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9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0.xml" ContentType="application/vnd.openxmlformats-officedocument.drawing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Analysis_01" sheetId="2" state="visible" r:id="rId2"/>
    <sheet xmlns:r="http://schemas.openxmlformats.org/officeDocument/2006/relationships" name="Matchups_01" sheetId="3" state="visible" r:id="rId3"/>
    <sheet xmlns:r="http://schemas.openxmlformats.org/officeDocument/2006/relationships" name="Race_02" sheetId="4" state="visible" r:id="rId4"/>
    <sheet xmlns:r="http://schemas.openxmlformats.org/officeDocument/2006/relationships" name="Analysis_02" sheetId="5" state="visible" r:id="rId5"/>
    <sheet xmlns:r="http://schemas.openxmlformats.org/officeDocument/2006/relationships" name="Matchups_02" sheetId="6" state="visible" r:id="rId6"/>
    <sheet xmlns:r="http://schemas.openxmlformats.org/officeDocument/2006/relationships" name="Race_03" sheetId="7" state="visible" r:id="rId7"/>
    <sheet xmlns:r="http://schemas.openxmlformats.org/officeDocument/2006/relationships" name="Analysis_03" sheetId="8" state="visible" r:id="rId8"/>
    <sheet xmlns:r="http://schemas.openxmlformats.org/officeDocument/2006/relationships" name="Matchups_03" sheetId="9" state="visible" r:id="rId9"/>
    <sheet xmlns:r="http://schemas.openxmlformats.org/officeDocument/2006/relationships" name="Race_06" sheetId="10" state="visible" r:id="rId10"/>
    <sheet xmlns:r="http://schemas.openxmlformats.org/officeDocument/2006/relationships" name="Analysis_06" sheetId="11" state="visible" r:id="rId11"/>
    <sheet xmlns:r="http://schemas.openxmlformats.org/officeDocument/2006/relationships" name="Matchups_06" sheetId="12" state="visible" r:id="rId12"/>
    <sheet xmlns:r="http://schemas.openxmlformats.org/officeDocument/2006/relationships" name="Race_07" sheetId="13" state="visible" r:id="rId13"/>
    <sheet xmlns:r="http://schemas.openxmlformats.org/officeDocument/2006/relationships" name="Analysis_07" sheetId="14" state="visible" r:id="rId14"/>
    <sheet xmlns:r="http://schemas.openxmlformats.org/officeDocument/2006/relationships" name="Matchups_07" sheetId="15" state="visible" r:id="rId15"/>
    <sheet xmlns:r="http://schemas.openxmlformats.org/officeDocument/2006/relationships" name="Race_08" sheetId="16" state="visible" r:id="rId16"/>
    <sheet xmlns:r="http://schemas.openxmlformats.org/officeDocument/2006/relationships" name="Analysis_08" sheetId="17" state="visible" r:id="rId17"/>
    <sheet xmlns:r="http://schemas.openxmlformats.org/officeDocument/2006/relationships" name="Matchups_08" sheetId="18" state="visible" r:id="rId18"/>
    <sheet xmlns:r="http://schemas.openxmlformats.org/officeDocument/2006/relationships" name="Race_09" sheetId="19" state="visible" r:id="rId19"/>
    <sheet xmlns:r="http://schemas.openxmlformats.org/officeDocument/2006/relationships" name="Analysis_09" sheetId="20" state="visible" r:id="rId20"/>
    <sheet xmlns:r="http://schemas.openxmlformats.org/officeDocument/2006/relationships" name="Matchups_09" sheetId="21" state="visible" r:id="rId21"/>
    <sheet xmlns:r="http://schemas.openxmlformats.org/officeDocument/2006/relationships" name="Race_10" sheetId="22" state="visible" r:id="rId22"/>
    <sheet xmlns:r="http://schemas.openxmlformats.org/officeDocument/2006/relationships" name="Analysis_10" sheetId="23" state="visible" r:id="rId23"/>
    <sheet xmlns:r="http://schemas.openxmlformats.org/officeDocument/2006/relationships" name="Matchups_10" sheetId="24" state="visible" r:id="rId24"/>
    <sheet xmlns:r="http://schemas.openxmlformats.org/officeDocument/2006/relationships" name="Race_11" sheetId="25" state="visible" r:id="rId25"/>
    <sheet xmlns:r="http://schemas.openxmlformats.org/officeDocument/2006/relationships" name="Analysis_11" sheetId="26" state="visible" r:id="rId26"/>
    <sheet xmlns:r="http://schemas.openxmlformats.org/officeDocument/2006/relationships" name="Matchups_11" sheetId="27" state="visible" r:id="rId27"/>
    <sheet xmlns:r="http://schemas.openxmlformats.org/officeDocument/2006/relationships" name="Race_12" sheetId="28" state="visible" r:id="rId28"/>
    <sheet xmlns:r="http://schemas.openxmlformats.org/officeDocument/2006/relationships" name="Analysis_12" sheetId="29" state="visible" r:id="rId29"/>
    <sheet xmlns:r="http://schemas.openxmlformats.org/officeDocument/2006/relationships" name="Matchup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sz val="11"/>
    </font>
    <font>
      <color rgb="000000FF"/>
    </font>
    <font>
      <b val="1"/>
      <color rgb="00FF0000"/>
    </font>
    <font>
      <b val="1"/>
      <color rgb="00008000"/>
    </font>
    <font>
      <b val="1"/>
      <color rgb="00FFC0CB"/>
    </font>
    <font>
      <b val="1"/>
      <color rgb="000000FF"/>
    </font>
    <font>
      <b val="1"/>
      <color rgb="00FFFF00"/>
    </font>
    <font>
      <b val="1"/>
      <color rgb="00FFA500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'Race_01'!$AZ$2:$AZ$5</f>
            </numRef>
          </xVal>
          <yVal>
            <numRef>
              <f>'Race_01'!$AY$2:$AY$5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'Race_01'!$AZ$6</f>
            </numRef>
          </xVal>
          <yVal>
            <numRef>
              <f>'Race_01'!$AY$6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'Race_01'!$AZ$7</f>
            </numRef>
          </xVal>
          <yVal>
            <numRef>
              <f>'Race_01'!$AY$7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'Race_01'!$AZ$8:$AZ$10</f>
            </numRef>
          </xVal>
          <yVal>
            <numRef>
              <f>'Race_01'!$AY$8:$AY$10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'Race_01'!$AZ$11</f>
            </numRef>
          </xVal>
          <yVal>
            <numRef>
              <f>'Race_01'!$AY$11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'Race_01'!$AZ$12:$AZ$13</f>
            </numRef>
          </xVal>
          <yVal>
            <numRef>
              <f>'Race_01'!$AY$12:$AY$13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'Race_01'!$AZ$14</f>
            </numRef>
          </xVal>
          <yVal>
            <numRef>
              <f>'Race_01'!$AY$14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'Race_01'!$AZ$15</f>
            </numRef>
          </xVal>
          <yVal>
            <numRef>
              <f>'Race_01'!$AY$15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'Race_01'!$AZ$16:$AZ$17</f>
            </numRef>
          </xVal>
          <yVal>
            <numRef>
              <f>'Race_01'!$AY$16:$AY$17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'Race_01'!$AZ$18</f>
            </numRef>
          </xVal>
          <yVal>
            <numRef>
              <f>'Race_01'!$AY$18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'Race_01'!$AZ$19:$AZ$22</f>
            </numRef>
          </xVal>
          <yVal>
            <numRef>
              <f>'Race_01'!$AY$19:$AY$22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'Race_01'!$AZ$23</f>
            </numRef>
          </xVal>
          <yVal>
            <numRef>
              <f>'Race_01'!$AY$23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'Race_01'!$AZ$24:$AZ$26</f>
            </numRef>
          </xVal>
          <yVal>
            <numRef>
              <f>'Race_01'!$AY$24:$AY$26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'Race_01'!$Z$2:$Z$5</f>
            </numRef>
          </xVal>
          <yVal>
            <numRef>
              <f>'Race_01'!$AY$2:$AY$5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'Race_01'!$Z$6</f>
            </numRef>
          </xVal>
          <yVal>
            <numRef>
              <f>'Race_01'!$AY$6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'Race_01'!$Z$7</f>
            </numRef>
          </xVal>
          <yVal>
            <numRef>
              <f>'Race_01'!$AY$7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'Race_01'!$Z$8:$Z$10</f>
            </numRef>
          </xVal>
          <yVal>
            <numRef>
              <f>'Race_01'!$AY$8:$AY$10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'Race_01'!$Z$11</f>
            </numRef>
          </xVal>
          <yVal>
            <numRef>
              <f>'Race_01'!$AY$11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'Race_01'!$Z$12:$Z$13</f>
            </numRef>
          </xVal>
          <yVal>
            <numRef>
              <f>'Race_01'!$AY$12:$AY$13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'Race_01'!$Z$14</f>
            </numRef>
          </xVal>
          <yVal>
            <numRef>
              <f>'Race_01'!$AY$14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'Race_01'!$Z$15</f>
            </numRef>
          </xVal>
          <yVal>
            <numRef>
              <f>'Race_01'!$AY$15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'Race_01'!$Z$16:$Z$17</f>
            </numRef>
          </xVal>
          <yVal>
            <numRef>
              <f>'Race_01'!$AY$16:$AY$17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'Race_01'!$Z$18</f>
            </numRef>
          </xVal>
          <yVal>
            <numRef>
              <f>'Race_01'!$AY$18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'Race_01'!$Z$19:$Z$22</f>
            </numRef>
          </xVal>
          <yVal>
            <numRef>
              <f>'Race_01'!$AY$19:$AY$22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'Race_01'!$Z$23</f>
            </numRef>
          </xVal>
          <yVal>
            <numRef>
              <f>'Race_01'!$AY$23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'Race_01'!$Z$24:$Z$26</f>
            </numRef>
          </xVal>
          <yVal>
            <numRef>
              <f>'Race_01'!$AY$24:$AY$26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'Race_01'!$BA$2:$BA$5</f>
            </numRef>
          </xVal>
          <yVal>
            <numRef>
              <f>'Race_01'!$AY$2:$AY$5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'Race_01'!$BA$6</f>
            </numRef>
          </xVal>
          <yVal>
            <numRef>
              <f>'Race_01'!$AY$6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'Race_01'!$BA$7</f>
            </numRef>
          </xVal>
          <yVal>
            <numRef>
              <f>'Race_01'!$AY$7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'Race_01'!$BA$8:$BA$10</f>
            </numRef>
          </xVal>
          <yVal>
            <numRef>
              <f>'Race_01'!$AY$8:$AY$10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'Race_01'!$BA$11</f>
            </numRef>
          </xVal>
          <yVal>
            <numRef>
              <f>'Race_01'!$AY$11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'Race_01'!$BA$12:$BA$13</f>
            </numRef>
          </xVal>
          <yVal>
            <numRef>
              <f>'Race_01'!$AY$12:$AY$13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'Race_01'!$BA$14</f>
            </numRef>
          </xVal>
          <yVal>
            <numRef>
              <f>'Race_01'!$AY$14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'Race_01'!$BA$15</f>
            </numRef>
          </xVal>
          <yVal>
            <numRef>
              <f>'Race_01'!$AY$15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'Race_01'!$BA$16:$BA$17</f>
            </numRef>
          </xVal>
          <yVal>
            <numRef>
              <f>'Race_01'!$AY$16:$AY$17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'Race_01'!$BA$18</f>
            </numRef>
          </xVal>
          <yVal>
            <numRef>
              <f>'Race_01'!$AY$18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'Race_01'!$BA$19:$BA$22</f>
            </numRef>
          </xVal>
          <yVal>
            <numRef>
              <f>'Race_01'!$AY$19:$AY$22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'Race_01'!$BA$23</f>
            </numRef>
          </xVal>
          <yVal>
            <numRef>
              <f>'Race_01'!$AY$23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'Race_01'!$BA$24:$BA$26</f>
            </numRef>
          </xVal>
          <yVal>
            <numRef>
              <f>'Race_01'!$AY$24:$AY$26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'Race_01'!$AF$2:$AF$5</f>
            </numRef>
          </xVal>
          <yVal>
            <numRef>
              <f>'Race_01'!$AZ$2:$AZ$5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'Race_01'!$AF$6</f>
            </numRef>
          </xVal>
          <yVal>
            <numRef>
              <f>'Race_01'!$AZ$6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'Race_01'!$AF$7</f>
            </numRef>
          </xVal>
          <yVal>
            <numRef>
              <f>'Race_01'!$AZ$7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'Race_01'!$AF$8:$AF$10</f>
            </numRef>
          </xVal>
          <yVal>
            <numRef>
              <f>'Race_01'!$AZ$8:$AZ$10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'Race_01'!$AF$11</f>
            </numRef>
          </xVal>
          <yVal>
            <numRef>
              <f>'Race_01'!$AZ$11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'Race_01'!$AF$12:$AF$13</f>
            </numRef>
          </xVal>
          <yVal>
            <numRef>
              <f>'Race_01'!$AZ$12:$AZ$13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'Race_01'!$AF$14</f>
            </numRef>
          </xVal>
          <yVal>
            <numRef>
              <f>'Race_01'!$AZ$14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'Race_01'!$AF$15</f>
            </numRef>
          </xVal>
          <yVal>
            <numRef>
              <f>'Race_01'!$AZ$15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'Race_01'!$AF$16:$AF$17</f>
            </numRef>
          </xVal>
          <yVal>
            <numRef>
              <f>'Race_01'!$AZ$16:$AZ$17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'Race_01'!$AF$18</f>
            </numRef>
          </xVal>
          <yVal>
            <numRef>
              <f>'Race_01'!$AZ$18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'Race_01'!$AF$19:$AF$22</f>
            </numRef>
          </xVal>
          <yVal>
            <numRef>
              <f>'Race_01'!$AZ$19:$AZ$22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'Race_01'!$AF$23</f>
            </numRef>
          </xVal>
          <yVal>
            <numRef>
              <f>'Race_01'!$AZ$23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'Race_01'!$AF$24:$AF$26</f>
            </numRef>
          </xVal>
          <yVal>
            <numRef>
              <f>'Race_01'!$AZ$24:$AZ$26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'Race_01'!$BB$2:$BB$5</f>
            </numRef>
          </xVal>
          <yVal>
            <numRef>
              <f>'Race_01'!$AY$2:$AY$5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'Race_01'!$BB$6</f>
            </numRef>
          </xVal>
          <yVal>
            <numRef>
              <f>'Race_01'!$AY$6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'Race_01'!$BB$7</f>
            </numRef>
          </xVal>
          <yVal>
            <numRef>
              <f>'Race_01'!$AY$7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'Race_01'!$BB$8:$BB$10</f>
            </numRef>
          </xVal>
          <yVal>
            <numRef>
              <f>'Race_01'!$AY$8:$AY$10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'Race_01'!$BB$11</f>
            </numRef>
          </xVal>
          <yVal>
            <numRef>
              <f>'Race_01'!$AY$11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'Race_01'!$BB$12:$BB$13</f>
            </numRef>
          </xVal>
          <yVal>
            <numRef>
              <f>'Race_01'!$AY$12:$AY$13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'Race_01'!$BB$14</f>
            </numRef>
          </xVal>
          <yVal>
            <numRef>
              <f>'Race_01'!$AY$14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'Race_01'!$BB$15</f>
            </numRef>
          </xVal>
          <yVal>
            <numRef>
              <f>'Race_01'!$AY$15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'Race_01'!$BB$16:$BB$17</f>
            </numRef>
          </xVal>
          <yVal>
            <numRef>
              <f>'Race_01'!$AY$16:$AY$17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'Race_01'!$BB$18</f>
            </numRef>
          </xVal>
          <yVal>
            <numRef>
              <f>'Race_01'!$AY$18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'Race_01'!$BB$19:$BB$22</f>
            </numRef>
          </xVal>
          <yVal>
            <numRef>
              <f>'Race_01'!$AY$19:$AY$22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'Race_01'!$BB$23</f>
            </numRef>
          </xVal>
          <yVal>
            <numRef>
              <f>'Race_01'!$AY$23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'Race_01'!$BB$24:$BB$26</f>
            </numRef>
          </xVal>
          <yVal>
            <numRef>
              <f>'Race_01'!$AY$24:$AY$26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'Race_01'!$BB$2:$BB$5</f>
            </numRef>
          </xVal>
          <yVal>
            <numRef>
              <f>'Race_01'!$AZ$2:$AZ$5</f>
            </numRef>
          </yVal>
        </ser>
        <ser>
          <idx val="1"/>
          <order val="1"/>
          <tx>
            <v>(2) タイキブリッツェン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'Race_01'!$BB$6</f>
            </numRef>
          </xVal>
          <yVal>
            <numRef>
              <f>'Race_01'!$AZ$6</f>
            </numRef>
          </yVal>
        </ser>
        <ser>
          <idx val="2"/>
          <order val="2"/>
          <tx>
            <v>(3) メイショウユウブ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'Race_01'!$BB$7</f>
            </numRef>
          </xVal>
          <yVal>
            <numRef>
              <f>'Race_01'!$AZ$7</f>
            </numRef>
          </yVal>
        </ser>
        <ser>
          <idx val="3"/>
          <order val="3"/>
          <tx>
            <v>(4) サバイバルトゥルー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'Race_01'!$BB$8:$BB$10</f>
            </numRef>
          </xVal>
          <yVal>
            <numRef>
              <f>'Race_01'!$AZ$8:$AZ$10</f>
            </numRef>
          </yVal>
        </ser>
        <ser>
          <idx val="4"/>
          <order val="4"/>
          <tx>
            <v>(5) アヴァランチ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'Race_01'!$BB$11</f>
            </numRef>
          </xVal>
          <yVal>
            <numRef>
              <f>'Race_01'!$AZ$11</f>
            </numRef>
          </yVal>
        </ser>
        <ser>
          <idx val="5"/>
          <order val="5"/>
          <tx>
            <v>(6) セントゴーデンス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'Race_01'!$BB$12:$BB$13</f>
            </numRef>
          </xVal>
          <yVal>
            <numRef>
              <f>'Race_01'!$AZ$12:$AZ$13</f>
            </numRef>
          </yVal>
        </ser>
        <ser>
          <idx val="6"/>
          <order val="6"/>
          <tx>
            <v>(7) ジェイエルモーダル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'Race_01'!$BB$14</f>
            </numRef>
          </xVal>
          <yVal>
            <numRef>
              <f>'Race_01'!$AZ$14</f>
            </numRef>
          </yVal>
        </ser>
        <ser>
          <idx val="7"/>
          <order val="7"/>
          <tx>
            <v>(8) ロイヤルアデレード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'Race_01'!$BB$15</f>
            </numRef>
          </xVal>
          <yVal>
            <numRef>
              <f>'Race_01'!$AZ$15</f>
            </numRef>
          </yVal>
        </ser>
        <ser>
          <idx val="8"/>
          <order val="8"/>
          <tx>
            <v>(9) キリミツ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'Race_01'!$BB$16:$BB$17</f>
            </numRef>
          </xVal>
          <yVal>
            <numRef>
              <f>'Race_01'!$AZ$16:$AZ$17</f>
            </numRef>
          </yVal>
        </ser>
        <ser>
          <idx val="9"/>
          <order val="9"/>
          <tx>
            <v>(10) ライカ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'Race_01'!$BB$18</f>
            </numRef>
          </xVal>
          <yVal>
            <numRef>
              <f>'Race_01'!$AZ$18</f>
            </numRef>
          </yVal>
        </ser>
        <ser>
          <idx val="10"/>
          <order val="10"/>
          <tx>
            <v>(11) リアライズタキオン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'Race_01'!$BB$19:$BB$22</f>
            </numRef>
          </xVal>
          <yVal>
            <numRef>
              <f>'Race_01'!$AZ$19:$AZ$22</f>
            </numRef>
          </yVal>
        </ser>
        <ser>
          <idx val="11"/>
          <order val="11"/>
          <tx>
            <v>(12) ヤマメナイト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'Race_01'!$BB$23</f>
            </numRef>
          </xVal>
          <yVal>
            <numRef>
              <f>'Race_01'!$AZ$23</f>
            </numRef>
          </yVal>
        </ser>
        <ser>
          <idx val="12"/>
          <order val="12"/>
          <tx>
            <v>(13) ビッキーセカンド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'Race_01'!$BB$24:$BB$26</f>
            </numRef>
          </xVal>
          <yVal>
            <numRef>
              <f>'Race_01'!$AZ$24:$AZ$26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'Race_02'!$AZ$2:$AZ$8</f>
            </numRef>
          </xVal>
          <yVal>
            <numRef>
              <f>'Race_02'!$AY$2:$AY$8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'Race_02'!$AZ$9:$AZ$11</f>
            </numRef>
          </xVal>
          <yVal>
            <numRef>
              <f>'Race_02'!$AY$9:$AY$11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'Race_02'!$AZ$12:$AZ$14</f>
            </numRef>
          </xVal>
          <yVal>
            <numRef>
              <f>'Race_02'!$AY$12:$AY$14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'Race_02'!$AZ$15:$AZ$16</f>
            </numRef>
          </xVal>
          <yVal>
            <numRef>
              <f>'Race_02'!$AY$15:$AY$16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'Race_02'!$AZ$17:$AZ$18</f>
            </numRef>
          </xVal>
          <yVal>
            <numRef>
              <f>'Race_02'!$AY$17:$AY$18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'Race_02'!$AZ$19</f>
            </numRef>
          </xVal>
          <yVal>
            <numRef>
              <f>'Race_02'!$AY$19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'Race_02'!$AZ$20:$AZ$21</f>
            </numRef>
          </xVal>
          <yVal>
            <numRef>
              <f>'Race_02'!$AY$20:$AY$21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'Race_02'!$AZ$22</f>
            </numRef>
          </xVal>
          <yVal>
            <numRef>
              <f>'Race_02'!$AY$22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'Race_02'!$AZ$23</f>
            </numRef>
          </xVal>
          <yVal>
            <numRef>
              <f>'Race_02'!$AY$23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'Race_02'!$AZ$24:$AZ$25</f>
            </numRef>
          </xVal>
          <yVal>
            <numRef>
              <f>'Race_02'!$AY$24:$AY$25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'Race_02'!$AZ$26:$AZ$29</f>
            </numRef>
          </xVal>
          <yVal>
            <numRef>
              <f>'Race_02'!$AY$26:$AY$29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'Race_02'!$AZ$30</f>
            </numRef>
          </xVal>
          <yVal>
            <numRef>
              <f>'Race_02'!$AY$30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'Race_02'!$AZ$31:$AZ$32</f>
            </numRef>
          </xVal>
          <yVal>
            <numRef>
              <f>'Race_02'!$AY$31:$AY$32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'Race_02'!$AZ$33</f>
            </numRef>
          </xVal>
          <yVal>
            <numRef>
              <f>'Race_02'!$AY$33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'Race_02'!$AZ$34:$AZ$36</f>
            </numRef>
          </xVal>
          <yVal>
            <numRef>
              <f>'Race_02'!$AY$34:$AY$36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'Race_02'!$AZ$37:$AZ$39</f>
            </numRef>
          </xVal>
          <yVal>
            <numRef>
              <f>'Race_02'!$AY$37:$AY$39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'Race_02'!$AZ$40:$AZ$41</f>
            </numRef>
          </xVal>
          <yVal>
            <numRef>
              <f>'Race_02'!$AY$40:$AY$41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'Race_02'!$AZ$42</f>
            </numRef>
          </xVal>
          <yVal>
            <numRef>
              <f>'Race_02'!$AY$42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'Race_02'!$Z$2:$Z$8</f>
            </numRef>
          </xVal>
          <yVal>
            <numRef>
              <f>'Race_02'!$AY$2:$AY$8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'Race_02'!$Z$9:$Z$11</f>
            </numRef>
          </xVal>
          <yVal>
            <numRef>
              <f>'Race_02'!$AY$9:$AY$11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'Race_02'!$Z$12:$Z$14</f>
            </numRef>
          </xVal>
          <yVal>
            <numRef>
              <f>'Race_02'!$AY$12:$AY$14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'Race_02'!$Z$15:$Z$16</f>
            </numRef>
          </xVal>
          <yVal>
            <numRef>
              <f>'Race_02'!$AY$15:$AY$16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'Race_02'!$Z$17:$Z$18</f>
            </numRef>
          </xVal>
          <yVal>
            <numRef>
              <f>'Race_02'!$AY$17:$AY$18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'Race_02'!$Z$19</f>
            </numRef>
          </xVal>
          <yVal>
            <numRef>
              <f>'Race_02'!$AY$19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'Race_02'!$Z$20:$Z$21</f>
            </numRef>
          </xVal>
          <yVal>
            <numRef>
              <f>'Race_02'!$AY$20:$AY$21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'Race_02'!$Z$22</f>
            </numRef>
          </xVal>
          <yVal>
            <numRef>
              <f>'Race_02'!$AY$22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'Race_02'!$Z$23</f>
            </numRef>
          </xVal>
          <yVal>
            <numRef>
              <f>'Race_02'!$AY$23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'Race_02'!$Z$24:$Z$25</f>
            </numRef>
          </xVal>
          <yVal>
            <numRef>
              <f>'Race_02'!$AY$24:$AY$25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'Race_02'!$Z$26:$Z$29</f>
            </numRef>
          </xVal>
          <yVal>
            <numRef>
              <f>'Race_02'!$AY$26:$AY$29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'Race_02'!$Z$30</f>
            </numRef>
          </xVal>
          <yVal>
            <numRef>
              <f>'Race_02'!$AY$30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'Race_02'!$Z$31:$Z$32</f>
            </numRef>
          </xVal>
          <yVal>
            <numRef>
              <f>'Race_02'!$AY$31:$AY$32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'Race_02'!$Z$33</f>
            </numRef>
          </xVal>
          <yVal>
            <numRef>
              <f>'Race_02'!$AY$33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'Race_02'!$Z$34:$Z$36</f>
            </numRef>
          </xVal>
          <yVal>
            <numRef>
              <f>'Race_02'!$AY$34:$AY$36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'Race_02'!$Z$37:$Z$39</f>
            </numRef>
          </xVal>
          <yVal>
            <numRef>
              <f>'Race_02'!$AY$37:$AY$39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'Race_02'!$Z$40:$Z$41</f>
            </numRef>
          </xVal>
          <yVal>
            <numRef>
              <f>'Race_02'!$AY$40:$AY$41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'Race_02'!$Z$42</f>
            </numRef>
          </xVal>
          <yVal>
            <numRef>
              <f>'Race_02'!$AY$42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'Race_02'!$BA$2:$BA$8</f>
            </numRef>
          </xVal>
          <yVal>
            <numRef>
              <f>'Race_02'!$AY$2:$AY$8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'Race_02'!$BA$9:$BA$11</f>
            </numRef>
          </xVal>
          <yVal>
            <numRef>
              <f>'Race_02'!$AY$9:$AY$11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'Race_02'!$BA$12:$BA$14</f>
            </numRef>
          </xVal>
          <yVal>
            <numRef>
              <f>'Race_02'!$AY$12:$AY$14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'Race_02'!$BA$15:$BA$16</f>
            </numRef>
          </xVal>
          <yVal>
            <numRef>
              <f>'Race_02'!$AY$15:$AY$16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'Race_02'!$BA$17:$BA$18</f>
            </numRef>
          </xVal>
          <yVal>
            <numRef>
              <f>'Race_02'!$AY$17:$AY$18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'Race_02'!$BA$19</f>
            </numRef>
          </xVal>
          <yVal>
            <numRef>
              <f>'Race_02'!$AY$19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'Race_02'!$BA$20:$BA$21</f>
            </numRef>
          </xVal>
          <yVal>
            <numRef>
              <f>'Race_02'!$AY$20:$AY$21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'Race_02'!$BA$22</f>
            </numRef>
          </xVal>
          <yVal>
            <numRef>
              <f>'Race_02'!$AY$22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'Race_02'!$BA$23</f>
            </numRef>
          </xVal>
          <yVal>
            <numRef>
              <f>'Race_02'!$AY$23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'Race_02'!$BA$24:$BA$25</f>
            </numRef>
          </xVal>
          <yVal>
            <numRef>
              <f>'Race_02'!$AY$24:$AY$25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'Race_02'!$BA$26:$BA$29</f>
            </numRef>
          </xVal>
          <yVal>
            <numRef>
              <f>'Race_02'!$AY$26:$AY$29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'Race_02'!$BA$30</f>
            </numRef>
          </xVal>
          <yVal>
            <numRef>
              <f>'Race_02'!$AY$30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'Race_02'!$BA$31:$BA$32</f>
            </numRef>
          </xVal>
          <yVal>
            <numRef>
              <f>'Race_02'!$AY$31:$AY$32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'Race_02'!$BA$33</f>
            </numRef>
          </xVal>
          <yVal>
            <numRef>
              <f>'Race_02'!$AY$33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'Race_02'!$BA$34:$BA$36</f>
            </numRef>
          </xVal>
          <yVal>
            <numRef>
              <f>'Race_02'!$AY$34:$AY$36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'Race_02'!$BA$37:$BA$39</f>
            </numRef>
          </xVal>
          <yVal>
            <numRef>
              <f>'Race_02'!$AY$37:$AY$39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'Race_02'!$BA$40:$BA$41</f>
            </numRef>
          </xVal>
          <yVal>
            <numRef>
              <f>'Race_02'!$AY$40:$AY$41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'Race_02'!$BA$42</f>
            </numRef>
          </xVal>
          <yVal>
            <numRef>
              <f>'Race_02'!$AY$42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'Race_02'!$AF$2:$AF$8</f>
            </numRef>
          </xVal>
          <yVal>
            <numRef>
              <f>'Race_02'!$AZ$2:$AZ$8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'Race_02'!$AF$9:$AF$11</f>
            </numRef>
          </xVal>
          <yVal>
            <numRef>
              <f>'Race_02'!$AZ$9:$AZ$11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'Race_02'!$AF$12:$AF$14</f>
            </numRef>
          </xVal>
          <yVal>
            <numRef>
              <f>'Race_02'!$AZ$12:$AZ$14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'Race_02'!$AF$15:$AF$16</f>
            </numRef>
          </xVal>
          <yVal>
            <numRef>
              <f>'Race_02'!$AZ$15:$AZ$16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'Race_02'!$AF$17:$AF$18</f>
            </numRef>
          </xVal>
          <yVal>
            <numRef>
              <f>'Race_02'!$AZ$17:$AZ$18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'Race_02'!$AF$19</f>
            </numRef>
          </xVal>
          <yVal>
            <numRef>
              <f>'Race_02'!$AZ$19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'Race_02'!$AF$20:$AF$21</f>
            </numRef>
          </xVal>
          <yVal>
            <numRef>
              <f>'Race_02'!$AZ$20:$AZ$21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'Race_02'!$AF$22</f>
            </numRef>
          </xVal>
          <yVal>
            <numRef>
              <f>'Race_02'!$AZ$22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'Race_02'!$AF$23</f>
            </numRef>
          </xVal>
          <yVal>
            <numRef>
              <f>'Race_02'!$AZ$23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'Race_02'!$AF$24:$AF$25</f>
            </numRef>
          </xVal>
          <yVal>
            <numRef>
              <f>'Race_02'!$AZ$24:$AZ$25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'Race_02'!$AF$26:$AF$29</f>
            </numRef>
          </xVal>
          <yVal>
            <numRef>
              <f>'Race_02'!$AZ$26:$AZ$29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'Race_02'!$AF$30</f>
            </numRef>
          </xVal>
          <yVal>
            <numRef>
              <f>'Race_02'!$AZ$30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'Race_02'!$AF$31:$AF$32</f>
            </numRef>
          </xVal>
          <yVal>
            <numRef>
              <f>'Race_02'!$AZ$31:$AZ$32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'Race_02'!$AF$33</f>
            </numRef>
          </xVal>
          <yVal>
            <numRef>
              <f>'Race_02'!$AZ$33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'Race_02'!$AF$34:$AF$36</f>
            </numRef>
          </xVal>
          <yVal>
            <numRef>
              <f>'Race_02'!$AZ$34:$AZ$36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'Race_02'!$AF$37:$AF$39</f>
            </numRef>
          </xVal>
          <yVal>
            <numRef>
              <f>'Race_02'!$AZ$37:$AZ$39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'Race_02'!$AF$40:$AF$41</f>
            </numRef>
          </xVal>
          <yVal>
            <numRef>
              <f>'Race_02'!$AZ$40:$AZ$41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'Race_02'!$AF$42</f>
            </numRef>
          </xVal>
          <yVal>
            <numRef>
              <f>'Race_02'!$AZ$42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'Race_02'!$BB$2:$BB$8</f>
            </numRef>
          </xVal>
          <yVal>
            <numRef>
              <f>'Race_02'!$AY$2:$AY$8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'Race_02'!$BB$9:$BB$11</f>
            </numRef>
          </xVal>
          <yVal>
            <numRef>
              <f>'Race_02'!$AY$9:$AY$11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'Race_02'!$BB$12:$BB$14</f>
            </numRef>
          </xVal>
          <yVal>
            <numRef>
              <f>'Race_02'!$AY$12:$AY$14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'Race_02'!$BB$15:$BB$16</f>
            </numRef>
          </xVal>
          <yVal>
            <numRef>
              <f>'Race_02'!$AY$15:$AY$16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'Race_02'!$BB$17:$BB$18</f>
            </numRef>
          </xVal>
          <yVal>
            <numRef>
              <f>'Race_02'!$AY$17:$AY$18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'Race_02'!$BB$19</f>
            </numRef>
          </xVal>
          <yVal>
            <numRef>
              <f>'Race_02'!$AY$19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'Race_02'!$BB$20:$BB$21</f>
            </numRef>
          </xVal>
          <yVal>
            <numRef>
              <f>'Race_02'!$AY$20:$AY$21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'Race_02'!$BB$22</f>
            </numRef>
          </xVal>
          <yVal>
            <numRef>
              <f>'Race_02'!$AY$22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'Race_02'!$BB$23</f>
            </numRef>
          </xVal>
          <yVal>
            <numRef>
              <f>'Race_02'!$AY$23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'Race_02'!$BB$24:$BB$25</f>
            </numRef>
          </xVal>
          <yVal>
            <numRef>
              <f>'Race_02'!$AY$24:$AY$25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'Race_02'!$BB$26:$BB$29</f>
            </numRef>
          </xVal>
          <yVal>
            <numRef>
              <f>'Race_02'!$AY$26:$AY$29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'Race_02'!$BB$30</f>
            </numRef>
          </xVal>
          <yVal>
            <numRef>
              <f>'Race_02'!$AY$30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'Race_02'!$BB$31:$BB$32</f>
            </numRef>
          </xVal>
          <yVal>
            <numRef>
              <f>'Race_02'!$AY$31:$AY$32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'Race_02'!$BB$33</f>
            </numRef>
          </xVal>
          <yVal>
            <numRef>
              <f>'Race_02'!$AY$33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'Race_02'!$BB$34:$BB$36</f>
            </numRef>
          </xVal>
          <yVal>
            <numRef>
              <f>'Race_02'!$AY$34:$AY$36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'Race_02'!$BB$37:$BB$39</f>
            </numRef>
          </xVal>
          <yVal>
            <numRef>
              <f>'Race_02'!$AY$37:$AY$39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'Race_02'!$BB$40:$BB$41</f>
            </numRef>
          </xVal>
          <yVal>
            <numRef>
              <f>'Race_02'!$AY$40:$AY$41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'Race_02'!$BB$42</f>
            </numRef>
          </xVal>
          <yVal>
            <numRef>
              <f>'Race_02'!$AY$42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リュウノエッセンス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'Race_02'!$BB$2:$BB$8</f>
            </numRef>
          </xVal>
          <yVal>
            <numRef>
              <f>'Race_02'!$AZ$2:$AZ$8</f>
            </numRef>
          </yVal>
        </ser>
        <ser>
          <idx val="1"/>
          <order val="1"/>
          <tx>
            <v>(2) チェイサー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'Race_02'!$BB$9:$BB$11</f>
            </numRef>
          </xVal>
          <yVal>
            <numRef>
              <f>'Race_02'!$AZ$9:$AZ$11</f>
            </numRef>
          </yVal>
        </ser>
        <ser>
          <idx val="2"/>
          <order val="2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'Race_02'!$BB$12:$BB$14</f>
            </numRef>
          </xVal>
          <yVal>
            <numRef>
              <f>'Race_02'!$AZ$12:$AZ$14</f>
            </numRef>
          </yVal>
        </ser>
        <ser>
          <idx val="3"/>
          <order val="3"/>
          <tx>
            <v>(4) シャインフォーミー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'Race_02'!$BB$15:$BB$16</f>
            </numRef>
          </xVal>
          <yVal>
            <numRef>
              <f>'Race_02'!$AZ$15:$AZ$16</f>
            </numRef>
          </yVal>
        </ser>
        <ser>
          <idx val="4"/>
          <order val="4"/>
          <tx>
            <v>(5) ジュニートワン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'Race_02'!$BB$17:$BB$18</f>
            </numRef>
          </xVal>
          <yVal>
            <numRef>
              <f>'Race_02'!$AZ$17:$AZ$18</f>
            </numRef>
          </yVal>
        </ser>
        <ser>
          <idx val="5"/>
          <order val="5"/>
          <tx>
            <v>(6) バオシェテンシ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'Race_02'!$BB$19</f>
            </numRef>
          </xVal>
          <yVal>
            <numRef>
              <f>'Race_02'!$AZ$19</f>
            </numRef>
          </yVal>
        </ser>
        <ser>
          <idx val="6"/>
          <order val="6"/>
          <tx>
            <v>(7)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'Race_02'!$BB$20:$BB$21</f>
            </numRef>
          </xVal>
          <yVal>
            <numRef>
              <f>'Race_02'!$AZ$20:$AZ$21</f>
            </numRef>
          </yVal>
        </ser>
        <ser>
          <idx val="7"/>
          <order val="7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'Race_02'!$BB$22</f>
            </numRef>
          </xVal>
          <yVal>
            <numRef>
              <f>'Race_02'!$AZ$22</f>
            </numRef>
          </yVal>
        </ser>
        <ser>
          <idx val="8"/>
          <order val="8"/>
          <tx>
            <v>(9) プラネタリーアワー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'Race_02'!$BB$23</f>
            </numRef>
          </xVal>
          <yVal>
            <numRef>
              <f>'Race_02'!$AZ$23</f>
            </numRef>
          </yVal>
        </ser>
        <ser>
          <idx val="9"/>
          <order val="9"/>
          <tx>
            <v>(10) グランマエストロ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'Race_02'!$BB$24:$BB$25</f>
            </numRef>
          </xVal>
          <yVal>
            <numRef>
              <f>'Race_02'!$AZ$24:$AZ$25</f>
            </numRef>
          </yVal>
        </ser>
        <ser>
          <idx val="10"/>
          <order val="10"/>
          <tx>
            <v>(11) カズノダイジョウ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'Race_02'!$BB$26:$BB$29</f>
            </numRef>
          </xVal>
          <yVal>
            <numRef>
              <f>'Race_02'!$AZ$26:$AZ$29</f>
            </numRef>
          </yVal>
        </ser>
        <ser>
          <idx val="11"/>
          <order val="11"/>
          <tx>
            <v>(12)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'Race_02'!$BB$30</f>
            </numRef>
          </xVal>
          <yVal>
            <numRef>
              <f>'Race_02'!$AZ$30</f>
            </numRef>
          </yVal>
        </ser>
        <ser>
          <idx val="12"/>
          <order val="12"/>
          <tx>
            <v>(13) アグネスクレスト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'Race_02'!$BB$31:$BB$32</f>
            </numRef>
          </xVal>
          <yVal>
            <numRef>
              <f>'Race_02'!$AZ$31:$AZ$32</f>
            </numRef>
          </yVal>
        </ser>
        <ser>
          <idx val="13"/>
          <order val="13"/>
          <tx>
            <v>(14) メーレスブリーゼ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'Race_02'!$BB$33</f>
            </numRef>
          </xVal>
          <yVal>
            <numRef>
              <f>'Race_02'!$AZ$33</f>
            </numRef>
          </yVal>
        </ser>
        <ser>
          <idx val="14"/>
          <order val="14"/>
          <tx>
            <v>(15) バーヴァンシー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'Race_02'!$BB$34:$BB$36</f>
            </numRef>
          </xVal>
          <yVal>
            <numRef>
              <f>'Race_02'!$AZ$34:$AZ$36</f>
            </numRef>
          </yVal>
        </ser>
        <ser>
          <idx val="15"/>
          <order val="15"/>
          <tx>
            <v>(16) ハートニヒヲツケテ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'Race_02'!$BB$37:$BB$39</f>
            </numRef>
          </xVal>
          <yVal>
            <numRef>
              <f>'Race_02'!$AZ$37:$AZ$39</f>
            </numRef>
          </yVal>
        </ser>
        <ser>
          <idx val="16"/>
          <order val="16"/>
          <tx>
            <v>(17) ニューカワイイ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'Race_02'!$BB$40:$BB$41</f>
            </numRef>
          </xVal>
          <yVal>
            <numRef>
              <f>'Race_02'!$AZ$40:$AZ$41</f>
            </numRef>
          </yVal>
        </ser>
        <ser>
          <idx val="17"/>
          <order val="17"/>
          <tx>
            <v>(18) サラサチャチャチャ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'Race_02'!$BB$42</f>
            </numRef>
          </xVal>
          <yVal>
            <numRef>
              <f>'Race_02'!$AZ$42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'Race_03'!$AZ$2</f>
            </numRef>
          </xVal>
          <yVal>
            <numRef>
              <f>'Race_03'!$AY$2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'Race_03'!$AZ$3</f>
            </numRef>
          </xVal>
          <yVal>
            <numRef>
              <f>'Race_03'!$AY$3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'Race_03'!$AZ$4:$AZ$5</f>
            </numRef>
          </xVal>
          <yVal>
            <numRef>
              <f>'Race_03'!$AY$4:$AY$5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'Race_03'!$AZ$6:$AZ$9</f>
            </numRef>
          </xVal>
          <yVal>
            <numRef>
              <f>'Race_03'!$AY$6:$AY$9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'Race_03'!$AZ$10</f>
            </numRef>
          </xVal>
          <yVal>
            <numRef>
              <f>'Race_03'!$AY$10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'Race_03'!$AZ$11:$AZ$12</f>
            </numRef>
          </xVal>
          <yVal>
            <numRef>
              <f>'Race_03'!$AY$11:$AY$12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'Race_03'!$AZ$13</f>
            </numRef>
          </xVal>
          <yVal>
            <numRef>
              <f>'Race_03'!$AY$13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'Race_03'!$AZ$14</f>
            </numRef>
          </xVal>
          <yVal>
            <numRef>
              <f>'Race_03'!$AY$14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'Race_03'!$AZ$15:$AZ$16</f>
            </numRef>
          </xVal>
          <yVal>
            <numRef>
              <f>'Race_03'!$AY$15:$AY$16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'Race_03'!$AZ$17:$AZ$21</f>
            </numRef>
          </xVal>
          <yVal>
            <numRef>
              <f>'Race_03'!$AY$17:$AY$21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'Race_03'!$AZ$22</f>
            </numRef>
          </xVal>
          <yVal>
            <numRef>
              <f>'Race_03'!$AY$22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'Race_03'!$AZ$23:$AZ$24</f>
            </numRef>
          </xVal>
          <yVal>
            <numRef>
              <f>'Race_03'!$AY$23:$AY$24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'Race_03'!$Z$2</f>
            </numRef>
          </xVal>
          <yVal>
            <numRef>
              <f>'Race_03'!$AY$2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'Race_03'!$Z$3</f>
            </numRef>
          </xVal>
          <yVal>
            <numRef>
              <f>'Race_03'!$AY$3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'Race_03'!$Z$4:$Z$5</f>
            </numRef>
          </xVal>
          <yVal>
            <numRef>
              <f>'Race_03'!$AY$4:$AY$5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'Race_03'!$Z$6:$Z$9</f>
            </numRef>
          </xVal>
          <yVal>
            <numRef>
              <f>'Race_03'!$AY$6:$AY$9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'Race_03'!$Z$10</f>
            </numRef>
          </xVal>
          <yVal>
            <numRef>
              <f>'Race_03'!$AY$10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'Race_03'!$Z$11:$Z$12</f>
            </numRef>
          </xVal>
          <yVal>
            <numRef>
              <f>'Race_03'!$AY$11:$AY$12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'Race_03'!$Z$13</f>
            </numRef>
          </xVal>
          <yVal>
            <numRef>
              <f>'Race_03'!$AY$13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'Race_03'!$Z$14</f>
            </numRef>
          </xVal>
          <yVal>
            <numRef>
              <f>'Race_03'!$AY$14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'Race_03'!$Z$15:$Z$16</f>
            </numRef>
          </xVal>
          <yVal>
            <numRef>
              <f>'Race_03'!$AY$15:$AY$16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'Race_03'!$Z$17:$Z$21</f>
            </numRef>
          </xVal>
          <yVal>
            <numRef>
              <f>'Race_03'!$AY$17:$AY$21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'Race_03'!$Z$22</f>
            </numRef>
          </xVal>
          <yVal>
            <numRef>
              <f>'Race_03'!$AY$22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'Race_03'!$Z$23:$Z$24</f>
            </numRef>
          </xVal>
          <yVal>
            <numRef>
              <f>'Race_03'!$AY$23:$AY$24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'Race_03'!$BA$2</f>
            </numRef>
          </xVal>
          <yVal>
            <numRef>
              <f>'Race_03'!$AY$2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'Race_03'!$BA$3</f>
            </numRef>
          </xVal>
          <yVal>
            <numRef>
              <f>'Race_03'!$AY$3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'Race_03'!$BA$4:$BA$5</f>
            </numRef>
          </xVal>
          <yVal>
            <numRef>
              <f>'Race_03'!$AY$4:$AY$5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'Race_03'!$BA$6:$BA$9</f>
            </numRef>
          </xVal>
          <yVal>
            <numRef>
              <f>'Race_03'!$AY$6:$AY$9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'Race_03'!$BA$10</f>
            </numRef>
          </xVal>
          <yVal>
            <numRef>
              <f>'Race_03'!$AY$10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'Race_03'!$BA$11:$BA$12</f>
            </numRef>
          </xVal>
          <yVal>
            <numRef>
              <f>'Race_03'!$AY$11:$AY$12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'Race_03'!$BA$13</f>
            </numRef>
          </xVal>
          <yVal>
            <numRef>
              <f>'Race_03'!$AY$13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'Race_03'!$BA$14</f>
            </numRef>
          </xVal>
          <yVal>
            <numRef>
              <f>'Race_03'!$AY$14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'Race_03'!$BA$15:$BA$16</f>
            </numRef>
          </xVal>
          <yVal>
            <numRef>
              <f>'Race_03'!$AY$15:$AY$16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'Race_03'!$BA$17:$BA$21</f>
            </numRef>
          </xVal>
          <yVal>
            <numRef>
              <f>'Race_03'!$AY$17:$AY$21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'Race_03'!$BA$22</f>
            </numRef>
          </xVal>
          <yVal>
            <numRef>
              <f>'Race_03'!$AY$22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'Race_03'!$BA$23:$BA$24</f>
            </numRef>
          </xVal>
          <yVal>
            <numRef>
              <f>'Race_03'!$AY$23:$AY$24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'Race_03'!$AF$2</f>
            </numRef>
          </xVal>
          <yVal>
            <numRef>
              <f>'Race_03'!$AZ$2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'Race_03'!$AF$3</f>
            </numRef>
          </xVal>
          <yVal>
            <numRef>
              <f>'Race_03'!$AZ$3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'Race_03'!$AF$4:$AF$5</f>
            </numRef>
          </xVal>
          <yVal>
            <numRef>
              <f>'Race_03'!$AZ$4:$AZ$5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'Race_03'!$AF$6:$AF$9</f>
            </numRef>
          </xVal>
          <yVal>
            <numRef>
              <f>'Race_03'!$AZ$6:$AZ$9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'Race_03'!$AF$10</f>
            </numRef>
          </xVal>
          <yVal>
            <numRef>
              <f>'Race_03'!$AZ$10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'Race_03'!$AF$11:$AF$12</f>
            </numRef>
          </xVal>
          <yVal>
            <numRef>
              <f>'Race_03'!$AZ$11:$AZ$12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'Race_03'!$AF$13</f>
            </numRef>
          </xVal>
          <yVal>
            <numRef>
              <f>'Race_03'!$AZ$13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'Race_03'!$AF$14</f>
            </numRef>
          </xVal>
          <yVal>
            <numRef>
              <f>'Race_03'!$AZ$14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'Race_03'!$AF$15:$AF$16</f>
            </numRef>
          </xVal>
          <yVal>
            <numRef>
              <f>'Race_03'!$AZ$15:$AZ$16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'Race_03'!$AF$17:$AF$21</f>
            </numRef>
          </xVal>
          <yVal>
            <numRef>
              <f>'Race_03'!$AZ$17:$AZ$21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'Race_03'!$AF$22</f>
            </numRef>
          </xVal>
          <yVal>
            <numRef>
              <f>'Race_03'!$AZ$22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'Race_03'!$AF$23:$AF$24</f>
            </numRef>
          </xVal>
          <yVal>
            <numRef>
              <f>'Race_03'!$AZ$23:$AZ$24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</f>
            </numRef>
          </xVal>
          <yVal>
            <numRef>
              <f>'Race_03'!$AY$2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</f>
            </numRef>
          </xVal>
          <yVal>
            <numRef>
              <f>'Race_03'!$AY$3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'Race_03'!$BB$4:$BB$5</f>
            </numRef>
          </xVal>
          <yVal>
            <numRef>
              <f>'Race_03'!$AY$4:$AY$5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'Race_03'!$BB$6:$BB$9</f>
            </numRef>
          </xVal>
          <yVal>
            <numRef>
              <f>'Race_03'!$AY$6:$AY$9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</f>
            </numRef>
          </xVal>
          <yVal>
            <numRef>
              <f>'Race_03'!$AY$10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'Race_03'!$BB$11:$BB$12</f>
            </numRef>
          </xVal>
          <yVal>
            <numRef>
              <f>'Race_03'!$AY$11:$AY$12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'Race_03'!$BB$13</f>
            </numRef>
          </xVal>
          <yVal>
            <numRef>
              <f>'Race_03'!$AY$13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'Race_03'!$BB$14</f>
            </numRef>
          </xVal>
          <yVal>
            <numRef>
              <f>'Race_03'!$AY$14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'Race_03'!$BB$15:$BB$16</f>
            </numRef>
          </xVal>
          <yVal>
            <numRef>
              <f>'Race_03'!$AY$15:$AY$16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'Race_03'!$BB$17:$BB$21</f>
            </numRef>
          </xVal>
          <yVal>
            <numRef>
              <f>'Race_03'!$AY$17:$AY$21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'Race_03'!$BB$22</f>
            </numRef>
          </xVal>
          <yVal>
            <numRef>
              <f>'Race_03'!$AY$22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'Race_03'!$BB$23:$BB$24</f>
            </numRef>
          </xVal>
          <yVal>
            <numRef>
              <f>'Race_03'!$AY$23:$AY$24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ブリガンティン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</f>
            </numRef>
          </xVal>
          <yVal>
            <numRef>
              <f>'Race_03'!$AZ$2</f>
            </numRef>
          </yVal>
        </ser>
        <ser>
          <idx val="1"/>
          <order val="1"/>
          <tx>
            <v>(2) ペイシャロッチ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'Race_03'!$BB$3</f>
            </numRef>
          </xVal>
          <yVal>
            <numRef>
              <f>'Race_03'!$AZ$3</f>
            </numRef>
          </yVal>
        </ser>
        <ser>
          <idx val="2"/>
          <order val="2"/>
          <tx>
            <v>(3) チャチャット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'Race_03'!$BB$4:$BB$5</f>
            </numRef>
          </xVal>
          <yVal>
            <numRef>
              <f>'Race_03'!$AZ$4:$AZ$5</f>
            </numRef>
          </yVal>
        </ser>
        <ser>
          <idx val="3"/>
          <order val="3"/>
          <tx>
            <v>(4) ファインブライト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'Race_03'!$BB$6:$BB$9</f>
            </numRef>
          </xVal>
          <yVal>
            <numRef>
              <f>'Race_03'!$AZ$6:$AZ$9</f>
            </numRef>
          </yVal>
        </ser>
        <ser>
          <idx val="4"/>
          <order val="4"/>
          <tx>
            <v>(5) ゴコウコイコイ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'Race_03'!$BB$10</f>
            </numRef>
          </xVal>
          <yVal>
            <numRef>
              <f>'Race_03'!$AZ$10</f>
            </numRef>
          </yVal>
        </ser>
        <ser>
          <idx val="5"/>
          <order val="5"/>
          <tx>
            <v>(6) ナンヨーロイヤル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'Race_03'!$BB$11:$BB$12</f>
            </numRef>
          </xVal>
          <yVal>
            <numRef>
              <f>'Race_03'!$AZ$11:$AZ$12</f>
            </numRef>
          </yVal>
        </ser>
        <ser>
          <idx val="6"/>
          <order val="6"/>
          <tx>
            <v>(7)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'Race_03'!$BB$13</f>
            </numRef>
          </xVal>
          <yVal>
            <numRef>
              <f>'Race_03'!$AZ$13</f>
            </numRef>
          </yVal>
        </ser>
        <ser>
          <idx val="7"/>
          <order val="7"/>
          <tx>
            <v>(8) ダノンプレリュード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'Race_03'!$BB$14</f>
            </numRef>
          </xVal>
          <yVal>
            <numRef>
              <f>'Race_03'!$AZ$14</f>
            </numRef>
          </yVal>
        </ser>
        <ser>
          <idx val="8"/>
          <order val="8"/>
          <tx>
            <v>(9) ノブステップ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'Race_03'!$BB$15:$BB$16</f>
            </numRef>
          </xVal>
          <yVal>
            <numRef>
              <f>'Race_03'!$AZ$15:$AZ$16</f>
            </numRef>
          </yVal>
        </ser>
        <ser>
          <idx val="9"/>
          <order val="9"/>
          <tx>
            <v>(10) ティブロン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'Race_03'!$BB$17:$BB$21</f>
            </numRef>
          </xVal>
          <yVal>
            <numRef>
              <f>'Race_03'!$AZ$17:$AZ$21</f>
            </numRef>
          </yVal>
        </ser>
        <ser>
          <idx val="10"/>
          <order val="10"/>
          <tx>
            <v>(11) ウインカグヤヒメ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'Race_03'!$BB$22</f>
            </numRef>
          </xVal>
          <yVal>
            <numRef>
              <f>'Race_03'!$AZ$22</f>
            </numRef>
          </yVal>
        </ser>
        <ser>
          <idx val="11"/>
          <order val="11"/>
          <tx>
            <v>(12) ネッカーズルム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'Race_03'!$BB$23:$BB$24</f>
            </numRef>
          </xVal>
          <yVal>
            <numRef>
              <f>'Race_03'!$AZ$23:$AZ$24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'Race_06'!$AZ$2:$AZ$7</f>
            </numRef>
          </xVal>
          <yVal>
            <numRef>
              <f>'Race_06'!$AY$2:$AY$7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'Race_06'!$AZ$8:$AZ$11</f>
            </numRef>
          </xVal>
          <yVal>
            <numRef>
              <f>'Race_06'!$AY$8:$AY$11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'Race_06'!$AZ$12:$AZ$19</f>
            </numRef>
          </xVal>
          <yVal>
            <numRef>
              <f>'Race_06'!$AY$12:$AY$19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'Race_06'!$AZ$20:$AZ$23</f>
            </numRef>
          </xVal>
          <yVal>
            <numRef>
              <f>'Race_06'!$AY$20:$AY$23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'Race_06'!$AZ$24:$AZ$33</f>
            </numRef>
          </xVal>
          <yVal>
            <numRef>
              <f>'Race_06'!$AY$24:$AY$33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'Race_06'!$AZ$34:$AZ$41</f>
            </numRef>
          </xVal>
          <yVal>
            <numRef>
              <f>'Race_06'!$AY$34:$AY$41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'Race_06'!$AZ$42:$AZ$44</f>
            </numRef>
          </xVal>
          <yVal>
            <numRef>
              <f>'Race_06'!$AY$42:$AY$44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'Race_06'!$AZ$45:$AZ$50</f>
            </numRef>
          </xVal>
          <yVal>
            <numRef>
              <f>'Race_06'!$AY$45:$AY$50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'Race_06'!$AZ$51:$AZ$59</f>
            </numRef>
          </xVal>
          <yVal>
            <numRef>
              <f>'Race_06'!$AY$51:$AY$59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'Race_06'!$AZ$60:$AZ$70</f>
            </numRef>
          </xVal>
          <yVal>
            <numRef>
              <f>'Race_06'!$AY$60:$AY$70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'Race_06'!$AZ$71:$AZ$81</f>
            </numRef>
          </xVal>
          <yVal>
            <numRef>
              <f>'Race_06'!$AY$71:$AY$81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'Race_06'!$AZ$82:$AZ$85</f>
            </numRef>
          </xVal>
          <yVal>
            <numRef>
              <f>'Race_06'!$AY$82:$AY$85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'Race_06'!$AZ$86:$AZ$92</f>
            </numRef>
          </xVal>
          <yVal>
            <numRef>
              <f>'Race_06'!$AY$86:$AY$92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'Race_06'!$AZ$93:$AZ$100</f>
            </numRef>
          </xVal>
          <yVal>
            <numRef>
              <f>'Race_06'!$AY$93:$AY$100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'Race_06'!$AZ$101:$AZ$103</f>
            </numRef>
          </xVal>
          <yVal>
            <numRef>
              <f>'Race_06'!$AY$101:$AY$103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'Race_06'!$AZ$104:$AZ$106</f>
            </numRef>
          </xVal>
          <yVal>
            <numRef>
              <f>'Race_06'!$AY$104:$AY$106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'Race_06'!$Z$2:$Z$7</f>
            </numRef>
          </xVal>
          <yVal>
            <numRef>
              <f>'Race_06'!$AY$2:$AY$7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'Race_06'!$Z$8:$Z$11</f>
            </numRef>
          </xVal>
          <yVal>
            <numRef>
              <f>'Race_06'!$AY$8:$AY$11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'Race_06'!$Z$12:$Z$19</f>
            </numRef>
          </xVal>
          <yVal>
            <numRef>
              <f>'Race_06'!$AY$12:$AY$19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'Race_06'!$Z$20:$Z$23</f>
            </numRef>
          </xVal>
          <yVal>
            <numRef>
              <f>'Race_06'!$AY$20:$AY$23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'Race_06'!$Z$24:$Z$33</f>
            </numRef>
          </xVal>
          <yVal>
            <numRef>
              <f>'Race_06'!$AY$24:$AY$33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'Race_06'!$Z$34:$Z$41</f>
            </numRef>
          </xVal>
          <yVal>
            <numRef>
              <f>'Race_06'!$AY$34:$AY$41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'Race_06'!$Z$42:$Z$44</f>
            </numRef>
          </xVal>
          <yVal>
            <numRef>
              <f>'Race_06'!$AY$42:$AY$44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'Race_06'!$Z$45:$Z$50</f>
            </numRef>
          </xVal>
          <yVal>
            <numRef>
              <f>'Race_06'!$AY$45:$AY$50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'Race_06'!$Z$51:$Z$59</f>
            </numRef>
          </xVal>
          <yVal>
            <numRef>
              <f>'Race_06'!$AY$51:$AY$59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'Race_06'!$Z$60:$Z$70</f>
            </numRef>
          </xVal>
          <yVal>
            <numRef>
              <f>'Race_06'!$AY$60:$AY$70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'Race_06'!$Z$71:$Z$81</f>
            </numRef>
          </xVal>
          <yVal>
            <numRef>
              <f>'Race_06'!$AY$71:$AY$81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'Race_06'!$Z$82:$Z$85</f>
            </numRef>
          </xVal>
          <yVal>
            <numRef>
              <f>'Race_06'!$AY$82:$AY$85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'Race_06'!$Z$86:$Z$92</f>
            </numRef>
          </xVal>
          <yVal>
            <numRef>
              <f>'Race_06'!$AY$86:$AY$92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'Race_06'!$Z$93:$Z$100</f>
            </numRef>
          </xVal>
          <yVal>
            <numRef>
              <f>'Race_06'!$AY$93:$AY$100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'Race_06'!$Z$101:$Z$103</f>
            </numRef>
          </xVal>
          <yVal>
            <numRef>
              <f>'Race_06'!$AY$101:$AY$103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'Race_06'!$Z$104:$Z$106</f>
            </numRef>
          </xVal>
          <yVal>
            <numRef>
              <f>'Race_06'!$AY$104:$AY$106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'Race_06'!$BA$2:$BA$7</f>
            </numRef>
          </xVal>
          <yVal>
            <numRef>
              <f>'Race_06'!$AY$2:$AY$7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'Race_06'!$BA$8:$BA$11</f>
            </numRef>
          </xVal>
          <yVal>
            <numRef>
              <f>'Race_06'!$AY$8:$AY$11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'Race_06'!$BA$12:$BA$19</f>
            </numRef>
          </xVal>
          <yVal>
            <numRef>
              <f>'Race_06'!$AY$12:$AY$19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'Race_06'!$BA$20:$BA$23</f>
            </numRef>
          </xVal>
          <yVal>
            <numRef>
              <f>'Race_06'!$AY$20:$AY$23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'Race_06'!$BA$24:$BA$33</f>
            </numRef>
          </xVal>
          <yVal>
            <numRef>
              <f>'Race_06'!$AY$24:$AY$33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'Race_06'!$BA$34:$BA$41</f>
            </numRef>
          </xVal>
          <yVal>
            <numRef>
              <f>'Race_06'!$AY$34:$AY$41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'Race_06'!$BA$42:$BA$44</f>
            </numRef>
          </xVal>
          <yVal>
            <numRef>
              <f>'Race_06'!$AY$42:$AY$44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'Race_06'!$BA$45:$BA$50</f>
            </numRef>
          </xVal>
          <yVal>
            <numRef>
              <f>'Race_06'!$AY$45:$AY$50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'Race_06'!$BA$51:$BA$59</f>
            </numRef>
          </xVal>
          <yVal>
            <numRef>
              <f>'Race_06'!$AY$51:$AY$59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'Race_06'!$BA$60:$BA$70</f>
            </numRef>
          </xVal>
          <yVal>
            <numRef>
              <f>'Race_06'!$AY$60:$AY$70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'Race_06'!$BA$71:$BA$81</f>
            </numRef>
          </xVal>
          <yVal>
            <numRef>
              <f>'Race_06'!$AY$71:$AY$81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'Race_06'!$BA$82:$BA$85</f>
            </numRef>
          </xVal>
          <yVal>
            <numRef>
              <f>'Race_06'!$AY$82:$AY$85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'Race_06'!$BA$86:$BA$92</f>
            </numRef>
          </xVal>
          <yVal>
            <numRef>
              <f>'Race_06'!$AY$86:$AY$92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'Race_06'!$BA$93:$BA$100</f>
            </numRef>
          </xVal>
          <yVal>
            <numRef>
              <f>'Race_06'!$AY$93:$AY$100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'Race_06'!$BA$101:$BA$103</f>
            </numRef>
          </xVal>
          <yVal>
            <numRef>
              <f>'Race_06'!$AY$101:$AY$103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'Race_06'!$BA$104:$BA$106</f>
            </numRef>
          </xVal>
          <yVal>
            <numRef>
              <f>'Race_06'!$AY$104:$AY$106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'Race_06'!$AF$2:$AF$7</f>
            </numRef>
          </xVal>
          <yVal>
            <numRef>
              <f>'Race_06'!$AZ$2:$AZ$7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'Race_06'!$AF$8:$AF$11</f>
            </numRef>
          </xVal>
          <yVal>
            <numRef>
              <f>'Race_06'!$AZ$8:$AZ$11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'Race_06'!$AF$12:$AF$19</f>
            </numRef>
          </xVal>
          <yVal>
            <numRef>
              <f>'Race_06'!$AZ$12:$AZ$19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'Race_06'!$AF$20:$AF$23</f>
            </numRef>
          </xVal>
          <yVal>
            <numRef>
              <f>'Race_06'!$AZ$20:$AZ$23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'Race_06'!$AF$24:$AF$33</f>
            </numRef>
          </xVal>
          <yVal>
            <numRef>
              <f>'Race_06'!$AZ$24:$AZ$33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'Race_06'!$AF$34:$AF$41</f>
            </numRef>
          </xVal>
          <yVal>
            <numRef>
              <f>'Race_06'!$AZ$34:$AZ$41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'Race_06'!$AF$42:$AF$44</f>
            </numRef>
          </xVal>
          <yVal>
            <numRef>
              <f>'Race_06'!$AZ$42:$AZ$44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'Race_06'!$AF$45:$AF$50</f>
            </numRef>
          </xVal>
          <yVal>
            <numRef>
              <f>'Race_06'!$AZ$45:$AZ$50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'Race_06'!$AF$51:$AF$59</f>
            </numRef>
          </xVal>
          <yVal>
            <numRef>
              <f>'Race_06'!$AZ$51:$AZ$59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'Race_06'!$AF$60:$AF$70</f>
            </numRef>
          </xVal>
          <yVal>
            <numRef>
              <f>'Race_06'!$AZ$60:$AZ$70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'Race_06'!$AF$71:$AF$81</f>
            </numRef>
          </xVal>
          <yVal>
            <numRef>
              <f>'Race_06'!$AZ$71:$AZ$81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'Race_06'!$AF$82:$AF$85</f>
            </numRef>
          </xVal>
          <yVal>
            <numRef>
              <f>'Race_06'!$AZ$82:$AZ$85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'Race_06'!$AF$86:$AF$92</f>
            </numRef>
          </xVal>
          <yVal>
            <numRef>
              <f>'Race_06'!$AZ$86:$AZ$92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'Race_06'!$AF$93:$AF$100</f>
            </numRef>
          </xVal>
          <yVal>
            <numRef>
              <f>'Race_06'!$AZ$93:$AZ$100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'Race_06'!$AF$101:$AF$103</f>
            </numRef>
          </xVal>
          <yVal>
            <numRef>
              <f>'Race_06'!$AZ$101:$AZ$103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'Race_06'!$AF$104:$AF$106</f>
            </numRef>
          </xVal>
          <yVal>
            <numRef>
              <f>'Race_06'!$AZ$104:$AZ$106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'Race_06'!$BB$2:$BB$7</f>
            </numRef>
          </xVal>
          <yVal>
            <numRef>
              <f>'Race_06'!$AY$2:$AY$7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'Race_06'!$BB$8:$BB$11</f>
            </numRef>
          </xVal>
          <yVal>
            <numRef>
              <f>'Race_06'!$AY$8:$AY$11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'Race_06'!$BB$12:$BB$19</f>
            </numRef>
          </xVal>
          <yVal>
            <numRef>
              <f>'Race_06'!$AY$12:$AY$19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'Race_06'!$BB$20:$BB$23</f>
            </numRef>
          </xVal>
          <yVal>
            <numRef>
              <f>'Race_06'!$AY$20:$AY$23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'Race_06'!$BB$24:$BB$33</f>
            </numRef>
          </xVal>
          <yVal>
            <numRef>
              <f>'Race_06'!$AY$24:$AY$33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'Race_06'!$BB$34:$BB$41</f>
            </numRef>
          </xVal>
          <yVal>
            <numRef>
              <f>'Race_06'!$AY$34:$AY$41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'Race_06'!$BB$42:$BB$44</f>
            </numRef>
          </xVal>
          <yVal>
            <numRef>
              <f>'Race_06'!$AY$42:$AY$44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'Race_06'!$BB$45:$BB$50</f>
            </numRef>
          </xVal>
          <yVal>
            <numRef>
              <f>'Race_06'!$AY$45:$AY$50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'Race_06'!$BB$51:$BB$59</f>
            </numRef>
          </xVal>
          <yVal>
            <numRef>
              <f>'Race_06'!$AY$51:$AY$59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'Race_06'!$BB$60:$BB$70</f>
            </numRef>
          </xVal>
          <yVal>
            <numRef>
              <f>'Race_06'!$AY$60:$AY$70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'Race_06'!$BB$71:$BB$81</f>
            </numRef>
          </xVal>
          <yVal>
            <numRef>
              <f>'Race_06'!$AY$71:$AY$81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'Race_06'!$BB$82:$BB$85</f>
            </numRef>
          </xVal>
          <yVal>
            <numRef>
              <f>'Race_06'!$AY$82:$AY$85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'Race_06'!$BB$86:$BB$92</f>
            </numRef>
          </xVal>
          <yVal>
            <numRef>
              <f>'Race_06'!$AY$86:$AY$92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'Race_06'!$BB$93:$BB$100</f>
            </numRef>
          </xVal>
          <yVal>
            <numRef>
              <f>'Race_06'!$AY$93:$AY$100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'Race_06'!$BB$101:$BB$103</f>
            </numRef>
          </xVal>
          <yVal>
            <numRef>
              <f>'Race_06'!$AY$101:$AY$103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'Race_06'!$BB$104:$BB$106</f>
            </numRef>
          </xVal>
          <yVal>
            <numRef>
              <f>'Race_06'!$AY$104:$AY$106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'Race_06'!$BB$2:$BB$7</f>
            </numRef>
          </xVal>
          <yVal>
            <numRef>
              <f>'Race_06'!$AZ$2:$AZ$7</f>
            </numRef>
          </yVal>
        </ser>
        <ser>
          <idx val="1"/>
          <order val="1"/>
          <tx>
            <v>(2) コーカサスゴールド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'Race_06'!$BB$8:$BB$11</f>
            </numRef>
          </xVal>
          <yVal>
            <numRef>
              <f>'Race_06'!$AZ$8:$AZ$11</f>
            </numRef>
          </yVal>
        </ser>
        <ser>
          <idx val="2"/>
          <order val="2"/>
          <tx>
            <v>(3)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'Race_06'!$BB$12:$BB$19</f>
            </numRef>
          </xVal>
          <yVal>
            <numRef>
              <f>'Race_06'!$AZ$12:$AZ$19</f>
            </numRef>
          </yVal>
        </ser>
        <ser>
          <idx val="3"/>
          <order val="3"/>
          <tx>
            <v>(4)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'Race_06'!$BB$20:$BB$23</f>
            </numRef>
          </xVal>
          <yVal>
            <numRef>
              <f>'Race_06'!$AZ$20:$AZ$23</f>
            </numRef>
          </yVal>
        </ser>
        <ser>
          <idx val="4"/>
          <order val="4"/>
          <tx>
            <v>(5) キチロクキャップ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'Race_06'!$BB$24:$BB$33</f>
            </numRef>
          </xVal>
          <yVal>
            <numRef>
              <f>'Race_06'!$AZ$24:$AZ$33</f>
            </numRef>
          </yVal>
        </ser>
        <ser>
          <idx val="5"/>
          <order val="5"/>
          <tx>
            <v>(6)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'Race_06'!$BB$34:$BB$41</f>
            </numRef>
          </xVal>
          <yVal>
            <numRef>
              <f>'Race_06'!$AZ$34:$AZ$41</f>
            </numRef>
          </yVal>
        </ser>
        <ser>
          <idx val="6"/>
          <order val="6"/>
          <tx>
            <v>(7) ヘインズポイント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'Race_06'!$BB$42:$BB$44</f>
            </numRef>
          </xVal>
          <yVal>
            <numRef>
              <f>'Race_06'!$AZ$42:$AZ$44</f>
            </numRef>
          </yVal>
        </ser>
        <ser>
          <idx val="7"/>
          <order val="7"/>
          <tx>
            <v>(8) エドワードバローズ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'Race_06'!$BB$45:$BB$50</f>
            </numRef>
          </xVal>
          <yVal>
            <numRef>
              <f>'Race_06'!$AZ$45:$AZ$50</f>
            </numRef>
          </yVal>
        </ser>
        <ser>
          <idx val="8"/>
          <order val="8"/>
          <tx>
            <v>(9) サムワンライクユー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'Race_06'!$BB$51:$BB$59</f>
            </numRef>
          </xVal>
          <yVal>
            <numRef>
              <f>'Race_06'!$AZ$51:$AZ$59</f>
            </numRef>
          </yVal>
        </ser>
        <ser>
          <idx val="9"/>
          <order val="9"/>
          <tx>
            <v>(10) プロピエダッド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'Race_06'!$BB$60:$BB$70</f>
            </numRef>
          </xVal>
          <yVal>
            <numRef>
              <f>'Race_06'!$AZ$60:$AZ$70</f>
            </numRef>
          </yVal>
        </ser>
        <ser>
          <idx val="10"/>
          <order val="10"/>
          <tx>
            <v>(11) 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'Race_06'!$BB$71:$BB$81</f>
            </numRef>
          </xVal>
          <yVal>
            <numRef>
              <f>'Race_06'!$AZ$71:$AZ$81</f>
            </numRef>
          </yVal>
        </ser>
        <ser>
          <idx val="11"/>
          <order val="11"/>
          <tx>
            <v>(12) トリフォラート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'Race_06'!$BB$82:$BB$85</f>
            </numRef>
          </xVal>
          <yVal>
            <numRef>
              <f>'Race_06'!$AZ$82:$AZ$85</f>
            </numRef>
          </yVal>
        </ser>
        <ser>
          <idx val="12"/>
          <order val="12"/>
          <tx>
            <v>(13)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'Race_06'!$BB$86:$BB$92</f>
            </numRef>
          </xVal>
          <yVal>
            <numRef>
              <f>'Race_06'!$AZ$86:$AZ$92</f>
            </numRef>
          </yVal>
        </ser>
        <ser>
          <idx val="13"/>
          <order val="13"/>
          <tx>
            <v>(14) スピニングマーリン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'Race_06'!$BB$93:$BB$100</f>
            </numRef>
          </xVal>
          <yVal>
            <numRef>
              <f>'Race_06'!$AZ$93:$AZ$100</f>
            </numRef>
          </yVal>
        </ser>
        <ser>
          <idx val="14"/>
          <order val="14"/>
          <tx>
            <v>(15) ダンツティアラ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'Race_06'!$BB$101:$BB$103</f>
            </numRef>
          </xVal>
          <yVal>
            <numRef>
              <f>'Race_06'!$AZ$101:$AZ$103</f>
            </numRef>
          </yVal>
        </ser>
        <ser>
          <idx val="15"/>
          <order val="15"/>
          <tx>
            <v>(16) ルヴァレドクール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'Race_06'!$BB$104:$BB$106</f>
            </numRef>
          </xVal>
          <yVal>
            <numRef>
              <f>'Race_06'!$AZ$104:$AZ$106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'Race_07'!$AZ$2:$AZ$14</f>
            </numRef>
          </xVal>
          <yVal>
            <numRef>
              <f>'Race_07'!$AY$2:$AY$14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'Race_07'!$AZ$15:$AZ$24</f>
            </numRef>
          </xVal>
          <yVal>
            <numRef>
              <f>'Race_07'!$AY$15:$AY$24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'Race_07'!$AZ$25:$AZ$31</f>
            </numRef>
          </xVal>
          <yVal>
            <numRef>
              <f>'Race_07'!$AY$25:$AY$31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'Race_07'!$AZ$32:$AZ$41</f>
            </numRef>
          </xVal>
          <yVal>
            <numRef>
              <f>'Race_07'!$AY$32:$AY$41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'Race_07'!$AZ$42:$AZ$54</f>
            </numRef>
          </xVal>
          <yVal>
            <numRef>
              <f>'Race_07'!$AY$42:$AY$54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'Race_07'!$AZ$55:$AZ$66</f>
            </numRef>
          </xVal>
          <yVal>
            <numRef>
              <f>'Race_07'!$AY$55:$AY$66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'Race_07'!$AZ$67:$AZ$74</f>
            </numRef>
          </xVal>
          <yVal>
            <numRef>
              <f>'Race_07'!$AY$67:$AY$74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'Race_07'!$AZ$75:$AZ$80</f>
            </numRef>
          </xVal>
          <yVal>
            <numRef>
              <f>'Race_07'!$AY$75:$AY$80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'Race_07'!$AZ$81:$AZ$83</f>
            </numRef>
          </xVal>
          <yVal>
            <numRef>
              <f>'Race_07'!$AY$81:$AY$83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'Race_07'!$AZ$84:$AZ$88</f>
            </numRef>
          </xVal>
          <yVal>
            <numRef>
              <f>'Race_07'!$AY$84:$AY$88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'Race_07'!$AZ$89:$AZ$97</f>
            </numRef>
          </xVal>
          <yVal>
            <numRef>
              <f>'Race_07'!$AY$89:$AY$97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'Race_07'!$AZ$98:$AZ$108</f>
            </numRef>
          </xVal>
          <yVal>
            <numRef>
              <f>'Race_07'!$AY$98:$AY$108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'Race_07'!$AZ$109:$AZ$119</f>
            </numRef>
          </xVal>
          <yVal>
            <numRef>
              <f>'Race_07'!$AY$109:$AY$119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'Race_07'!$AZ$120:$AZ$126</f>
            </numRef>
          </xVal>
          <yVal>
            <numRef>
              <f>'Race_07'!$AY$120:$AY$126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'Race_07'!$AZ$127:$AZ$131</f>
            </numRef>
          </xVal>
          <yVal>
            <numRef>
              <f>'Race_07'!$AY$127:$AY$131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'Race_07'!$AZ$132:$AZ$141</f>
            </numRef>
          </xVal>
          <yVal>
            <numRef>
              <f>'Race_07'!$AY$132:$AY$141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'Race_07'!$Z$2:$Z$14</f>
            </numRef>
          </xVal>
          <yVal>
            <numRef>
              <f>'Race_07'!$AY$2:$AY$14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'Race_07'!$Z$15:$Z$24</f>
            </numRef>
          </xVal>
          <yVal>
            <numRef>
              <f>'Race_07'!$AY$15:$AY$24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'Race_07'!$Z$25:$Z$31</f>
            </numRef>
          </xVal>
          <yVal>
            <numRef>
              <f>'Race_07'!$AY$25:$AY$31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'Race_07'!$Z$32:$Z$41</f>
            </numRef>
          </xVal>
          <yVal>
            <numRef>
              <f>'Race_07'!$AY$32:$AY$41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'Race_07'!$Z$42:$Z$54</f>
            </numRef>
          </xVal>
          <yVal>
            <numRef>
              <f>'Race_07'!$AY$42:$AY$54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'Race_07'!$Z$55:$Z$66</f>
            </numRef>
          </xVal>
          <yVal>
            <numRef>
              <f>'Race_07'!$AY$55:$AY$66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'Race_07'!$Z$67:$Z$74</f>
            </numRef>
          </xVal>
          <yVal>
            <numRef>
              <f>'Race_07'!$AY$67:$AY$74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'Race_07'!$Z$75:$Z$80</f>
            </numRef>
          </xVal>
          <yVal>
            <numRef>
              <f>'Race_07'!$AY$75:$AY$80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'Race_07'!$Z$81:$Z$83</f>
            </numRef>
          </xVal>
          <yVal>
            <numRef>
              <f>'Race_07'!$AY$81:$AY$83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'Race_07'!$Z$84:$Z$88</f>
            </numRef>
          </xVal>
          <yVal>
            <numRef>
              <f>'Race_07'!$AY$84:$AY$88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'Race_07'!$Z$89:$Z$97</f>
            </numRef>
          </xVal>
          <yVal>
            <numRef>
              <f>'Race_07'!$AY$89:$AY$97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'Race_07'!$Z$98:$Z$108</f>
            </numRef>
          </xVal>
          <yVal>
            <numRef>
              <f>'Race_07'!$AY$98:$AY$108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'Race_07'!$Z$109:$Z$119</f>
            </numRef>
          </xVal>
          <yVal>
            <numRef>
              <f>'Race_07'!$AY$109:$AY$119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'Race_07'!$Z$120:$Z$126</f>
            </numRef>
          </xVal>
          <yVal>
            <numRef>
              <f>'Race_07'!$AY$120:$AY$126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'Race_07'!$Z$127:$Z$131</f>
            </numRef>
          </xVal>
          <yVal>
            <numRef>
              <f>'Race_07'!$AY$127:$AY$131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'Race_07'!$Z$132:$Z$141</f>
            </numRef>
          </xVal>
          <yVal>
            <numRef>
              <f>'Race_07'!$AY$132:$AY$141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'Race_07'!$BA$2:$BA$14</f>
            </numRef>
          </xVal>
          <yVal>
            <numRef>
              <f>'Race_07'!$AY$2:$AY$14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'Race_07'!$BA$15:$BA$24</f>
            </numRef>
          </xVal>
          <yVal>
            <numRef>
              <f>'Race_07'!$AY$15:$AY$24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'Race_07'!$BA$25:$BA$31</f>
            </numRef>
          </xVal>
          <yVal>
            <numRef>
              <f>'Race_07'!$AY$25:$AY$31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'Race_07'!$BA$32:$BA$41</f>
            </numRef>
          </xVal>
          <yVal>
            <numRef>
              <f>'Race_07'!$AY$32:$AY$41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'Race_07'!$BA$42:$BA$54</f>
            </numRef>
          </xVal>
          <yVal>
            <numRef>
              <f>'Race_07'!$AY$42:$AY$54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'Race_07'!$BA$55:$BA$66</f>
            </numRef>
          </xVal>
          <yVal>
            <numRef>
              <f>'Race_07'!$AY$55:$AY$66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'Race_07'!$BA$67:$BA$74</f>
            </numRef>
          </xVal>
          <yVal>
            <numRef>
              <f>'Race_07'!$AY$67:$AY$74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'Race_07'!$BA$75:$BA$80</f>
            </numRef>
          </xVal>
          <yVal>
            <numRef>
              <f>'Race_07'!$AY$75:$AY$80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'Race_07'!$BA$81:$BA$83</f>
            </numRef>
          </xVal>
          <yVal>
            <numRef>
              <f>'Race_07'!$AY$81:$AY$83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'Race_07'!$BA$84:$BA$88</f>
            </numRef>
          </xVal>
          <yVal>
            <numRef>
              <f>'Race_07'!$AY$84:$AY$88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'Race_07'!$BA$89:$BA$97</f>
            </numRef>
          </xVal>
          <yVal>
            <numRef>
              <f>'Race_07'!$AY$89:$AY$97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'Race_07'!$BA$98:$BA$108</f>
            </numRef>
          </xVal>
          <yVal>
            <numRef>
              <f>'Race_07'!$AY$98:$AY$108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'Race_07'!$BA$109:$BA$119</f>
            </numRef>
          </xVal>
          <yVal>
            <numRef>
              <f>'Race_07'!$AY$109:$AY$119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'Race_07'!$BA$120:$BA$126</f>
            </numRef>
          </xVal>
          <yVal>
            <numRef>
              <f>'Race_07'!$AY$120:$AY$126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'Race_07'!$BA$127:$BA$131</f>
            </numRef>
          </xVal>
          <yVal>
            <numRef>
              <f>'Race_07'!$AY$127:$AY$131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'Race_07'!$BA$132:$BA$141</f>
            </numRef>
          </xVal>
          <yVal>
            <numRef>
              <f>'Race_07'!$AY$132:$AY$141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'Race_07'!$AF$2:$AF$14</f>
            </numRef>
          </xVal>
          <yVal>
            <numRef>
              <f>'Race_07'!$AZ$2:$AZ$14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'Race_07'!$AF$15:$AF$24</f>
            </numRef>
          </xVal>
          <yVal>
            <numRef>
              <f>'Race_07'!$AZ$15:$AZ$24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'Race_07'!$AF$25:$AF$31</f>
            </numRef>
          </xVal>
          <yVal>
            <numRef>
              <f>'Race_07'!$AZ$25:$AZ$31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'Race_07'!$AF$32:$AF$41</f>
            </numRef>
          </xVal>
          <yVal>
            <numRef>
              <f>'Race_07'!$AZ$32:$AZ$41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'Race_07'!$AF$42:$AF$54</f>
            </numRef>
          </xVal>
          <yVal>
            <numRef>
              <f>'Race_07'!$AZ$42:$AZ$54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'Race_07'!$AF$55:$AF$66</f>
            </numRef>
          </xVal>
          <yVal>
            <numRef>
              <f>'Race_07'!$AZ$55:$AZ$66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'Race_07'!$AF$67:$AF$74</f>
            </numRef>
          </xVal>
          <yVal>
            <numRef>
              <f>'Race_07'!$AZ$67:$AZ$74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'Race_07'!$AF$75:$AF$80</f>
            </numRef>
          </xVal>
          <yVal>
            <numRef>
              <f>'Race_07'!$AZ$75:$AZ$80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'Race_07'!$AF$81:$AF$83</f>
            </numRef>
          </xVal>
          <yVal>
            <numRef>
              <f>'Race_07'!$AZ$81:$AZ$83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'Race_07'!$AF$84:$AF$88</f>
            </numRef>
          </xVal>
          <yVal>
            <numRef>
              <f>'Race_07'!$AZ$84:$AZ$88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'Race_07'!$AF$89:$AF$97</f>
            </numRef>
          </xVal>
          <yVal>
            <numRef>
              <f>'Race_07'!$AZ$89:$AZ$97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'Race_07'!$AF$98:$AF$108</f>
            </numRef>
          </xVal>
          <yVal>
            <numRef>
              <f>'Race_07'!$AZ$98:$AZ$108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'Race_07'!$AF$109:$AF$119</f>
            </numRef>
          </xVal>
          <yVal>
            <numRef>
              <f>'Race_07'!$AZ$109:$AZ$119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'Race_07'!$AF$120:$AF$126</f>
            </numRef>
          </xVal>
          <yVal>
            <numRef>
              <f>'Race_07'!$AZ$120:$AZ$126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'Race_07'!$AF$127:$AF$131</f>
            </numRef>
          </xVal>
          <yVal>
            <numRef>
              <f>'Race_07'!$AZ$127:$AZ$131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'Race_07'!$AF$132:$AF$141</f>
            </numRef>
          </xVal>
          <yVal>
            <numRef>
              <f>'Race_07'!$AZ$132:$AZ$141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'Race_07'!$BB$2:$BB$14</f>
            </numRef>
          </xVal>
          <yVal>
            <numRef>
              <f>'Race_07'!$AY$2:$AY$14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'Race_07'!$BB$15:$BB$24</f>
            </numRef>
          </xVal>
          <yVal>
            <numRef>
              <f>'Race_07'!$AY$15:$AY$24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'Race_07'!$BB$25:$BB$31</f>
            </numRef>
          </xVal>
          <yVal>
            <numRef>
              <f>'Race_07'!$AY$25:$AY$31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'Race_07'!$BB$32:$BB$41</f>
            </numRef>
          </xVal>
          <yVal>
            <numRef>
              <f>'Race_07'!$AY$32:$AY$41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'Race_07'!$BB$42:$BB$54</f>
            </numRef>
          </xVal>
          <yVal>
            <numRef>
              <f>'Race_07'!$AY$42:$AY$54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'Race_07'!$BB$55:$BB$66</f>
            </numRef>
          </xVal>
          <yVal>
            <numRef>
              <f>'Race_07'!$AY$55:$AY$66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'Race_07'!$BB$67:$BB$74</f>
            </numRef>
          </xVal>
          <yVal>
            <numRef>
              <f>'Race_07'!$AY$67:$AY$74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'Race_07'!$BB$75:$BB$80</f>
            </numRef>
          </xVal>
          <yVal>
            <numRef>
              <f>'Race_07'!$AY$75:$AY$80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'Race_07'!$BB$81:$BB$83</f>
            </numRef>
          </xVal>
          <yVal>
            <numRef>
              <f>'Race_07'!$AY$81:$AY$83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'Race_07'!$BB$84:$BB$88</f>
            </numRef>
          </xVal>
          <yVal>
            <numRef>
              <f>'Race_07'!$AY$84:$AY$88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'Race_07'!$BB$89:$BB$97</f>
            </numRef>
          </xVal>
          <yVal>
            <numRef>
              <f>'Race_07'!$AY$89:$AY$97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'Race_07'!$BB$98:$BB$108</f>
            </numRef>
          </xVal>
          <yVal>
            <numRef>
              <f>'Race_07'!$AY$98:$AY$108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'Race_07'!$BB$109:$BB$119</f>
            </numRef>
          </xVal>
          <yVal>
            <numRef>
              <f>'Race_07'!$AY$109:$AY$119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'Race_07'!$BB$120:$BB$126</f>
            </numRef>
          </xVal>
          <yVal>
            <numRef>
              <f>'Race_07'!$AY$120:$AY$126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'Race_07'!$BB$127:$BB$131</f>
            </numRef>
          </xVal>
          <yVal>
            <numRef>
              <f>'Race_07'!$AY$127:$AY$131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'Race_07'!$BB$132:$BB$141</f>
            </numRef>
          </xVal>
          <yVal>
            <numRef>
              <f>'Race_07'!$AY$132:$AY$141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'Race_07'!$BB$2:$BB$14</f>
            </numRef>
          </xVal>
          <yVal>
            <numRef>
              <f>'Race_07'!$AZ$2:$AZ$14</f>
            </numRef>
          </yVal>
        </ser>
        <ser>
          <idx val="1"/>
          <order val="1"/>
          <tx>
            <v>(2) ペプチドモガミ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'Race_07'!$BB$15:$BB$24</f>
            </numRef>
          </xVal>
          <yVal>
            <numRef>
              <f>'Race_07'!$AZ$15:$AZ$24</f>
            </numRef>
          </yVal>
        </ser>
        <ser>
          <idx val="2"/>
          <order val="2"/>
          <tx>
            <v>(3) マーゴットコマチ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'Race_07'!$BB$25:$BB$31</f>
            </numRef>
          </xVal>
          <yVal>
            <numRef>
              <f>'Race_07'!$AZ$25:$AZ$31</f>
            </numRef>
          </yVal>
        </ser>
        <ser>
          <idx val="3"/>
          <order val="3"/>
          <tx>
            <v>(4) クモヒトツナイ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'Race_07'!$BB$32:$BB$41</f>
            </numRef>
          </xVal>
          <yVal>
            <numRef>
              <f>'Race_07'!$AZ$32:$AZ$41</f>
            </numRef>
          </yVal>
        </ser>
        <ser>
          <idx val="4"/>
          <order val="4"/>
          <tx>
            <v>(5) ベレーザフィン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'Race_07'!$BB$42:$BB$54</f>
            </numRef>
          </xVal>
          <yVal>
            <numRef>
              <f>'Race_07'!$AZ$42:$AZ$54</f>
            </numRef>
          </yVal>
        </ser>
        <ser>
          <idx val="5"/>
          <order val="5"/>
          <tx>
            <v>(6) ドラギニャン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'Race_07'!$BB$55:$BB$66</f>
            </numRef>
          </xVal>
          <yVal>
            <numRef>
              <f>'Race_07'!$AZ$55:$AZ$66</f>
            </numRef>
          </yVal>
        </ser>
        <ser>
          <idx val="6"/>
          <order val="6"/>
          <tx>
            <v>(7) ティムール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'Race_07'!$BB$67:$BB$74</f>
            </numRef>
          </xVal>
          <yVal>
            <numRef>
              <f>'Race_07'!$AZ$67:$AZ$74</f>
            </numRef>
          </yVal>
        </ser>
        <ser>
          <idx val="7"/>
          <order val="7"/>
          <tx>
            <v>(8) ナヴァラトゥナ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'Race_07'!$BB$75:$BB$80</f>
            </numRef>
          </xVal>
          <yVal>
            <numRef>
              <f>'Race_07'!$AZ$75:$AZ$80</f>
            </numRef>
          </yVal>
        </ser>
        <ser>
          <idx val="8"/>
          <order val="8"/>
          <tx>
            <v>(9) ロードアフェット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'Race_07'!$BB$81:$BB$83</f>
            </numRef>
          </xVal>
          <yVal>
            <numRef>
              <f>'Race_07'!$AZ$81:$AZ$83</f>
            </numRef>
          </yVal>
        </ser>
        <ser>
          <idx val="9"/>
          <order val="9"/>
          <tx>
            <v>(10) エンジェルマーク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'Race_07'!$BB$84:$BB$88</f>
            </numRef>
          </xVal>
          <yVal>
            <numRef>
              <f>'Race_07'!$AZ$84:$AZ$88</f>
            </numRef>
          </yVal>
        </ser>
        <ser>
          <idx val="10"/>
          <order val="10"/>
          <tx>
            <v>(11) マイネルアウルム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'Race_07'!$BB$89:$BB$97</f>
            </numRef>
          </xVal>
          <yVal>
            <numRef>
              <f>'Race_07'!$AZ$89:$AZ$97</f>
            </numRef>
          </yVal>
        </ser>
        <ser>
          <idx val="11"/>
          <order val="11"/>
          <tx>
            <v>(12) スピアッジャローザ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'Race_07'!$BB$98:$BB$108</f>
            </numRef>
          </xVal>
          <yVal>
            <numRef>
              <f>'Race_07'!$AZ$98:$AZ$108</f>
            </numRef>
          </yVal>
        </ser>
        <ser>
          <idx val="12"/>
          <order val="12"/>
          <tx>
            <v>(13) ノラリクラリ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'Race_07'!$BB$109:$BB$119</f>
            </numRef>
          </xVal>
          <yVal>
            <numRef>
              <f>'Race_07'!$AZ$109:$AZ$119</f>
            </numRef>
          </yVal>
        </ser>
        <ser>
          <idx val="13"/>
          <order val="13"/>
          <tx>
            <v>(14) エリナ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'Race_07'!$BB$120:$BB$126</f>
            </numRef>
          </xVal>
          <yVal>
            <numRef>
              <f>'Race_07'!$AZ$120:$AZ$126</f>
            </numRef>
          </yVal>
        </ser>
        <ser>
          <idx val="14"/>
          <order val="14"/>
          <tx>
            <v>(15) サトノパトリオット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'Race_07'!$BB$127:$BB$131</f>
            </numRef>
          </xVal>
          <yVal>
            <numRef>
              <f>'Race_07'!$AZ$127:$AZ$131</f>
            </numRef>
          </yVal>
        </ser>
        <ser>
          <idx val="15"/>
          <order val="15"/>
          <tx>
            <v>(16) サンセットビュー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'Race_07'!$BB$132:$BB$141</f>
            </numRef>
          </xVal>
          <yVal>
            <numRef>
              <f>'Race_07'!$AZ$132:$AZ$141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'Race_08'!$AZ$2:$AZ$7</f>
            </numRef>
          </xVal>
          <yVal>
            <numRef>
              <f>'Race_08'!$AY$2:$AY$7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'Race_08'!$AZ$8:$AZ$12</f>
            </numRef>
          </xVal>
          <yVal>
            <numRef>
              <f>'Race_08'!$AY$8:$AY$12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'Race_08'!$AZ$13:$AZ$18</f>
            </numRef>
          </xVal>
          <yVal>
            <numRef>
              <f>'Race_08'!$AY$13:$AY$18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'Race_08'!$AZ$19:$AZ$29</f>
            </numRef>
          </xVal>
          <yVal>
            <numRef>
              <f>'Race_08'!$AY$19:$AY$29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'Race_08'!$AZ$30:$AZ$36</f>
            </numRef>
          </xVal>
          <yVal>
            <numRef>
              <f>'Race_08'!$AY$30:$AY$36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'Race_08'!$AZ$37:$AZ$44</f>
            </numRef>
          </xVal>
          <yVal>
            <numRef>
              <f>'Race_08'!$AY$37:$AY$44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'Race_08'!$AZ$45:$AZ$51</f>
            </numRef>
          </xVal>
          <yVal>
            <numRef>
              <f>'Race_08'!$AY$45:$AY$51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'Race_08'!$AZ$52:$AZ$60</f>
            </numRef>
          </xVal>
          <yVal>
            <numRef>
              <f>'Race_08'!$AY$52:$AY$60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'Race_08'!$AZ$61:$AZ$64</f>
            </numRef>
          </xVal>
          <yVal>
            <numRef>
              <f>'Race_08'!$AY$61:$AY$64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'Race_08'!$AZ$65:$AZ$69</f>
            </numRef>
          </xVal>
          <yVal>
            <numRef>
              <f>'Race_08'!$AY$65:$AY$69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'Race_08'!$AZ$70:$AZ$77</f>
            </numRef>
          </xVal>
          <yVal>
            <numRef>
              <f>'Race_08'!$AY$70:$AY$77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'Race_08'!$AZ$78:$AZ$83</f>
            </numRef>
          </xVal>
          <yVal>
            <numRef>
              <f>'Race_08'!$AY$78:$AY$83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'Race_08'!$AZ$84:$AZ$94</f>
            </numRef>
          </xVal>
          <yVal>
            <numRef>
              <f>'Race_08'!$AY$84:$AY$94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'Race_08'!$AZ$95:$AZ$100</f>
            </numRef>
          </xVal>
          <yVal>
            <numRef>
              <f>'Race_08'!$AY$95:$AY$100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'Race_08'!$AZ$101:$AZ$108</f>
            </numRef>
          </xVal>
          <yVal>
            <numRef>
              <f>'Race_08'!$AY$101:$AY$108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'Race_08'!$AZ$109:$AZ$117</f>
            </numRef>
          </xVal>
          <yVal>
            <numRef>
              <f>'Race_08'!$AY$109:$AY$117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'Race_08'!$Z$2:$Z$7</f>
            </numRef>
          </xVal>
          <yVal>
            <numRef>
              <f>'Race_08'!$AY$2:$AY$7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'Race_08'!$Z$8:$Z$12</f>
            </numRef>
          </xVal>
          <yVal>
            <numRef>
              <f>'Race_08'!$AY$8:$AY$12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'Race_08'!$Z$13:$Z$18</f>
            </numRef>
          </xVal>
          <yVal>
            <numRef>
              <f>'Race_08'!$AY$13:$AY$18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'Race_08'!$Z$19:$Z$29</f>
            </numRef>
          </xVal>
          <yVal>
            <numRef>
              <f>'Race_08'!$AY$19:$AY$29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'Race_08'!$Z$30:$Z$36</f>
            </numRef>
          </xVal>
          <yVal>
            <numRef>
              <f>'Race_08'!$AY$30:$AY$36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'Race_08'!$Z$37:$Z$44</f>
            </numRef>
          </xVal>
          <yVal>
            <numRef>
              <f>'Race_08'!$AY$37:$AY$44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'Race_08'!$Z$45:$Z$51</f>
            </numRef>
          </xVal>
          <yVal>
            <numRef>
              <f>'Race_08'!$AY$45:$AY$51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'Race_08'!$Z$52:$Z$60</f>
            </numRef>
          </xVal>
          <yVal>
            <numRef>
              <f>'Race_08'!$AY$52:$AY$60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'Race_08'!$Z$61:$Z$64</f>
            </numRef>
          </xVal>
          <yVal>
            <numRef>
              <f>'Race_08'!$AY$61:$AY$64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'Race_08'!$Z$65:$Z$69</f>
            </numRef>
          </xVal>
          <yVal>
            <numRef>
              <f>'Race_08'!$AY$65:$AY$69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'Race_08'!$Z$70:$Z$77</f>
            </numRef>
          </xVal>
          <yVal>
            <numRef>
              <f>'Race_08'!$AY$70:$AY$77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'Race_08'!$Z$78:$Z$83</f>
            </numRef>
          </xVal>
          <yVal>
            <numRef>
              <f>'Race_08'!$AY$78:$AY$83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'Race_08'!$Z$84:$Z$94</f>
            </numRef>
          </xVal>
          <yVal>
            <numRef>
              <f>'Race_08'!$AY$84:$AY$94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'Race_08'!$Z$95:$Z$100</f>
            </numRef>
          </xVal>
          <yVal>
            <numRef>
              <f>'Race_08'!$AY$95:$AY$100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'Race_08'!$Z$101:$Z$108</f>
            </numRef>
          </xVal>
          <yVal>
            <numRef>
              <f>'Race_08'!$AY$101:$AY$108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'Race_08'!$Z$109:$Z$117</f>
            </numRef>
          </xVal>
          <yVal>
            <numRef>
              <f>'Race_08'!$AY$109:$AY$117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'Race_08'!$BA$2:$BA$7</f>
            </numRef>
          </xVal>
          <yVal>
            <numRef>
              <f>'Race_08'!$AY$2:$AY$7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'Race_08'!$BA$8:$BA$12</f>
            </numRef>
          </xVal>
          <yVal>
            <numRef>
              <f>'Race_08'!$AY$8:$AY$12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'Race_08'!$BA$13:$BA$18</f>
            </numRef>
          </xVal>
          <yVal>
            <numRef>
              <f>'Race_08'!$AY$13:$AY$18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'Race_08'!$BA$19:$BA$29</f>
            </numRef>
          </xVal>
          <yVal>
            <numRef>
              <f>'Race_08'!$AY$19:$AY$29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'Race_08'!$BA$30:$BA$36</f>
            </numRef>
          </xVal>
          <yVal>
            <numRef>
              <f>'Race_08'!$AY$30:$AY$36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'Race_08'!$BA$37:$BA$44</f>
            </numRef>
          </xVal>
          <yVal>
            <numRef>
              <f>'Race_08'!$AY$37:$AY$44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'Race_08'!$BA$45:$BA$51</f>
            </numRef>
          </xVal>
          <yVal>
            <numRef>
              <f>'Race_08'!$AY$45:$AY$51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'Race_08'!$BA$52:$BA$60</f>
            </numRef>
          </xVal>
          <yVal>
            <numRef>
              <f>'Race_08'!$AY$52:$AY$60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'Race_08'!$BA$61:$BA$64</f>
            </numRef>
          </xVal>
          <yVal>
            <numRef>
              <f>'Race_08'!$AY$61:$AY$64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'Race_08'!$BA$65:$BA$69</f>
            </numRef>
          </xVal>
          <yVal>
            <numRef>
              <f>'Race_08'!$AY$65:$AY$69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'Race_08'!$BA$70:$BA$77</f>
            </numRef>
          </xVal>
          <yVal>
            <numRef>
              <f>'Race_08'!$AY$70:$AY$77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'Race_08'!$BA$78:$BA$83</f>
            </numRef>
          </xVal>
          <yVal>
            <numRef>
              <f>'Race_08'!$AY$78:$AY$83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'Race_08'!$BA$84:$BA$94</f>
            </numRef>
          </xVal>
          <yVal>
            <numRef>
              <f>'Race_08'!$AY$84:$AY$94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'Race_08'!$BA$95:$BA$100</f>
            </numRef>
          </xVal>
          <yVal>
            <numRef>
              <f>'Race_08'!$AY$95:$AY$100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'Race_08'!$BA$101:$BA$108</f>
            </numRef>
          </xVal>
          <yVal>
            <numRef>
              <f>'Race_08'!$AY$101:$AY$108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'Race_08'!$BA$109:$BA$117</f>
            </numRef>
          </xVal>
          <yVal>
            <numRef>
              <f>'Race_08'!$AY$109:$AY$117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'Race_08'!$AF$2:$AF$7</f>
            </numRef>
          </xVal>
          <yVal>
            <numRef>
              <f>'Race_08'!$AZ$2:$AZ$7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'Race_08'!$AF$8:$AF$12</f>
            </numRef>
          </xVal>
          <yVal>
            <numRef>
              <f>'Race_08'!$AZ$8:$AZ$12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'Race_08'!$AF$13:$AF$18</f>
            </numRef>
          </xVal>
          <yVal>
            <numRef>
              <f>'Race_08'!$AZ$13:$AZ$18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'Race_08'!$AF$19:$AF$29</f>
            </numRef>
          </xVal>
          <yVal>
            <numRef>
              <f>'Race_08'!$AZ$19:$AZ$29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'Race_08'!$AF$30:$AF$36</f>
            </numRef>
          </xVal>
          <yVal>
            <numRef>
              <f>'Race_08'!$AZ$30:$AZ$36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'Race_08'!$AF$37:$AF$44</f>
            </numRef>
          </xVal>
          <yVal>
            <numRef>
              <f>'Race_08'!$AZ$37:$AZ$44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'Race_08'!$AF$45:$AF$51</f>
            </numRef>
          </xVal>
          <yVal>
            <numRef>
              <f>'Race_08'!$AZ$45:$AZ$51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'Race_08'!$AF$52:$AF$60</f>
            </numRef>
          </xVal>
          <yVal>
            <numRef>
              <f>'Race_08'!$AZ$52:$AZ$60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'Race_08'!$AF$61:$AF$64</f>
            </numRef>
          </xVal>
          <yVal>
            <numRef>
              <f>'Race_08'!$AZ$61:$AZ$64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'Race_08'!$AF$65:$AF$69</f>
            </numRef>
          </xVal>
          <yVal>
            <numRef>
              <f>'Race_08'!$AZ$65:$AZ$69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'Race_08'!$AF$70:$AF$77</f>
            </numRef>
          </xVal>
          <yVal>
            <numRef>
              <f>'Race_08'!$AZ$70:$AZ$77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'Race_08'!$AF$78:$AF$83</f>
            </numRef>
          </xVal>
          <yVal>
            <numRef>
              <f>'Race_08'!$AZ$78:$AZ$83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'Race_08'!$AF$84:$AF$94</f>
            </numRef>
          </xVal>
          <yVal>
            <numRef>
              <f>'Race_08'!$AZ$84:$AZ$94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'Race_08'!$AF$95:$AF$100</f>
            </numRef>
          </xVal>
          <yVal>
            <numRef>
              <f>'Race_08'!$AZ$95:$AZ$100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'Race_08'!$AF$101:$AF$108</f>
            </numRef>
          </xVal>
          <yVal>
            <numRef>
              <f>'Race_08'!$AZ$101:$AZ$108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'Race_08'!$AF$109:$AF$117</f>
            </numRef>
          </xVal>
          <yVal>
            <numRef>
              <f>'Race_08'!$AZ$109:$AZ$117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'Race_08'!$BB$2:$BB$7</f>
            </numRef>
          </xVal>
          <yVal>
            <numRef>
              <f>'Race_08'!$AY$2:$AY$7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'Race_08'!$BB$8:$BB$12</f>
            </numRef>
          </xVal>
          <yVal>
            <numRef>
              <f>'Race_08'!$AY$8:$AY$12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'Race_08'!$BB$13:$BB$18</f>
            </numRef>
          </xVal>
          <yVal>
            <numRef>
              <f>'Race_08'!$AY$13:$AY$18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'Race_08'!$BB$19:$BB$29</f>
            </numRef>
          </xVal>
          <yVal>
            <numRef>
              <f>'Race_08'!$AY$19:$AY$29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'Race_08'!$BB$30:$BB$36</f>
            </numRef>
          </xVal>
          <yVal>
            <numRef>
              <f>'Race_08'!$AY$30:$AY$36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'Race_08'!$BB$37:$BB$44</f>
            </numRef>
          </xVal>
          <yVal>
            <numRef>
              <f>'Race_08'!$AY$37:$AY$44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'Race_08'!$BB$45:$BB$51</f>
            </numRef>
          </xVal>
          <yVal>
            <numRef>
              <f>'Race_08'!$AY$45:$AY$51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'Race_08'!$BB$52:$BB$60</f>
            </numRef>
          </xVal>
          <yVal>
            <numRef>
              <f>'Race_08'!$AY$52:$AY$60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'Race_08'!$BB$61:$BB$64</f>
            </numRef>
          </xVal>
          <yVal>
            <numRef>
              <f>'Race_08'!$AY$61:$AY$64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'Race_08'!$BB$65:$BB$69</f>
            </numRef>
          </xVal>
          <yVal>
            <numRef>
              <f>'Race_08'!$AY$65:$AY$69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'Race_08'!$BB$70:$BB$77</f>
            </numRef>
          </xVal>
          <yVal>
            <numRef>
              <f>'Race_08'!$AY$70:$AY$77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'Race_08'!$BB$78:$BB$83</f>
            </numRef>
          </xVal>
          <yVal>
            <numRef>
              <f>'Race_08'!$AY$78:$AY$83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'Race_08'!$BB$84:$BB$94</f>
            </numRef>
          </xVal>
          <yVal>
            <numRef>
              <f>'Race_08'!$AY$84:$AY$94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'Race_08'!$BB$95:$BB$100</f>
            </numRef>
          </xVal>
          <yVal>
            <numRef>
              <f>'Race_08'!$AY$95:$AY$100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'Race_08'!$BB$101:$BB$108</f>
            </numRef>
          </xVal>
          <yVal>
            <numRef>
              <f>'Race_08'!$AY$101:$AY$108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'Race_08'!$BB$109:$BB$117</f>
            </numRef>
          </xVal>
          <yVal>
            <numRef>
              <f>'Race_08'!$AY$109:$AY$117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ラヴァブル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'Race_08'!$BB$2:$BB$7</f>
            </numRef>
          </xVal>
          <yVal>
            <numRef>
              <f>'Race_08'!$AZ$2:$AZ$7</f>
            </numRef>
          </yVal>
        </ser>
        <ser>
          <idx val="1"/>
          <order val="1"/>
          <tx>
            <v>(2) ピュアグルーヴ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'Race_08'!$BB$8:$BB$12</f>
            </numRef>
          </xVal>
          <yVal>
            <numRef>
              <f>'Race_08'!$AZ$8:$AZ$12</f>
            </numRef>
          </yVal>
        </ser>
        <ser>
          <idx val="2"/>
          <order val="2"/>
          <tx>
            <v>(3) ムジェロ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'Race_08'!$BB$13:$BB$18</f>
            </numRef>
          </xVal>
          <yVal>
            <numRef>
              <f>'Race_08'!$AZ$13:$AZ$18</f>
            </numRef>
          </yVal>
        </ser>
        <ser>
          <idx val="3"/>
          <order val="3"/>
          <tx>
            <v>(4) タイセイアディクト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'Race_08'!$BB$19:$BB$29</f>
            </numRef>
          </xVal>
          <yVal>
            <numRef>
              <f>'Race_08'!$AZ$19:$AZ$29</f>
            </numRef>
          </yVal>
        </ser>
        <ser>
          <idx val="4"/>
          <order val="4"/>
          <tx>
            <v>(5) カゼノタカトシ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'Race_08'!$BB$30:$BB$36</f>
            </numRef>
          </xVal>
          <yVal>
            <numRef>
              <f>'Race_08'!$AZ$30:$AZ$36</f>
            </numRef>
          </yVal>
        </ser>
        <ser>
          <idx val="5"/>
          <order val="5"/>
          <tx>
            <v>(6) ロンパイア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'Race_08'!$BB$37:$BB$44</f>
            </numRef>
          </xVal>
          <yVal>
            <numRef>
              <f>'Race_08'!$AZ$37:$AZ$44</f>
            </numRef>
          </yVal>
        </ser>
        <ser>
          <idx val="6"/>
          <order val="6"/>
          <tx>
            <v>(7) ジェイエルマスター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'Race_08'!$BB$45:$BB$51</f>
            </numRef>
          </xVal>
          <yVal>
            <numRef>
              <f>'Race_08'!$AZ$45:$AZ$51</f>
            </numRef>
          </yVal>
        </ser>
        <ser>
          <idx val="7"/>
          <order val="7"/>
          <tx>
            <v>(8) サンカルミア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'Race_08'!$BB$52:$BB$60</f>
            </numRef>
          </xVal>
          <yVal>
            <numRef>
              <f>'Race_08'!$AZ$52:$AZ$60</f>
            </numRef>
          </yVal>
        </ser>
        <ser>
          <idx val="8"/>
          <order val="8"/>
          <tx>
            <v>(9)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'Race_08'!$BB$61:$BB$64</f>
            </numRef>
          </xVal>
          <yVal>
            <numRef>
              <f>'Race_08'!$AZ$61:$AZ$64</f>
            </numRef>
          </yVal>
        </ser>
        <ser>
          <idx val="9"/>
          <order val="9"/>
          <tx>
            <v>(10) ニューファウンド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'Race_08'!$BB$65:$BB$69</f>
            </numRef>
          </xVal>
          <yVal>
            <numRef>
              <f>'Race_08'!$AZ$65:$AZ$69</f>
            </numRef>
          </yVal>
        </ser>
        <ser>
          <idx val="10"/>
          <order val="10"/>
          <tx>
            <v>(11) デフィニティーボ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'Race_08'!$BB$70:$BB$77</f>
            </numRef>
          </xVal>
          <yVal>
            <numRef>
              <f>'Race_08'!$AZ$70:$AZ$77</f>
            </numRef>
          </yVal>
        </ser>
        <ser>
          <idx val="11"/>
          <order val="11"/>
          <tx>
            <v>(12) トクシースタローン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'Race_08'!$BB$78:$BB$83</f>
            </numRef>
          </xVal>
          <yVal>
            <numRef>
              <f>'Race_08'!$AZ$78:$AZ$83</f>
            </numRef>
          </yVal>
        </ser>
        <ser>
          <idx val="12"/>
          <order val="12"/>
          <tx>
            <v>(13) タッチャブル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'Race_08'!$BB$84:$BB$94</f>
            </numRef>
          </xVal>
          <yVal>
            <numRef>
              <f>'Race_08'!$AZ$84:$AZ$94</f>
            </numRef>
          </yVal>
        </ser>
        <ser>
          <idx val="13"/>
          <order val="13"/>
          <tx>
            <v>(14) アールプロスト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'Race_08'!$BB$95:$BB$100</f>
            </numRef>
          </xVal>
          <yVal>
            <numRef>
              <f>'Race_08'!$AZ$95:$AZ$100</f>
            </numRef>
          </yVal>
        </ser>
        <ser>
          <idx val="14"/>
          <order val="14"/>
          <tx>
            <v>(15) ビッグベルーガ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'Race_08'!$BB$101:$BB$108</f>
            </numRef>
          </xVal>
          <yVal>
            <numRef>
              <f>'Race_08'!$AZ$101:$AZ$108</f>
            </numRef>
          </yVal>
        </ser>
        <ser>
          <idx val="15"/>
          <order val="15"/>
          <tx>
            <v>(16) タガノマルアフ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'Race_08'!$BB$109:$BB$117</f>
            </numRef>
          </xVal>
          <yVal>
            <numRef>
              <f>'Race_08'!$AZ$109:$AZ$117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'Race_09'!$AZ$2</f>
            </numRef>
          </xVal>
          <yVal>
            <numRef>
              <f>'Race_09'!$AY$2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'Race_09'!$AZ$3</f>
            </numRef>
          </xVal>
          <yVal>
            <numRef>
              <f>'Race_09'!$AY$3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'Race_09'!$AZ$4:$AZ$6</f>
            </numRef>
          </xVal>
          <yVal>
            <numRef>
              <f>'Race_09'!$AY$4:$AY$6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'Race_09'!$AZ$7:$AZ$9</f>
            </numRef>
          </xVal>
          <yVal>
            <numRef>
              <f>'Race_09'!$AY$7:$AY$9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'Race_09'!$AZ$10:$AZ$11</f>
            </numRef>
          </xVal>
          <yVal>
            <numRef>
              <f>'Race_09'!$AY$10:$AY$11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'Race_09'!$AZ$12</f>
            </numRef>
          </xVal>
          <yVal>
            <numRef>
              <f>'Race_09'!$AY$12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'Race_09'!$AZ$13</f>
            </numRef>
          </xVal>
          <yVal>
            <numRef>
              <f>'Race_09'!$AY$13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'Race_09'!$AZ$14</f>
            </numRef>
          </xVal>
          <yVal>
            <numRef>
              <f>'Race_09'!$AY$14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'Race_09'!$AZ$15:$AZ$16</f>
            </numRef>
          </xVal>
          <yVal>
            <numRef>
              <f>'Race_09'!$AY$15:$AY$16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'Race_09'!$AZ$17</f>
            </numRef>
          </xVal>
          <yVal>
            <numRef>
              <f>'Race_09'!$AY$17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'Race_09'!$AZ$18:$AZ$20</f>
            </numRef>
          </xVal>
          <yVal>
            <numRef>
              <f>'Race_09'!$AY$18:$AY$20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'Race_09'!$AZ$21:$AZ$23</f>
            </numRef>
          </xVal>
          <yVal>
            <numRef>
              <f>'Race_09'!$AY$21:$AY$23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'Race_09'!$Z$2</f>
            </numRef>
          </xVal>
          <yVal>
            <numRef>
              <f>'Race_09'!$AY$2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'Race_09'!$Z$3</f>
            </numRef>
          </xVal>
          <yVal>
            <numRef>
              <f>'Race_09'!$AY$3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'Race_09'!$Z$4:$Z$6</f>
            </numRef>
          </xVal>
          <yVal>
            <numRef>
              <f>'Race_09'!$AY$4:$AY$6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'Race_09'!$Z$7:$Z$9</f>
            </numRef>
          </xVal>
          <yVal>
            <numRef>
              <f>'Race_09'!$AY$7:$AY$9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'Race_09'!$Z$10:$Z$11</f>
            </numRef>
          </xVal>
          <yVal>
            <numRef>
              <f>'Race_09'!$AY$10:$AY$11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'Race_09'!$Z$12</f>
            </numRef>
          </xVal>
          <yVal>
            <numRef>
              <f>'Race_09'!$AY$12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'Race_09'!$Z$13</f>
            </numRef>
          </xVal>
          <yVal>
            <numRef>
              <f>'Race_09'!$AY$13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'Race_09'!$Z$14</f>
            </numRef>
          </xVal>
          <yVal>
            <numRef>
              <f>'Race_09'!$AY$14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'Race_09'!$Z$15:$Z$16</f>
            </numRef>
          </xVal>
          <yVal>
            <numRef>
              <f>'Race_09'!$AY$15:$AY$16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'Race_09'!$Z$17</f>
            </numRef>
          </xVal>
          <yVal>
            <numRef>
              <f>'Race_09'!$AY$17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'Race_09'!$Z$18:$Z$20</f>
            </numRef>
          </xVal>
          <yVal>
            <numRef>
              <f>'Race_09'!$AY$18:$AY$20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'Race_09'!$Z$21:$Z$23</f>
            </numRef>
          </xVal>
          <yVal>
            <numRef>
              <f>'Race_09'!$AY$21:$AY$23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'Race_09'!$BA$2</f>
            </numRef>
          </xVal>
          <yVal>
            <numRef>
              <f>'Race_09'!$AY$2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'Race_09'!$BA$3</f>
            </numRef>
          </xVal>
          <yVal>
            <numRef>
              <f>'Race_09'!$AY$3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'Race_09'!$BA$4:$BA$6</f>
            </numRef>
          </xVal>
          <yVal>
            <numRef>
              <f>'Race_09'!$AY$4:$AY$6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'Race_09'!$BA$7:$BA$9</f>
            </numRef>
          </xVal>
          <yVal>
            <numRef>
              <f>'Race_09'!$AY$7:$AY$9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'Race_09'!$BA$10:$BA$11</f>
            </numRef>
          </xVal>
          <yVal>
            <numRef>
              <f>'Race_09'!$AY$10:$AY$11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'Race_09'!$BA$12</f>
            </numRef>
          </xVal>
          <yVal>
            <numRef>
              <f>'Race_09'!$AY$12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'Race_09'!$BA$13</f>
            </numRef>
          </xVal>
          <yVal>
            <numRef>
              <f>'Race_09'!$AY$13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'Race_09'!$BA$14</f>
            </numRef>
          </xVal>
          <yVal>
            <numRef>
              <f>'Race_09'!$AY$14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'Race_09'!$BA$15:$BA$16</f>
            </numRef>
          </xVal>
          <yVal>
            <numRef>
              <f>'Race_09'!$AY$15:$AY$16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'Race_09'!$BA$17</f>
            </numRef>
          </xVal>
          <yVal>
            <numRef>
              <f>'Race_09'!$AY$17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'Race_09'!$BA$18:$BA$20</f>
            </numRef>
          </xVal>
          <yVal>
            <numRef>
              <f>'Race_09'!$AY$18:$AY$20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'Race_09'!$BA$21:$BA$23</f>
            </numRef>
          </xVal>
          <yVal>
            <numRef>
              <f>'Race_09'!$AY$21:$AY$23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'Race_09'!$AF$2</f>
            </numRef>
          </xVal>
          <yVal>
            <numRef>
              <f>'Race_09'!$AZ$2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'Race_09'!$AF$3</f>
            </numRef>
          </xVal>
          <yVal>
            <numRef>
              <f>'Race_09'!$AZ$3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'Race_09'!$AF$4:$AF$6</f>
            </numRef>
          </xVal>
          <yVal>
            <numRef>
              <f>'Race_09'!$AZ$4:$AZ$6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'Race_09'!$AF$7:$AF$9</f>
            </numRef>
          </xVal>
          <yVal>
            <numRef>
              <f>'Race_09'!$AZ$7:$AZ$9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'Race_09'!$AF$10:$AF$11</f>
            </numRef>
          </xVal>
          <yVal>
            <numRef>
              <f>'Race_09'!$AZ$10:$AZ$11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'Race_09'!$AF$12</f>
            </numRef>
          </xVal>
          <yVal>
            <numRef>
              <f>'Race_09'!$AZ$12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'Race_09'!$AF$13</f>
            </numRef>
          </xVal>
          <yVal>
            <numRef>
              <f>'Race_09'!$AZ$13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'Race_09'!$AF$14</f>
            </numRef>
          </xVal>
          <yVal>
            <numRef>
              <f>'Race_09'!$AZ$14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'Race_09'!$AF$15:$AF$16</f>
            </numRef>
          </xVal>
          <yVal>
            <numRef>
              <f>'Race_09'!$AZ$15:$AZ$16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'Race_09'!$AF$17</f>
            </numRef>
          </xVal>
          <yVal>
            <numRef>
              <f>'Race_09'!$AZ$17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'Race_09'!$AF$18:$AF$20</f>
            </numRef>
          </xVal>
          <yVal>
            <numRef>
              <f>'Race_09'!$AZ$18:$AZ$20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'Race_09'!$AF$21:$AF$23</f>
            </numRef>
          </xVal>
          <yVal>
            <numRef>
              <f>'Race_09'!$AZ$21:$AZ$23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</f>
            </numRef>
          </xVal>
          <yVal>
            <numRef>
              <f>'Race_09'!$AY$2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</f>
            </numRef>
          </xVal>
          <yVal>
            <numRef>
              <f>'Race_09'!$AY$3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'Race_09'!$BB$4:$BB$6</f>
            </numRef>
          </xVal>
          <yVal>
            <numRef>
              <f>'Race_09'!$AY$4:$AY$6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'Race_09'!$BB$7:$BB$9</f>
            </numRef>
          </xVal>
          <yVal>
            <numRef>
              <f>'Race_09'!$AY$7:$AY$9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'Race_09'!$BB$10:$BB$11</f>
            </numRef>
          </xVal>
          <yVal>
            <numRef>
              <f>'Race_09'!$AY$10:$AY$11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'Race_09'!$BB$12</f>
            </numRef>
          </xVal>
          <yVal>
            <numRef>
              <f>'Race_09'!$AY$12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'Race_09'!$BB$13</f>
            </numRef>
          </xVal>
          <yVal>
            <numRef>
              <f>'Race_09'!$AY$13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'Race_09'!$BB$14</f>
            </numRef>
          </xVal>
          <yVal>
            <numRef>
              <f>'Race_09'!$AY$14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'Race_09'!$BB$15:$BB$16</f>
            </numRef>
          </xVal>
          <yVal>
            <numRef>
              <f>'Race_09'!$AY$15:$AY$16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'Race_09'!$BB$17</f>
            </numRef>
          </xVal>
          <yVal>
            <numRef>
              <f>'Race_09'!$AY$17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'Race_09'!$BB$18:$BB$20</f>
            </numRef>
          </xVal>
          <yVal>
            <numRef>
              <f>'Race_09'!$AY$18:$AY$20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'Race_09'!$BB$21:$BB$23</f>
            </numRef>
          </xVal>
          <yVal>
            <numRef>
              <f>'Race_09'!$AY$21:$AY$23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</f>
            </numRef>
          </xVal>
          <yVal>
            <numRef>
              <f>'Race_09'!$AZ$2</f>
            </numRef>
          </yVal>
        </ser>
        <ser>
          <idx val="1"/>
          <order val="1"/>
          <tx>
            <v>(2) ウィッキドピケット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'Race_09'!$BB$3</f>
            </numRef>
          </xVal>
          <yVal>
            <numRef>
              <f>'Race_09'!$AZ$3</f>
            </numRef>
          </yVal>
        </ser>
        <ser>
          <idx val="2"/>
          <order val="2"/>
          <tx>
            <v>(3) ゴールデンブラッド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'Race_09'!$BB$4:$BB$6</f>
            </numRef>
          </xVal>
          <yVal>
            <numRef>
              <f>'Race_09'!$AZ$4:$AZ$6</f>
            </numRef>
          </yVal>
        </ser>
        <ser>
          <idx val="3"/>
          <order val="3"/>
          <tx>
            <v>(4) サトノボヤージュ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'Race_09'!$BB$7:$BB$9</f>
            </numRef>
          </xVal>
          <yVal>
            <numRef>
              <f>'Race_09'!$AZ$7:$AZ$9</f>
            </numRef>
          </yVal>
        </ser>
        <ser>
          <idx val="4"/>
          <order val="4"/>
          <tx>
            <v>(5) アルカディアカフェ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'Race_09'!$BB$10:$BB$11</f>
            </numRef>
          </xVal>
          <yVal>
            <numRef>
              <f>'Race_09'!$AZ$10:$AZ$11</f>
            </numRef>
          </yVal>
        </ser>
        <ser>
          <idx val="5"/>
          <order val="5"/>
          <tx>
            <v>(6) ヒルノプーリア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'Race_09'!$BB$12</f>
            </numRef>
          </xVal>
          <yVal>
            <numRef>
              <f>'Race_09'!$AZ$12</f>
            </numRef>
          </yVal>
        </ser>
        <ser>
          <idx val="6"/>
          <order val="6"/>
          <tx>
            <v>(7) マグナヴィクトル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'Race_09'!$BB$13</f>
            </numRef>
          </xVal>
          <yVal>
            <numRef>
              <f>'Race_09'!$AZ$13</f>
            </numRef>
          </yVal>
        </ser>
        <ser>
          <idx val="7"/>
          <order val="7"/>
          <tx>
            <v>(8) エブリーポッシブル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'Race_09'!$BB$14</f>
            </numRef>
          </xVal>
          <yVal>
            <numRef>
              <f>'Race_09'!$AZ$14</f>
            </numRef>
          </yVal>
        </ser>
        <ser>
          <idx val="8"/>
          <order val="8"/>
          <tx>
            <v>(9)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'Race_09'!$BB$15:$BB$16</f>
            </numRef>
          </xVal>
          <yVal>
            <numRef>
              <f>'Race_09'!$AZ$15:$AZ$16</f>
            </numRef>
          </yVal>
        </ser>
        <ser>
          <idx val="9"/>
          <order val="9"/>
          <tx>
            <v>(10) プールナバドラ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'Race_09'!$BB$17</f>
            </numRef>
          </xVal>
          <yVal>
            <numRef>
              <f>'Race_09'!$AZ$17</f>
            </numRef>
          </yVal>
        </ser>
        <ser>
          <idx val="10"/>
          <order val="10"/>
          <tx>
            <v>(11) ドンエレクトス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'Race_09'!$BB$18:$BB$20</f>
            </numRef>
          </xVal>
          <yVal>
            <numRef>
              <f>'Race_09'!$AZ$18:$AZ$20</f>
            </numRef>
          </yVal>
        </ser>
        <ser>
          <idx val="11"/>
          <order val="11"/>
          <tx>
            <v>(12)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'Race_09'!$BB$21:$BB$23</f>
            </numRef>
          </xVal>
          <yVal>
            <numRef>
              <f>'Race_09'!$AZ$21:$AZ$23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'Race_10'!$AZ$2:$AZ$7</f>
            </numRef>
          </xVal>
          <yVal>
            <numRef>
              <f>'Race_10'!$AY$2:$AY$7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'Race_10'!$AZ$8:$AZ$12</f>
            </numRef>
          </xVal>
          <yVal>
            <numRef>
              <f>'Race_10'!$AY$8:$AY$12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'Race_10'!$AZ$13:$AZ$21</f>
            </numRef>
          </xVal>
          <yVal>
            <numRef>
              <f>'Race_10'!$AY$13:$AY$21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'Race_10'!$AZ$22:$AZ$28</f>
            </numRef>
          </xVal>
          <yVal>
            <numRef>
              <f>'Race_10'!$AY$22:$AY$28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'Race_10'!$AZ$29:$AZ$33</f>
            </numRef>
          </xVal>
          <yVal>
            <numRef>
              <f>'Race_10'!$AY$29:$AY$33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'Race_10'!$AZ$34:$AZ$44</f>
            </numRef>
          </xVal>
          <yVal>
            <numRef>
              <f>'Race_10'!$AY$34:$AY$44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'Race_10'!$AZ$45:$AZ$60</f>
            </numRef>
          </xVal>
          <yVal>
            <numRef>
              <f>'Race_10'!$AY$45:$AY$60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'Race_10'!$AZ$61:$AZ$67</f>
            </numRef>
          </xVal>
          <yVal>
            <numRef>
              <f>'Race_10'!$AY$61:$AY$67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'Race_10'!$AZ$68:$AZ$73</f>
            </numRef>
          </xVal>
          <yVal>
            <numRef>
              <f>'Race_10'!$AY$68:$AY$73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'Race_10'!$AZ$74:$AZ$79</f>
            </numRef>
          </xVal>
          <yVal>
            <numRef>
              <f>'Race_10'!$AY$74:$AY$79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'Race_10'!$AZ$80:$AZ$84</f>
            </numRef>
          </xVal>
          <yVal>
            <numRef>
              <f>'Race_10'!$AY$80:$AY$84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'Race_10'!$AZ$85:$AZ$90</f>
            </numRef>
          </xVal>
          <yVal>
            <numRef>
              <f>'Race_10'!$AY$85:$AY$90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'Race_10'!$AZ$91:$AZ$98</f>
            </numRef>
          </xVal>
          <yVal>
            <numRef>
              <f>'Race_10'!$AY$91:$AY$98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'Race_10'!$AZ$99:$AZ$104</f>
            </numRef>
          </xVal>
          <yVal>
            <numRef>
              <f>'Race_10'!$AY$99:$AY$104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'Race_10'!$AZ$105:$AZ$112</f>
            </numRef>
          </xVal>
          <yVal>
            <numRef>
              <f>'Race_10'!$AY$105:$AY$112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'Race_10'!$AZ$113:$AZ$121</f>
            </numRef>
          </xVal>
          <yVal>
            <numRef>
              <f>'Race_10'!$AY$113:$AY$121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'Race_10'!$Z$2:$Z$7</f>
            </numRef>
          </xVal>
          <yVal>
            <numRef>
              <f>'Race_10'!$AY$2:$AY$7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'Race_10'!$Z$8:$Z$12</f>
            </numRef>
          </xVal>
          <yVal>
            <numRef>
              <f>'Race_10'!$AY$8:$AY$12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'Race_10'!$Z$13:$Z$21</f>
            </numRef>
          </xVal>
          <yVal>
            <numRef>
              <f>'Race_10'!$AY$13:$AY$21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'Race_10'!$Z$22:$Z$28</f>
            </numRef>
          </xVal>
          <yVal>
            <numRef>
              <f>'Race_10'!$AY$22:$AY$28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'Race_10'!$Z$29:$Z$33</f>
            </numRef>
          </xVal>
          <yVal>
            <numRef>
              <f>'Race_10'!$AY$29:$AY$33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'Race_10'!$Z$34:$Z$44</f>
            </numRef>
          </xVal>
          <yVal>
            <numRef>
              <f>'Race_10'!$AY$34:$AY$44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'Race_10'!$Z$45:$Z$60</f>
            </numRef>
          </xVal>
          <yVal>
            <numRef>
              <f>'Race_10'!$AY$45:$AY$60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'Race_10'!$Z$61:$Z$67</f>
            </numRef>
          </xVal>
          <yVal>
            <numRef>
              <f>'Race_10'!$AY$61:$AY$67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'Race_10'!$Z$68:$Z$73</f>
            </numRef>
          </xVal>
          <yVal>
            <numRef>
              <f>'Race_10'!$AY$68:$AY$73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'Race_10'!$Z$74:$Z$79</f>
            </numRef>
          </xVal>
          <yVal>
            <numRef>
              <f>'Race_10'!$AY$74:$AY$79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'Race_10'!$Z$80:$Z$84</f>
            </numRef>
          </xVal>
          <yVal>
            <numRef>
              <f>'Race_10'!$AY$80:$AY$84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'Race_10'!$Z$85:$Z$90</f>
            </numRef>
          </xVal>
          <yVal>
            <numRef>
              <f>'Race_10'!$AY$85:$AY$90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'Race_10'!$Z$91:$Z$98</f>
            </numRef>
          </xVal>
          <yVal>
            <numRef>
              <f>'Race_10'!$AY$91:$AY$98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'Race_10'!$Z$99:$Z$104</f>
            </numRef>
          </xVal>
          <yVal>
            <numRef>
              <f>'Race_10'!$AY$99:$AY$104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'Race_10'!$Z$105:$Z$112</f>
            </numRef>
          </xVal>
          <yVal>
            <numRef>
              <f>'Race_10'!$AY$105:$AY$112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'Race_10'!$Z$113:$Z$121</f>
            </numRef>
          </xVal>
          <yVal>
            <numRef>
              <f>'Race_10'!$AY$113:$AY$121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'Race_10'!$BA$2:$BA$7</f>
            </numRef>
          </xVal>
          <yVal>
            <numRef>
              <f>'Race_10'!$AY$2:$AY$7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'Race_10'!$BA$8:$BA$12</f>
            </numRef>
          </xVal>
          <yVal>
            <numRef>
              <f>'Race_10'!$AY$8:$AY$12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'Race_10'!$BA$13:$BA$21</f>
            </numRef>
          </xVal>
          <yVal>
            <numRef>
              <f>'Race_10'!$AY$13:$AY$21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'Race_10'!$BA$22:$BA$28</f>
            </numRef>
          </xVal>
          <yVal>
            <numRef>
              <f>'Race_10'!$AY$22:$AY$28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'Race_10'!$BA$29:$BA$33</f>
            </numRef>
          </xVal>
          <yVal>
            <numRef>
              <f>'Race_10'!$AY$29:$AY$33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'Race_10'!$BA$34:$BA$44</f>
            </numRef>
          </xVal>
          <yVal>
            <numRef>
              <f>'Race_10'!$AY$34:$AY$44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'Race_10'!$BA$45:$BA$60</f>
            </numRef>
          </xVal>
          <yVal>
            <numRef>
              <f>'Race_10'!$AY$45:$AY$60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'Race_10'!$BA$61:$BA$67</f>
            </numRef>
          </xVal>
          <yVal>
            <numRef>
              <f>'Race_10'!$AY$61:$AY$67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'Race_10'!$BA$68:$BA$73</f>
            </numRef>
          </xVal>
          <yVal>
            <numRef>
              <f>'Race_10'!$AY$68:$AY$73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'Race_10'!$BA$74:$BA$79</f>
            </numRef>
          </xVal>
          <yVal>
            <numRef>
              <f>'Race_10'!$AY$74:$AY$79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'Race_10'!$BA$80:$BA$84</f>
            </numRef>
          </xVal>
          <yVal>
            <numRef>
              <f>'Race_10'!$AY$80:$AY$84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'Race_10'!$BA$85:$BA$90</f>
            </numRef>
          </xVal>
          <yVal>
            <numRef>
              <f>'Race_10'!$AY$85:$AY$90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'Race_10'!$BA$91:$BA$98</f>
            </numRef>
          </xVal>
          <yVal>
            <numRef>
              <f>'Race_10'!$AY$91:$AY$98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'Race_10'!$BA$99:$BA$104</f>
            </numRef>
          </xVal>
          <yVal>
            <numRef>
              <f>'Race_10'!$AY$99:$AY$104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'Race_10'!$BA$105:$BA$112</f>
            </numRef>
          </xVal>
          <yVal>
            <numRef>
              <f>'Race_10'!$AY$105:$AY$112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'Race_10'!$BA$113:$BA$121</f>
            </numRef>
          </xVal>
          <yVal>
            <numRef>
              <f>'Race_10'!$AY$113:$AY$121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'Race_10'!$AF$2:$AF$7</f>
            </numRef>
          </xVal>
          <yVal>
            <numRef>
              <f>'Race_10'!$AZ$2:$AZ$7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'Race_10'!$AF$8:$AF$12</f>
            </numRef>
          </xVal>
          <yVal>
            <numRef>
              <f>'Race_10'!$AZ$8:$AZ$12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'Race_10'!$AF$13:$AF$21</f>
            </numRef>
          </xVal>
          <yVal>
            <numRef>
              <f>'Race_10'!$AZ$13:$AZ$21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'Race_10'!$AF$22:$AF$28</f>
            </numRef>
          </xVal>
          <yVal>
            <numRef>
              <f>'Race_10'!$AZ$22:$AZ$28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'Race_10'!$AF$29:$AF$33</f>
            </numRef>
          </xVal>
          <yVal>
            <numRef>
              <f>'Race_10'!$AZ$29:$AZ$33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'Race_10'!$AF$34:$AF$44</f>
            </numRef>
          </xVal>
          <yVal>
            <numRef>
              <f>'Race_10'!$AZ$34:$AZ$44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'Race_10'!$AF$45:$AF$60</f>
            </numRef>
          </xVal>
          <yVal>
            <numRef>
              <f>'Race_10'!$AZ$45:$AZ$60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'Race_10'!$AF$61:$AF$67</f>
            </numRef>
          </xVal>
          <yVal>
            <numRef>
              <f>'Race_10'!$AZ$61:$AZ$67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'Race_10'!$AF$68:$AF$73</f>
            </numRef>
          </xVal>
          <yVal>
            <numRef>
              <f>'Race_10'!$AZ$68:$AZ$73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'Race_10'!$AF$74:$AF$79</f>
            </numRef>
          </xVal>
          <yVal>
            <numRef>
              <f>'Race_10'!$AZ$74:$AZ$79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'Race_10'!$AF$80:$AF$84</f>
            </numRef>
          </xVal>
          <yVal>
            <numRef>
              <f>'Race_10'!$AZ$80:$AZ$84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'Race_10'!$AF$85:$AF$90</f>
            </numRef>
          </xVal>
          <yVal>
            <numRef>
              <f>'Race_10'!$AZ$85:$AZ$90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'Race_10'!$AF$91:$AF$98</f>
            </numRef>
          </xVal>
          <yVal>
            <numRef>
              <f>'Race_10'!$AZ$91:$AZ$98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'Race_10'!$AF$99:$AF$104</f>
            </numRef>
          </xVal>
          <yVal>
            <numRef>
              <f>'Race_10'!$AZ$99:$AZ$104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'Race_10'!$AF$105:$AF$112</f>
            </numRef>
          </xVal>
          <yVal>
            <numRef>
              <f>'Race_10'!$AZ$105:$AZ$112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'Race_10'!$AF$113:$AF$121</f>
            </numRef>
          </xVal>
          <yVal>
            <numRef>
              <f>'Race_10'!$AZ$113:$AZ$121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'Race_10'!$BB$2:$BB$7</f>
            </numRef>
          </xVal>
          <yVal>
            <numRef>
              <f>'Race_10'!$AY$2:$AY$7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'Race_10'!$BB$8:$BB$12</f>
            </numRef>
          </xVal>
          <yVal>
            <numRef>
              <f>'Race_10'!$AY$8:$AY$12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'Race_10'!$BB$13:$BB$21</f>
            </numRef>
          </xVal>
          <yVal>
            <numRef>
              <f>'Race_10'!$AY$13:$AY$21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'Race_10'!$BB$22:$BB$28</f>
            </numRef>
          </xVal>
          <yVal>
            <numRef>
              <f>'Race_10'!$AY$22:$AY$28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'Race_10'!$BB$29:$BB$33</f>
            </numRef>
          </xVal>
          <yVal>
            <numRef>
              <f>'Race_10'!$AY$29:$AY$33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'Race_10'!$BB$34:$BB$44</f>
            </numRef>
          </xVal>
          <yVal>
            <numRef>
              <f>'Race_10'!$AY$34:$AY$44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'Race_10'!$BB$45:$BB$60</f>
            </numRef>
          </xVal>
          <yVal>
            <numRef>
              <f>'Race_10'!$AY$45:$AY$60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'Race_10'!$BB$61:$BB$67</f>
            </numRef>
          </xVal>
          <yVal>
            <numRef>
              <f>'Race_10'!$AY$61:$AY$67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'Race_10'!$BB$68:$BB$73</f>
            </numRef>
          </xVal>
          <yVal>
            <numRef>
              <f>'Race_10'!$AY$68:$AY$73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'Race_10'!$BB$74:$BB$79</f>
            </numRef>
          </xVal>
          <yVal>
            <numRef>
              <f>'Race_10'!$AY$74:$AY$79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'Race_10'!$BB$80:$BB$84</f>
            </numRef>
          </xVal>
          <yVal>
            <numRef>
              <f>'Race_10'!$AY$80:$AY$84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'Race_10'!$BB$85:$BB$90</f>
            </numRef>
          </xVal>
          <yVal>
            <numRef>
              <f>'Race_10'!$AY$85:$AY$90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'Race_10'!$BB$91:$BB$98</f>
            </numRef>
          </xVal>
          <yVal>
            <numRef>
              <f>'Race_10'!$AY$91:$AY$98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'Race_10'!$BB$99:$BB$104</f>
            </numRef>
          </xVal>
          <yVal>
            <numRef>
              <f>'Race_10'!$AY$99:$AY$104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'Race_10'!$BB$105:$BB$112</f>
            </numRef>
          </xVal>
          <yVal>
            <numRef>
              <f>'Race_10'!$AY$105:$AY$112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'Race_10'!$BB$113:$BB$121</f>
            </numRef>
          </xVal>
          <yVal>
            <numRef>
              <f>'Race_10'!$AY$113:$AY$121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アジアミッション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'Race_10'!$BB$2:$BB$7</f>
            </numRef>
          </xVal>
          <yVal>
            <numRef>
              <f>'Race_10'!$AZ$2:$AZ$7</f>
            </numRef>
          </yVal>
        </ser>
        <ser>
          <idx val="1"/>
          <order val="1"/>
          <tx>
            <v>(2) プロミストジーン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'Race_10'!$BB$8:$BB$12</f>
            </numRef>
          </xVal>
          <yVal>
            <numRef>
              <f>'Race_10'!$AZ$8:$AZ$12</f>
            </numRef>
          </yVal>
        </ser>
        <ser>
          <idx val="2"/>
          <order val="2"/>
          <tx>
            <v>(3) ガンウルフ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'Race_10'!$BB$13:$BB$21</f>
            </numRef>
          </xVal>
          <yVal>
            <numRef>
              <f>'Race_10'!$AZ$13:$AZ$21</f>
            </numRef>
          </yVal>
        </ser>
        <ser>
          <idx val="3"/>
          <order val="3"/>
          <tx>
            <v>(4) エストレヤデベレン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'Race_10'!$BB$22:$BB$28</f>
            </numRef>
          </xVal>
          <yVal>
            <numRef>
              <f>'Race_10'!$AZ$22:$AZ$28</f>
            </numRef>
          </yVal>
        </ser>
        <ser>
          <idx val="4"/>
          <order val="4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'Race_10'!$BB$29:$BB$33</f>
            </numRef>
          </xVal>
          <yVal>
            <numRef>
              <f>'Race_10'!$AZ$29:$AZ$33</f>
            </numRef>
          </yVal>
        </ser>
        <ser>
          <idx val="5"/>
          <order val="5"/>
          <tx>
            <v>(6) トーセンサウダージ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'Race_10'!$BB$34:$BB$44</f>
            </numRef>
          </xVal>
          <yVal>
            <numRef>
              <f>'Race_10'!$AZ$34:$AZ$44</f>
            </numRef>
          </yVal>
        </ser>
        <ser>
          <idx val="6"/>
          <order val="6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'Race_10'!$BB$45:$BB$60</f>
            </numRef>
          </xVal>
          <yVal>
            <numRef>
              <f>'Race_10'!$AZ$45:$AZ$60</f>
            </numRef>
          </yVal>
        </ser>
        <ser>
          <idx val="7"/>
          <order val="7"/>
          <tx>
            <v>(8) スタンリーテソーロ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'Race_10'!$BB$61:$BB$67</f>
            </numRef>
          </xVal>
          <yVal>
            <numRef>
              <f>'Race_10'!$AZ$61:$AZ$67</f>
            </numRef>
          </yVal>
        </ser>
        <ser>
          <idx val="8"/>
          <order val="8"/>
          <tx>
            <v>(9) マーブルマウンテン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'Race_10'!$BB$68:$BB$73</f>
            </numRef>
          </xVal>
          <yVal>
            <numRef>
              <f>'Race_10'!$AZ$68:$AZ$73</f>
            </numRef>
          </yVal>
        </ser>
        <ser>
          <idx val="9"/>
          <order val="9"/>
          <tx>
            <v>(10) デイトナモード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'Race_10'!$BB$74:$BB$79</f>
            </numRef>
          </xVal>
          <yVal>
            <numRef>
              <f>'Race_10'!$AZ$74:$AZ$79</f>
            </numRef>
          </yVal>
        </ser>
        <ser>
          <idx val="10"/>
          <order val="10"/>
          <tx>
            <v>(11) ドゥータップ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'Race_10'!$BB$80:$BB$84</f>
            </numRef>
          </xVal>
          <yVal>
            <numRef>
              <f>'Race_10'!$AZ$80:$AZ$84</f>
            </numRef>
          </yVal>
        </ser>
        <ser>
          <idx val="11"/>
          <order val="11"/>
          <tx>
            <v>(12) ハッピーロンドン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'Race_10'!$BB$85:$BB$90</f>
            </numRef>
          </xVal>
          <yVal>
            <numRef>
              <f>'Race_10'!$AZ$85:$AZ$90</f>
            </numRef>
          </yVal>
        </ser>
        <ser>
          <idx val="12"/>
          <order val="12"/>
          <tx>
            <v>(13)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'Race_10'!$BB$91:$BB$98</f>
            </numRef>
          </xVal>
          <yVal>
            <numRef>
              <f>'Race_10'!$AZ$91:$AZ$98</f>
            </numRef>
          </yVal>
        </ser>
        <ser>
          <idx val="13"/>
          <order val="13"/>
          <tx>
            <v>(14) グラウンドビート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'Race_10'!$BB$99:$BB$104</f>
            </numRef>
          </xVal>
          <yVal>
            <numRef>
              <f>'Race_10'!$AZ$99:$AZ$104</f>
            </numRef>
          </yVal>
        </ser>
        <ser>
          <idx val="14"/>
          <order val="14"/>
          <tx>
            <v>(15) アンシール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'Race_10'!$BB$105:$BB$112</f>
            </numRef>
          </xVal>
          <yVal>
            <numRef>
              <f>'Race_10'!$AZ$105:$AZ$112</f>
            </numRef>
          </yVal>
        </ser>
        <ser>
          <idx val="15"/>
          <order val="15"/>
          <tx>
            <v>(16) ストレングス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'Race_10'!$BB$113:$BB$121</f>
            </numRef>
          </xVal>
          <yVal>
            <numRef>
              <f>'Race_10'!$AZ$113:$AZ$121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'Race_11'!$AZ$2:$AZ$8</f>
            </numRef>
          </xVal>
          <yVal>
            <numRef>
              <f>'Race_11'!$AY$2:$AY$8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'Race_11'!$AZ$9:$AZ$14</f>
            </numRef>
          </xVal>
          <yVal>
            <numRef>
              <f>'Race_11'!$AY$9:$AY$14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'Race_11'!$AZ$15:$AZ$19</f>
            </numRef>
          </xVal>
          <yVal>
            <numRef>
              <f>'Race_11'!$AY$15:$AY$19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'Race_11'!$AZ$20</f>
            </numRef>
          </xVal>
          <yVal>
            <numRef>
              <f>'Race_11'!$AY$20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'Race_11'!$AZ$21:$AZ$27</f>
            </numRef>
          </xVal>
          <yVal>
            <numRef>
              <f>'Race_11'!$AY$21:$AY$27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'Race_11'!$AZ$28:$AZ$38</f>
            </numRef>
          </xVal>
          <yVal>
            <numRef>
              <f>'Race_11'!$AY$28:$AY$38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'Race_11'!$AZ$39:$AZ$47</f>
            </numRef>
          </xVal>
          <yVal>
            <numRef>
              <f>'Race_11'!$AY$39:$AY$47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'Race_11'!$AZ$48:$AZ$56</f>
            </numRef>
          </xVal>
          <yVal>
            <numRef>
              <f>'Race_11'!$AY$48:$AY$56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'Race_11'!$AZ$57:$AZ$62</f>
            </numRef>
          </xVal>
          <yVal>
            <numRef>
              <f>'Race_11'!$AY$57:$AY$62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'Race_11'!$AZ$63:$AZ$69</f>
            </numRef>
          </xVal>
          <yVal>
            <numRef>
              <f>'Race_11'!$AY$63:$AY$69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'Race_11'!$AZ$70:$AZ$78</f>
            </numRef>
          </xVal>
          <yVal>
            <numRef>
              <f>'Race_11'!$AY$70:$AY$78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'Race_11'!$AZ$79:$AZ$87</f>
            </numRef>
          </xVal>
          <yVal>
            <numRef>
              <f>'Race_11'!$AY$79:$AY$87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'Race_11'!$AZ$88:$AZ$95</f>
            </numRef>
          </xVal>
          <yVal>
            <numRef>
              <f>'Race_11'!$AY$88:$AY$95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'Race_11'!$AZ$96:$AZ$103</f>
            </numRef>
          </xVal>
          <yVal>
            <numRef>
              <f>'Race_11'!$AY$96:$AY$103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'Race_11'!$AZ$104:$AZ$111</f>
            </numRef>
          </xVal>
          <yVal>
            <numRef>
              <f>'Race_11'!$AY$104:$AY$111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'Race_11'!$AZ$112:$AZ$118</f>
            </numRef>
          </xVal>
          <yVal>
            <numRef>
              <f>'Race_11'!$AY$112:$AY$118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'Race_11'!$AZ$119:$AZ$129</f>
            </numRef>
          </xVal>
          <yVal>
            <numRef>
              <f>'Race_11'!$AY$119:$AY$129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'Race_11'!$AZ$130:$AZ$135</f>
            </numRef>
          </xVal>
          <yVal>
            <numRef>
              <f>'Race_11'!$AY$130:$AY$135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'Race_11'!$Z$2:$Z$8</f>
            </numRef>
          </xVal>
          <yVal>
            <numRef>
              <f>'Race_11'!$AY$2:$AY$8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'Race_11'!$Z$9:$Z$14</f>
            </numRef>
          </xVal>
          <yVal>
            <numRef>
              <f>'Race_11'!$AY$9:$AY$14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'Race_11'!$Z$15:$Z$19</f>
            </numRef>
          </xVal>
          <yVal>
            <numRef>
              <f>'Race_11'!$AY$15:$AY$19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'Race_11'!$Z$20</f>
            </numRef>
          </xVal>
          <yVal>
            <numRef>
              <f>'Race_11'!$AY$20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'Race_11'!$Z$21:$Z$27</f>
            </numRef>
          </xVal>
          <yVal>
            <numRef>
              <f>'Race_11'!$AY$21:$AY$27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'Race_11'!$Z$28:$Z$38</f>
            </numRef>
          </xVal>
          <yVal>
            <numRef>
              <f>'Race_11'!$AY$28:$AY$38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'Race_11'!$Z$39:$Z$47</f>
            </numRef>
          </xVal>
          <yVal>
            <numRef>
              <f>'Race_11'!$AY$39:$AY$47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'Race_11'!$Z$48:$Z$56</f>
            </numRef>
          </xVal>
          <yVal>
            <numRef>
              <f>'Race_11'!$AY$48:$AY$56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'Race_11'!$Z$57:$Z$62</f>
            </numRef>
          </xVal>
          <yVal>
            <numRef>
              <f>'Race_11'!$AY$57:$AY$62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'Race_11'!$Z$63:$Z$69</f>
            </numRef>
          </xVal>
          <yVal>
            <numRef>
              <f>'Race_11'!$AY$63:$AY$69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'Race_11'!$Z$70:$Z$78</f>
            </numRef>
          </xVal>
          <yVal>
            <numRef>
              <f>'Race_11'!$AY$70:$AY$78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'Race_11'!$Z$79:$Z$87</f>
            </numRef>
          </xVal>
          <yVal>
            <numRef>
              <f>'Race_11'!$AY$79:$AY$87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'Race_11'!$Z$88:$Z$95</f>
            </numRef>
          </xVal>
          <yVal>
            <numRef>
              <f>'Race_11'!$AY$88:$AY$95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'Race_11'!$Z$96:$Z$103</f>
            </numRef>
          </xVal>
          <yVal>
            <numRef>
              <f>'Race_11'!$AY$96:$AY$103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'Race_11'!$Z$104:$Z$111</f>
            </numRef>
          </xVal>
          <yVal>
            <numRef>
              <f>'Race_11'!$AY$104:$AY$111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'Race_11'!$Z$112:$Z$118</f>
            </numRef>
          </xVal>
          <yVal>
            <numRef>
              <f>'Race_11'!$AY$112:$AY$118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'Race_11'!$Z$119:$Z$129</f>
            </numRef>
          </xVal>
          <yVal>
            <numRef>
              <f>'Race_11'!$AY$119:$AY$129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'Race_11'!$Z$130:$Z$135</f>
            </numRef>
          </xVal>
          <yVal>
            <numRef>
              <f>'Race_11'!$AY$130:$AY$135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'Race_11'!$BA$2:$BA$8</f>
            </numRef>
          </xVal>
          <yVal>
            <numRef>
              <f>'Race_11'!$AY$2:$AY$8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'Race_11'!$BA$9:$BA$14</f>
            </numRef>
          </xVal>
          <yVal>
            <numRef>
              <f>'Race_11'!$AY$9:$AY$14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'Race_11'!$BA$15:$BA$19</f>
            </numRef>
          </xVal>
          <yVal>
            <numRef>
              <f>'Race_11'!$AY$15:$AY$19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'Race_11'!$BA$20</f>
            </numRef>
          </xVal>
          <yVal>
            <numRef>
              <f>'Race_11'!$AY$20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'Race_11'!$BA$21:$BA$27</f>
            </numRef>
          </xVal>
          <yVal>
            <numRef>
              <f>'Race_11'!$AY$21:$AY$27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'Race_11'!$BA$28:$BA$38</f>
            </numRef>
          </xVal>
          <yVal>
            <numRef>
              <f>'Race_11'!$AY$28:$AY$38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'Race_11'!$BA$39:$BA$47</f>
            </numRef>
          </xVal>
          <yVal>
            <numRef>
              <f>'Race_11'!$AY$39:$AY$47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'Race_11'!$BA$48:$BA$56</f>
            </numRef>
          </xVal>
          <yVal>
            <numRef>
              <f>'Race_11'!$AY$48:$AY$56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'Race_11'!$BA$57:$BA$62</f>
            </numRef>
          </xVal>
          <yVal>
            <numRef>
              <f>'Race_11'!$AY$57:$AY$62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'Race_11'!$BA$63:$BA$69</f>
            </numRef>
          </xVal>
          <yVal>
            <numRef>
              <f>'Race_11'!$AY$63:$AY$69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'Race_11'!$BA$70:$BA$78</f>
            </numRef>
          </xVal>
          <yVal>
            <numRef>
              <f>'Race_11'!$AY$70:$AY$78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'Race_11'!$BA$79:$BA$87</f>
            </numRef>
          </xVal>
          <yVal>
            <numRef>
              <f>'Race_11'!$AY$79:$AY$87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'Race_11'!$BA$88:$BA$95</f>
            </numRef>
          </xVal>
          <yVal>
            <numRef>
              <f>'Race_11'!$AY$88:$AY$95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'Race_11'!$BA$96:$BA$103</f>
            </numRef>
          </xVal>
          <yVal>
            <numRef>
              <f>'Race_11'!$AY$96:$AY$103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'Race_11'!$BA$104:$BA$111</f>
            </numRef>
          </xVal>
          <yVal>
            <numRef>
              <f>'Race_11'!$AY$104:$AY$111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'Race_11'!$BA$112:$BA$118</f>
            </numRef>
          </xVal>
          <yVal>
            <numRef>
              <f>'Race_11'!$AY$112:$AY$118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'Race_11'!$BA$119:$BA$129</f>
            </numRef>
          </xVal>
          <yVal>
            <numRef>
              <f>'Race_11'!$AY$119:$AY$129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'Race_11'!$BA$130:$BA$135</f>
            </numRef>
          </xVal>
          <yVal>
            <numRef>
              <f>'Race_11'!$AY$130:$AY$135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'Race_11'!$AF$2:$AF$8</f>
            </numRef>
          </xVal>
          <yVal>
            <numRef>
              <f>'Race_11'!$AZ$2:$AZ$8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'Race_11'!$AF$9:$AF$14</f>
            </numRef>
          </xVal>
          <yVal>
            <numRef>
              <f>'Race_11'!$AZ$9:$AZ$14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'Race_11'!$AF$15:$AF$19</f>
            </numRef>
          </xVal>
          <yVal>
            <numRef>
              <f>'Race_11'!$AZ$15:$AZ$19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'Race_11'!$AF$20</f>
            </numRef>
          </xVal>
          <yVal>
            <numRef>
              <f>'Race_11'!$AZ$20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'Race_11'!$AF$21:$AF$27</f>
            </numRef>
          </xVal>
          <yVal>
            <numRef>
              <f>'Race_11'!$AZ$21:$AZ$27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'Race_11'!$AF$28:$AF$38</f>
            </numRef>
          </xVal>
          <yVal>
            <numRef>
              <f>'Race_11'!$AZ$28:$AZ$38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'Race_11'!$AF$39:$AF$47</f>
            </numRef>
          </xVal>
          <yVal>
            <numRef>
              <f>'Race_11'!$AZ$39:$AZ$47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'Race_11'!$AF$48:$AF$56</f>
            </numRef>
          </xVal>
          <yVal>
            <numRef>
              <f>'Race_11'!$AZ$48:$AZ$56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'Race_11'!$AF$57:$AF$62</f>
            </numRef>
          </xVal>
          <yVal>
            <numRef>
              <f>'Race_11'!$AZ$57:$AZ$62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'Race_11'!$AF$63:$AF$69</f>
            </numRef>
          </xVal>
          <yVal>
            <numRef>
              <f>'Race_11'!$AZ$63:$AZ$69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'Race_11'!$AF$70:$AF$78</f>
            </numRef>
          </xVal>
          <yVal>
            <numRef>
              <f>'Race_11'!$AZ$70:$AZ$78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'Race_11'!$AF$79:$AF$87</f>
            </numRef>
          </xVal>
          <yVal>
            <numRef>
              <f>'Race_11'!$AZ$79:$AZ$87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'Race_11'!$AF$88:$AF$95</f>
            </numRef>
          </xVal>
          <yVal>
            <numRef>
              <f>'Race_11'!$AZ$88:$AZ$95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'Race_11'!$AF$96:$AF$103</f>
            </numRef>
          </xVal>
          <yVal>
            <numRef>
              <f>'Race_11'!$AZ$96:$AZ$103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'Race_11'!$AF$104:$AF$111</f>
            </numRef>
          </xVal>
          <yVal>
            <numRef>
              <f>'Race_11'!$AZ$104:$AZ$111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'Race_11'!$AF$112:$AF$118</f>
            </numRef>
          </xVal>
          <yVal>
            <numRef>
              <f>'Race_11'!$AZ$112:$AZ$118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'Race_11'!$AF$119:$AF$129</f>
            </numRef>
          </xVal>
          <yVal>
            <numRef>
              <f>'Race_11'!$AZ$119:$AZ$129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'Race_11'!$AF$130:$AF$135</f>
            </numRef>
          </xVal>
          <yVal>
            <numRef>
              <f>'Race_11'!$AZ$130:$AZ$135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'Race_11'!$BB$2:$BB$8</f>
            </numRef>
          </xVal>
          <yVal>
            <numRef>
              <f>'Race_11'!$AY$2:$AY$8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'Race_11'!$BB$9:$BB$14</f>
            </numRef>
          </xVal>
          <yVal>
            <numRef>
              <f>'Race_11'!$AY$9:$AY$14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'Race_11'!$BB$15:$BB$19</f>
            </numRef>
          </xVal>
          <yVal>
            <numRef>
              <f>'Race_11'!$AY$15:$AY$19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'Race_11'!$BB$20</f>
            </numRef>
          </xVal>
          <yVal>
            <numRef>
              <f>'Race_11'!$AY$20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'Race_11'!$BB$21:$BB$27</f>
            </numRef>
          </xVal>
          <yVal>
            <numRef>
              <f>'Race_11'!$AY$21:$AY$27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'Race_11'!$BB$28:$BB$38</f>
            </numRef>
          </xVal>
          <yVal>
            <numRef>
              <f>'Race_11'!$AY$28:$AY$38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'Race_11'!$BB$39:$BB$47</f>
            </numRef>
          </xVal>
          <yVal>
            <numRef>
              <f>'Race_11'!$AY$39:$AY$47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'Race_11'!$BB$48:$BB$56</f>
            </numRef>
          </xVal>
          <yVal>
            <numRef>
              <f>'Race_11'!$AY$48:$AY$56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'Race_11'!$BB$57:$BB$62</f>
            </numRef>
          </xVal>
          <yVal>
            <numRef>
              <f>'Race_11'!$AY$57:$AY$62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'Race_11'!$BB$63:$BB$69</f>
            </numRef>
          </xVal>
          <yVal>
            <numRef>
              <f>'Race_11'!$AY$63:$AY$69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'Race_11'!$BB$70:$BB$78</f>
            </numRef>
          </xVal>
          <yVal>
            <numRef>
              <f>'Race_11'!$AY$70:$AY$78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'Race_11'!$BB$79:$BB$87</f>
            </numRef>
          </xVal>
          <yVal>
            <numRef>
              <f>'Race_11'!$AY$79:$AY$87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'Race_11'!$BB$88:$BB$95</f>
            </numRef>
          </xVal>
          <yVal>
            <numRef>
              <f>'Race_11'!$AY$88:$AY$95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'Race_11'!$BB$96:$BB$103</f>
            </numRef>
          </xVal>
          <yVal>
            <numRef>
              <f>'Race_11'!$AY$96:$AY$103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'Race_11'!$BB$104:$BB$111</f>
            </numRef>
          </xVal>
          <yVal>
            <numRef>
              <f>'Race_11'!$AY$104:$AY$111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'Race_11'!$BB$112:$BB$118</f>
            </numRef>
          </xVal>
          <yVal>
            <numRef>
              <f>'Race_11'!$AY$112:$AY$118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'Race_11'!$BB$119:$BB$129</f>
            </numRef>
          </xVal>
          <yVal>
            <numRef>
              <f>'Race_11'!$AY$119:$AY$129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'Race_11'!$BB$130:$BB$135</f>
            </numRef>
          </xVal>
          <yVal>
            <numRef>
              <f>'Race_11'!$AY$130:$AY$135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シヴァース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'Race_11'!$BB$2:$BB$8</f>
            </numRef>
          </xVal>
          <yVal>
            <numRef>
              <f>'Race_11'!$AZ$2:$AZ$8</f>
            </numRef>
          </yVal>
        </ser>
        <ser>
          <idx val="1"/>
          <order val="1"/>
          <tx>
            <v>(2) セフィロ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'Race_11'!$BB$9:$BB$14</f>
            </numRef>
          </xVal>
          <yVal>
            <numRef>
              <f>'Race_11'!$AZ$9:$AZ$14</f>
            </numRef>
          </yVal>
        </ser>
        <ser>
          <idx val="2"/>
          <order val="2"/>
          <tx>
            <v>(3) スズハローム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'Race_11'!$BB$15:$BB$19</f>
            </numRef>
          </xVal>
          <yVal>
            <numRef>
              <f>'Race_11'!$AZ$15:$AZ$19</f>
            </numRef>
          </yVal>
        </ser>
        <ser>
          <idx val="3"/>
          <order val="3"/>
          <tx>
            <v>(4)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'Race_11'!$BB$20</f>
            </numRef>
          </xVal>
          <yVal>
            <numRef>
              <f>'Race_11'!$AZ$20</f>
            </numRef>
          </yVal>
        </ser>
        <ser>
          <idx val="4"/>
          <order val="4"/>
          <tx>
            <v>(5) マピュース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'Race_11'!$BB$21:$BB$27</f>
            </numRef>
          </xVal>
          <yVal>
            <numRef>
              <f>'Race_11'!$AZ$21:$AZ$27</f>
            </numRef>
          </yVal>
        </ser>
        <ser>
          <idx val="5"/>
          <order val="5"/>
          <tx>
            <v>(6) ブエナオンダ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'Race_11'!$BB$28:$BB$38</f>
            </numRef>
          </xVal>
          <yVal>
            <numRef>
              <f>'Race_11'!$AZ$28:$AZ$38</f>
            </numRef>
          </yVal>
        </ser>
        <ser>
          <idx val="6"/>
          <order val="6"/>
          <tx>
            <v>(7)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'Race_11'!$BB$39:$BB$47</f>
            </numRef>
          </xVal>
          <yVal>
            <numRef>
              <f>'Race_11'!$AZ$39:$AZ$47</f>
            </numRef>
          </yVal>
        </ser>
        <ser>
          <idx val="7"/>
          <order val="7"/>
          <tx>
            <v>(8) マテンロウオリオン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'Race_11'!$BB$48:$BB$56</f>
            </numRef>
          </xVal>
          <yVal>
            <numRef>
              <f>'Race_11'!$AZ$48:$AZ$56</f>
            </numRef>
          </yVal>
        </ser>
        <ser>
          <idx val="8"/>
          <order val="8"/>
          <tx>
            <v>(9) ジュンブロッサム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'Race_11'!$BB$57:$BB$62</f>
            </numRef>
          </xVal>
          <yVal>
            <numRef>
              <f>'Race_11'!$AZ$57:$AZ$62</f>
            </numRef>
          </yVal>
        </ser>
        <ser>
          <idx val="9"/>
          <order val="9"/>
          <tx>
            <v>(10)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'Race_11'!$BB$63:$BB$69</f>
            </numRef>
          </xVal>
          <yVal>
            <numRef>
              <f>'Race_11'!$AZ$63:$AZ$69</f>
            </numRef>
          </yVal>
        </ser>
        <ser>
          <idx val="10"/>
          <order val="10"/>
          <tx>
            <v>(11) グランドカリナン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'Race_11'!$BB$70:$BB$78</f>
            </numRef>
          </xVal>
          <yVal>
            <numRef>
              <f>'Race_11'!$AZ$70:$AZ$78</f>
            </numRef>
          </yVal>
        </ser>
        <ser>
          <idx val="11"/>
          <order val="11"/>
          <tx>
            <v>(12) ラケマーダ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'Race_11'!$BB$79:$BB$87</f>
            </numRef>
          </xVal>
          <yVal>
            <numRef>
              <f>'Race_11'!$AZ$79:$AZ$87</f>
            </numRef>
          </yVal>
        </ser>
        <ser>
          <idx val="12"/>
          <order val="12"/>
          <tx>
            <v>(13) レイベリング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'Race_11'!$BB$88:$BB$95</f>
            </numRef>
          </xVal>
          <yVal>
            <numRef>
              <f>'Race_11'!$AZ$88:$AZ$95</f>
            </numRef>
          </yVal>
        </ser>
        <ser>
          <idx val="13"/>
          <order val="13"/>
          <tx>
            <v>(14) ホウオウプロサンゲ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'Race_11'!$BB$96:$BB$103</f>
            </numRef>
          </xVal>
          <yVal>
            <numRef>
              <f>'Race_11'!$AZ$96:$AZ$103</f>
            </numRef>
          </yVal>
        </ser>
        <ser>
          <idx val="14"/>
          <order val="14"/>
          <tx>
            <v>(15) ダイシンヤマト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'Race_11'!$BB$104:$BB$111</f>
            </numRef>
          </xVal>
          <yVal>
            <numRef>
              <f>'Race_11'!$AZ$104:$AZ$111</f>
            </numRef>
          </yVal>
        </ser>
        <ser>
          <idx val="15"/>
          <order val="15"/>
          <tx>
            <v>(16) セオ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'Race_11'!$BB$112:$BB$118</f>
            </numRef>
          </xVal>
          <yVal>
            <numRef>
              <f>'Race_11'!$AZ$112:$AZ$118</f>
            </numRef>
          </yVal>
        </ser>
        <ser>
          <idx val="16"/>
          <order val="16"/>
          <tx>
            <v>(17)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'Race_11'!$BB$119:$BB$129</f>
            </numRef>
          </xVal>
          <yVal>
            <numRef>
              <f>'Race_11'!$AZ$119:$AZ$129</f>
            </numRef>
          </yVal>
        </ser>
        <ser>
          <idx val="17"/>
          <order val="17"/>
          <tx>
            <v>(18)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'Race_11'!$BB$130:$BB$135</f>
            </numRef>
          </xVal>
          <yVal>
            <numRef>
              <f>'Race_11'!$AZ$130:$AZ$135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'Race_12'!$AZ$2:$AZ$7</f>
            </numRef>
          </xVal>
          <yVal>
            <numRef>
              <f>'Race_12'!$AY$2:$AY$7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'Race_12'!$AZ$8:$AZ$9</f>
            </numRef>
          </xVal>
          <yVal>
            <numRef>
              <f>'Race_12'!$AY$8:$AY$9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'Race_12'!$AZ$10:$AZ$12</f>
            </numRef>
          </xVal>
          <yVal>
            <numRef>
              <f>'Race_12'!$AY$10:$AY$12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'Race_12'!$AZ$13:$AZ$14</f>
            </numRef>
          </xVal>
          <yVal>
            <numRef>
              <f>'Race_12'!$AY$13:$AY$14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'Race_12'!$AZ$15:$AZ$18</f>
            </numRef>
          </xVal>
          <yVal>
            <numRef>
              <f>'Race_12'!$AY$15:$AY$18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'Race_12'!$AZ$19:$AZ$26</f>
            </numRef>
          </xVal>
          <yVal>
            <numRef>
              <f>'Race_12'!$AY$19:$AY$26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'Race_12'!$AZ$27:$AZ$29</f>
            </numRef>
          </xVal>
          <yVal>
            <numRef>
              <f>'Race_12'!$AY$27:$AY$29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'Race_12'!$AZ$30:$AZ$42</f>
            </numRef>
          </xVal>
          <yVal>
            <numRef>
              <f>'Race_12'!$AY$30:$AY$42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'Race_12'!$AZ$43:$AZ$50</f>
            </numRef>
          </xVal>
          <yVal>
            <numRef>
              <f>'Race_12'!$AY$43:$AY$50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'Race_12'!$Z$2:$Z$7</f>
            </numRef>
          </xVal>
          <yVal>
            <numRef>
              <f>'Race_12'!$AY$2:$AY$7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'Race_12'!$Z$8:$Z$9</f>
            </numRef>
          </xVal>
          <yVal>
            <numRef>
              <f>'Race_12'!$AY$8:$AY$9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'Race_12'!$Z$10:$Z$12</f>
            </numRef>
          </xVal>
          <yVal>
            <numRef>
              <f>'Race_12'!$AY$10:$AY$12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'Race_12'!$Z$13:$Z$14</f>
            </numRef>
          </xVal>
          <yVal>
            <numRef>
              <f>'Race_12'!$AY$13:$AY$14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'Race_12'!$Z$15:$Z$18</f>
            </numRef>
          </xVal>
          <yVal>
            <numRef>
              <f>'Race_12'!$AY$15:$AY$18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'Race_12'!$Z$19:$Z$26</f>
            </numRef>
          </xVal>
          <yVal>
            <numRef>
              <f>'Race_12'!$AY$19:$AY$26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'Race_12'!$Z$27:$Z$29</f>
            </numRef>
          </xVal>
          <yVal>
            <numRef>
              <f>'Race_12'!$AY$27:$AY$29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'Race_12'!$Z$30:$Z$42</f>
            </numRef>
          </xVal>
          <yVal>
            <numRef>
              <f>'Race_12'!$AY$30:$AY$42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'Race_12'!$Z$43:$Z$50</f>
            </numRef>
          </xVal>
          <yVal>
            <numRef>
              <f>'Race_12'!$AY$43:$AY$50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'Race_12'!$BA$2:$BA$7</f>
            </numRef>
          </xVal>
          <yVal>
            <numRef>
              <f>'Race_12'!$AY$2:$AY$7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'Race_12'!$BA$8:$BA$9</f>
            </numRef>
          </xVal>
          <yVal>
            <numRef>
              <f>'Race_12'!$AY$8:$AY$9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'Race_12'!$BA$10:$BA$12</f>
            </numRef>
          </xVal>
          <yVal>
            <numRef>
              <f>'Race_12'!$AY$10:$AY$12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'Race_12'!$BA$13:$BA$14</f>
            </numRef>
          </xVal>
          <yVal>
            <numRef>
              <f>'Race_12'!$AY$13:$AY$14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'Race_12'!$BA$15:$BA$18</f>
            </numRef>
          </xVal>
          <yVal>
            <numRef>
              <f>'Race_12'!$AY$15:$AY$18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'Race_12'!$BA$19:$BA$26</f>
            </numRef>
          </xVal>
          <yVal>
            <numRef>
              <f>'Race_12'!$AY$19:$AY$26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'Race_12'!$BA$27:$BA$29</f>
            </numRef>
          </xVal>
          <yVal>
            <numRef>
              <f>'Race_12'!$AY$27:$AY$29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'Race_12'!$BA$30:$BA$42</f>
            </numRef>
          </xVal>
          <yVal>
            <numRef>
              <f>'Race_12'!$AY$30:$AY$42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'Race_12'!$BA$43:$BA$50</f>
            </numRef>
          </xVal>
          <yVal>
            <numRef>
              <f>'Race_12'!$AY$43:$AY$50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'Race_12'!$AF$2:$AF$7</f>
            </numRef>
          </xVal>
          <yVal>
            <numRef>
              <f>'Race_12'!$AZ$2:$AZ$7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'Race_12'!$AF$8:$AF$9</f>
            </numRef>
          </xVal>
          <yVal>
            <numRef>
              <f>'Race_12'!$AZ$8:$AZ$9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'Race_12'!$AF$10:$AF$12</f>
            </numRef>
          </xVal>
          <yVal>
            <numRef>
              <f>'Race_12'!$AZ$10:$AZ$12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'Race_12'!$AF$13:$AF$14</f>
            </numRef>
          </xVal>
          <yVal>
            <numRef>
              <f>'Race_12'!$AZ$13:$AZ$14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'Race_12'!$AF$15:$AF$18</f>
            </numRef>
          </xVal>
          <yVal>
            <numRef>
              <f>'Race_12'!$AZ$15:$AZ$18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'Race_12'!$AF$19:$AF$26</f>
            </numRef>
          </xVal>
          <yVal>
            <numRef>
              <f>'Race_12'!$AZ$19:$AZ$26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'Race_12'!$AF$27:$AF$29</f>
            </numRef>
          </xVal>
          <yVal>
            <numRef>
              <f>'Race_12'!$AZ$27:$AZ$29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'Race_12'!$AF$30:$AF$42</f>
            </numRef>
          </xVal>
          <yVal>
            <numRef>
              <f>'Race_12'!$AZ$30:$AZ$42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'Race_12'!$AF$43:$AF$50</f>
            </numRef>
          </xVal>
          <yVal>
            <numRef>
              <f>'Race_12'!$AZ$43:$AZ$50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'Race_12'!$BB$2:$BB$7</f>
            </numRef>
          </xVal>
          <yVal>
            <numRef>
              <f>'Race_12'!$AY$2:$AY$7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'Race_12'!$BB$8:$BB$9</f>
            </numRef>
          </xVal>
          <yVal>
            <numRef>
              <f>'Race_12'!$AY$8:$AY$9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'Race_12'!$BB$10:$BB$12</f>
            </numRef>
          </xVal>
          <yVal>
            <numRef>
              <f>'Race_12'!$AY$10:$AY$12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'Race_12'!$BB$13:$BB$14</f>
            </numRef>
          </xVal>
          <yVal>
            <numRef>
              <f>'Race_12'!$AY$13:$AY$14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'Race_12'!$BB$15:$BB$18</f>
            </numRef>
          </xVal>
          <yVal>
            <numRef>
              <f>'Race_12'!$AY$15:$AY$18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'Race_12'!$BB$19:$BB$26</f>
            </numRef>
          </xVal>
          <yVal>
            <numRef>
              <f>'Race_12'!$AY$19:$AY$26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'Race_12'!$BB$27:$BB$29</f>
            </numRef>
          </xVal>
          <yVal>
            <numRef>
              <f>'Race_12'!$AY$27:$AY$29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'Race_12'!$BB$30:$BB$42</f>
            </numRef>
          </xVal>
          <yVal>
            <numRef>
              <f>'Race_12'!$AY$30:$AY$42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'Race_12'!$BB$43:$BB$50</f>
            </numRef>
          </xVal>
          <yVal>
            <numRef>
              <f>'Race_12'!$AY$43:$AY$50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マーゴットゲイン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'Race_12'!$BB$2:$BB$7</f>
            </numRef>
          </xVal>
          <yVal>
            <numRef>
              <f>'Race_12'!$AZ$2:$AZ$7</f>
            </numRef>
          </yVal>
        </ser>
        <ser>
          <idx val="1"/>
          <order val="1"/>
          <tx>
            <v>(2) ショーヒデキラ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'Race_12'!$BB$8:$BB$9</f>
            </numRef>
          </xVal>
          <yVal>
            <numRef>
              <f>'Race_12'!$AZ$8:$AZ$9</f>
            </numRef>
          </yVal>
        </ser>
        <ser>
          <idx val="2"/>
          <order val="2"/>
          <tx>
            <v>(3) リバーバレイト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'Race_12'!$BB$10:$BB$12</f>
            </numRef>
          </xVal>
          <yVal>
            <numRef>
              <f>'Race_12'!$AZ$10:$AZ$12</f>
            </numRef>
          </yVal>
        </ser>
        <ser>
          <idx val="3"/>
          <order val="3"/>
          <tx>
            <v>(4) アンパドゥ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'Race_12'!$BB$13:$BB$14</f>
            </numRef>
          </xVal>
          <yVal>
            <numRef>
              <f>'Race_12'!$AZ$13:$AZ$14</f>
            </numRef>
          </yVal>
        </ser>
        <ser>
          <idx val="4"/>
          <order val="4"/>
          <tx>
            <v>(5) ジャサルディア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'Race_12'!$BB$15:$BB$18</f>
            </numRef>
          </xVal>
          <yVal>
            <numRef>
              <f>'Race_12'!$AZ$15:$AZ$18</f>
            </numRef>
          </yVal>
        </ser>
        <ser>
          <idx val="5"/>
          <order val="5"/>
          <tx>
            <v>(6) ツルマウカタチ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'Race_12'!$BB$19:$BB$26</f>
            </numRef>
          </xVal>
          <yVal>
            <numRef>
              <f>'Race_12'!$AZ$19:$AZ$26</f>
            </numRef>
          </yVal>
        </ser>
        <ser>
          <idx val="6"/>
          <order val="6"/>
          <tx>
            <v>(7) ダノンブギ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'Race_12'!$BB$27:$BB$29</f>
            </numRef>
          </xVal>
          <yVal>
            <numRef>
              <f>'Race_12'!$AZ$27:$AZ$29</f>
            </numRef>
          </yVal>
        </ser>
        <ser>
          <idx val="7"/>
          <order val="7"/>
          <tx>
            <v>(8)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'Race_12'!$BB$30:$BB$42</f>
            </numRef>
          </xVal>
          <yVal>
            <numRef>
              <f>'Race_12'!$AZ$30:$AZ$42</f>
            </numRef>
          </yVal>
        </ser>
        <ser>
          <idx val="8"/>
          <order val="8"/>
          <tx>
            <v>(9)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'Race_12'!$BB$43:$BB$50</f>
            </numRef>
          </xVal>
          <yVal>
            <numRef>
              <f>'Race_12'!$AZ$43:$AZ$50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Relationship Type="http://schemas.openxmlformats.org/officeDocument/2006/relationships/chart" Target="/xl/charts/chart29.xml" Id="rId5"/><Relationship Type="http://schemas.openxmlformats.org/officeDocument/2006/relationships/chart" Target="/xl/charts/chart30.xml" Id="rId6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Relationship Type="http://schemas.openxmlformats.org/officeDocument/2006/relationships/chart" Target="/xl/charts/chart34.xml" Id="rId4"/><Relationship Type="http://schemas.openxmlformats.org/officeDocument/2006/relationships/chart" Target="/xl/charts/chart35.xml" Id="rId5"/><Relationship Type="http://schemas.openxmlformats.org/officeDocument/2006/relationships/chart" Target="/xl/charts/chart36.xml" Id="rId6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Relationship Type="http://schemas.openxmlformats.org/officeDocument/2006/relationships/chart" Target="/xl/charts/chart51.xml" Id="rId3"/><Relationship Type="http://schemas.openxmlformats.org/officeDocument/2006/relationships/chart" Target="/xl/charts/chart52.xml" Id="rId4"/><Relationship Type="http://schemas.openxmlformats.org/officeDocument/2006/relationships/chart" Target="/xl/charts/chart53.xml" Id="rId5"/><Relationship Type="http://schemas.openxmlformats.org/officeDocument/2006/relationships/chart" Target="/xl/charts/chart54.xml" Id="rId6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2025/09/27</t>
        </is>
      </c>
      <c r="F2" t="inlineStr">
        <is>
          <t>√śĽ≥</t>
        </is>
      </c>
      <c r="G2" t="inlineStr">
        <is>
          <t>4</t>
        </is>
      </c>
      <c r="H2" t="inlineStr">
        <is>
          <t>8</t>
        </is>
      </c>
      <c r="I2" t="inlineStr"/>
      <c r="J2" t="inlineStr">
        <is>
          <t>1600</t>
        </is>
      </c>
      <c r="K2" t="inlineStr">
        <is>
          <t>2</t>
        </is>
      </c>
      <c r="L2" t="inlineStr">
        <is>
          <t>ő…</t>
        </is>
      </c>
      <c r="M2" t="inlineStr">
        <is>
          <t>∆ř</t>
        </is>
      </c>
      <c r="N2" t="inlineStr">
        <is>
          <t>16</t>
        </is>
      </c>
      <c r="O2" t="inlineStr">
        <is>
          <t>2</t>
        </is>
      </c>
      <c r="P2" t="inlineStr">
        <is>
          <t>3</t>
        </is>
      </c>
      <c r="Q2" t="inlineStr">
        <is>
          <t>ロイヤルスパイア</t>
        </is>
      </c>
      <c r="R2" t="inlineStr">
        <is>
          <t>55</t>
        </is>
      </c>
      <c r="S2" t="inlineStr">
        <is>
          <t>łÕļÍ∑Ĺ¬ņ</t>
        </is>
      </c>
      <c r="T2" t="inlineStr"/>
      <c r="U2" t="inlineStr">
        <is>
          <t>1:34.2</t>
        </is>
      </c>
      <c r="V2" t="inlineStr">
        <is>
          <t>0.3</t>
        </is>
      </c>
      <c r="W2" t="inlineStr">
        <is>
          <t>2</t>
        </is>
      </c>
      <c r="X2" t="inlineStr">
        <is>
          <t>2.9</t>
        </is>
      </c>
      <c r="Y2" t="inlineStr">
        <is>
          <t>34.8</t>
        </is>
      </c>
      <c r="Z2" t="inlineStr">
        <is>
          <t>35.0</t>
        </is>
      </c>
      <c r="AA2" t="inlineStr">
        <is>
          <t>34.8</t>
        </is>
      </c>
      <c r="AB2" t="inlineStr">
        <is>
          <t>5-4-4</t>
        </is>
      </c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456</t>
        </is>
      </c>
      <c r="AI2" t="inlineStr">
        <is>
          <t>-4</t>
        </is>
      </c>
      <c r="AJ2" t="inlineStr">
        <is>
          <t>2ļ–Ő§ĺ°ÕÝ</t>
        </is>
      </c>
      <c r="AK2" t="inlineStr">
        <is>
          <t>牡</t>
        </is>
      </c>
      <c r="AL2" t="inlineStr">
        <is>
          <t>2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50.3</v>
      </c>
      <c r="BC2" t="inlineStr">
        <is>
          <t>2023101112</t>
        </is>
      </c>
      <c r="BD2" t="inlineStr">
        <is>
          <t>202506040802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2025/09/06</t>
        </is>
      </c>
      <c r="F3" t="inlineStr">
        <is>
          <t>√śĽ≥</t>
        </is>
      </c>
      <c r="G3" t="inlineStr">
        <is>
          <t>4</t>
        </is>
      </c>
      <c r="H3" t="inlineStr">
        <is>
          <t>1</t>
        </is>
      </c>
      <c r="I3" t="inlineStr"/>
      <c r="J3" t="inlineStr">
        <is>
          <t>1600</t>
        </is>
      </c>
      <c r="K3" t="inlineStr">
        <is>
          <t>2</t>
        </is>
      </c>
      <c r="L3" t="inlineStr">
        <is>
          <t>ő…</t>
        </is>
      </c>
      <c r="M3" t="inlineStr">
        <is>
          <t>ņ≤</t>
        </is>
      </c>
      <c r="N3" t="inlineStr">
        <is>
          <t>12</t>
        </is>
      </c>
      <c r="O3" t="inlineStr">
        <is>
          <t>6</t>
        </is>
      </c>
      <c r="P3" t="inlineStr">
        <is>
          <t>8</t>
        </is>
      </c>
      <c r="Q3" t="inlineStr">
        <is>
          <t>ロイヤルスパイア</t>
        </is>
      </c>
      <c r="R3" t="inlineStr">
        <is>
          <t>55</t>
        </is>
      </c>
      <c r="S3" t="inlineStr">
        <is>
          <t>īšŇńĻĮņŅ</t>
        </is>
      </c>
      <c r="T3" t="inlineStr"/>
      <c r="U3" t="inlineStr">
        <is>
          <t>1:34.3</t>
        </is>
      </c>
      <c r="V3" t="inlineStr">
        <is>
          <t>0.3</t>
        </is>
      </c>
      <c r="W3" t="inlineStr">
        <is>
          <t>2</t>
        </is>
      </c>
      <c r="X3" t="inlineStr">
        <is>
          <t>3.7</t>
        </is>
      </c>
      <c r="Y3" t="inlineStr">
        <is>
          <t>35.2</t>
        </is>
      </c>
      <c r="Z3" t="inlineStr">
        <is>
          <t>35.2</t>
        </is>
      </c>
      <c r="AA3" t="inlineStr">
        <is>
          <t>35.4</t>
        </is>
      </c>
      <c r="AB3" t="inlineStr">
        <is>
          <t>4-6-7</t>
        </is>
      </c>
      <c r="AC3" t="inlineStr">
        <is>
          <t>4</t>
        </is>
      </c>
      <c r="AD3" t="inlineStr">
        <is>
          <t>6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460</t>
        </is>
      </c>
      <c r="AI3" t="inlineStr">
        <is>
          <t>+4</t>
        </is>
      </c>
      <c r="AJ3" t="inlineStr">
        <is>
          <t>2ļ–Ő§ĺ°ÕÝ</t>
        </is>
      </c>
      <c r="AK3" t="inlineStr">
        <is>
          <t>牡</t>
        </is>
      </c>
      <c r="AL3" t="inlineStr">
        <is>
          <t>2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50</v>
      </c>
      <c r="BC3" t="inlineStr">
        <is>
          <t>2023101112</t>
        </is>
      </c>
      <c r="BD3" t="inlineStr">
        <is>
          <t>202506040102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2025/08/24</t>
        </is>
      </c>
      <c r="F4" t="inlineStr">
        <is>
          <t>Ľ•ňŕ</t>
        </is>
      </c>
      <c r="G4" t="inlineStr">
        <is>
          <t>2</t>
        </is>
      </c>
      <c r="H4" t="inlineStr">
        <is>
          <t>2</t>
        </is>
      </c>
      <c r="I4" t="inlineStr"/>
      <c r="J4" t="inlineStr">
        <is>
          <t>1500</t>
        </is>
      </c>
      <c r="K4" t="inlineStr">
        <is>
          <t>2</t>
        </is>
      </c>
      <c r="L4" t="inlineStr">
        <is>
          <t>ő…</t>
        </is>
      </c>
      <c r="M4" t="inlineStr">
        <is>
          <t>ņ≤</t>
        </is>
      </c>
      <c r="N4" t="inlineStr">
        <is>
          <t>11</t>
        </is>
      </c>
      <c r="O4" t="inlineStr">
        <is>
          <t>4</t>
        </is>
      </c>
      <c r="P4" t="inlineStr">
        <is>
          <t>4</t>
        </is>
      </c>
      <c r="Q4" t="inlineStr">
        <is>
          <t>ロイヤルスパイア</t>
        </is>
      </c>
      <c r="R4" t="inlineStr">
        <is>
          <t>55</t>
        </is>
      </c>
      <c r="S4" t="inlineStr">
        <is>
          <t>•Ž•Š°ľ•Ž</t>
        </is>
      </c>
      <c r="T4" t="inlineStr"/>
      <c r="U4" t="inlineStr">
        <is>
          <t>1:30.0</t>
        </is>
      </c>
      <c r="V4" t="inlineStr">
        <is>
          <t>0.2</t>
        </is>
      </c>
      <c r="W4" t="inlineStr">
        <is>
          <t>4</t>
        </is>
      </c>
      <c r="X4" t="inlineStr">
        <is>
          <t>4.9</t>
        </is>
      </c>
      <c r="Y4" t="inlineStr">
        <is>
          <t>35.4</t>
        </is>
      </c>
      <c r="Z4" t="inlineStr">
        <is>
          <t>30.7</t>
        </is>
      </c>
      <c r="AA4" t="inlineStr">
        <is>
          <t>35.6</t>
        </is>
      </c>
      <c r="AB4" t="inlineStr">
        <is>
          <t>6-5-5</t>
        </is>
      </c>
      <c r="AC4" t="inlineStr">
        <is>
          <t>6</t>
        </is>
      </c>
      <c r="AD4" t="inlineStr">
        <is>
          <t>5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456</t>
        </is>
      </c>
      <c r="AI4" t="inlineStr">
        <is>
          <t>+6</t>
        </is>
      </c>
      <c r="AJ4" t="inlineStr">
        <is>
          <t>2ļ–Ő§ĺ°ÕÝ</t>
        </is>
      </c>
      <c r="AK4" t="inlineStr">
        <is>
          <t>牡</t>
        </is>
      </c>
      <c r="AL4" t="inlineStr">
        <is>
          <t>2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43.4</v>
      </c>
      <c r="BC4" t="inlineStr">
        <is>
          <t>2023101112</t>
        </is>
      </c>
      <c r="BD4" t="inlineStr">
        <is>
          <t>202501020202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2025/06/08</t>
        </is>
      </c>
      <c r="F5" t="inlineStr">
        <is>
          <t>ŇžĶĢ</t>
        </is>
      </c>
      <c r="G5" t="inlineStr">
        <is>
          <t>3</t>
        </is>
      </c>
      <c r="H5" t="inlineStr">
        <is>
          <t>2</t>
        </is>
      </c>
      <c r="I5" t="inlineStr"/>
      <c r="J5" t="inlineStr">
        <is>
          <t>1400</t>
        </is>
      </c>
      <c r="K5" t="inlineStr">
        <is>
          <t>6</t>
        </is>
      </c>
      <c r="L5" t="inlineStr">
        <is>
          <t>ő…</t>
        </is>
      </c>
      <c r="M5" t="inlineStr">
        <is>
          <t>∆ř</t>
        </is>
      </c>
      <c r="N5" t="inlineStr">
        <is>
          <t>17</t>
        </is>
      </c>
      <c r="O5" t="inlineStr">
        <is>
          <t>6</t>
        </is>
      </c>
      <c r="P5" t="inlineStr">
        <is>
          <t>12</t>
        </is>
      </c>
      <c r="Q5" t="inlineStr">
        <is>
          <t>ロイヤルスパイア</t>
        </is>
      </c>
      <c r="R5" t="inlineStr">
        <is>
          <t>55</t>
        </is>
      </c>
      <c r="S5" t="inlineStr">
        <is>
          <t>īšŇńĻĮņŅ</t>
        </is>
      </c>
      <c r="T5" t="inlineStr"/>
      <c r="U5" t="inlineStr">
        <is>
          <t>1:23.5</t>
        </is>
      </c>
      <c r="V5" t="inlineStr">
        <is>
          <t>0.4</t>
        </is>
      </c>
      <c r="W5" t="inlineStr">
        <is>
          <t>5</t>
        </is>
      </c>
      <c r="X5" t="inlineStr">
        <is>
          <t>22.8</t>
        </is>
      </c>
      <c r="Y5" t="inlineStr">
        <is>
          <t>34.6</t>
        </is>
      </c>
      <c r="Z5" t="inlineStr">
        <is>
          <t>35.6</t>
        </is>
      </c>
      <c r="AA5" t="inlineStr">
        <is>
          <t>35.1</t>
        </is>
      </c>
      <c r="AB5" t="inlineStr">
        <is>
          <t>13-11</t>
        </is>
      </c>
      <c r="AC5" t="inlineStr">
        <is>
          <t>13</t>
        </is>
      </c>
      <c r="AD5" t="inlineStr">
        <is>
          <t>11</t>
        </is>
      </c>
      <c r="AE5" t="inlineStr"/>
      <c r="AF5" t="inlineStr"/>
      <c r="AG5" t="inlineStr">
        <is>
          <t>5</t>
        </is>
      </c>
      <c r="AH5" t="inlineStr">
        <is>
          <t>450</t>
        </is>
      </c>
      <c r="AI5" t="inlineStr">
        <is>
          <t>0</t>
        </is>
      </c>
      <c r="AJ5" t="inlineStr">
        <is>
          <t>2ļ–Ņ∑«Ō</t>
        </is>
      </c>
      <c r="AK5" t="inlineStr">
        <is>
          <t>牡</t>
        </is>
      </c>
      <c r="AL5" t="inlineStr">
        <is>
          <t>2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51.4</v>
      </c>
      <c r="BC5" t="inlineStr">
        <is>
          <t>2023101112</t>
        </is>
      </c>
      <c r="BD5" t="inlineStr">
        <is>
          <t>202505030206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inlineStr"/>
      <c r="E6" t="inlineStr">
        <is>
          <t>2025/11/16</t>
        </is>
      </c>
      <c r="F6" t="inlineStr">
        <is>
          <t>東京</t>
        </is>
      </c>
      <c r="G6" t="inlineStr">
        <is>
          <t>5</t>
        </is>
      </c>
      <c r="H6" t="inlineStr">
        <is>
          <t>4</t>
        </is>
      </c>
      <c r="I6" t="inlineStr">
        <is>
          <t>ダート</t>
        </is>
      </c>
      <c r="J6" t="inlineStr">
        <is>
          <t>1600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4</t>
        </is>
      </c>
      <c r="P6" t="inlineStr">
        <is>
          <t>8</t>
        </is>
      </c>
      <c r="Q6" t="inlineStr">
        <is>
          <t>タイキブリッツェン</t>
        </is>
      </c>
      <c r="R6" t="inlineStr">
        <is>
          <t>56</t>
        </is>
      </c>
      <c r="S6" t="inlineStr">
        <is>
          <t>三浦皇成</t>
        </is>
      </c>
      <c r="T6" t="inlineStr"/>
      <c r="U6" t="inlineStr">
        <is>
          <t>1:40.7</t>
        </is>
      </c>
      <c r="V6" t="inlineStr">
        <is>
          <t>0.2</t>
        </is>
      </c>
      <c r="W6" t="inlineStr">
        <is>
          <t>1</t>
        </is>
      </c>
      <c r="X6" t="inlineStr">
        <is>
          <t>1.5</t>
        </is>
      </c>
      <c r="Y6" t="inlineStr">
        <is>
          <t>36.9</t>
        </is>
      </c>
      <c r="Z6" t="inlineStr">
        <is>
          <t>36.9</t>
        </is>
      </c>
      <c r="AA6" t="inlineStr">
        <is>
          <t>36.9</t>
        </is>
      </c>
      <c r="AB6" t="inlineStr">
        <is>
          <t>4-3</t>
        </is>
      </c>
      <c r="AC6" t="inlineStr">
        <is>
          <t>4</t>
        </is>
      </c>
      <c r="AD6" t="inlineStr">
        <is>
          <t>3</t>
        </is>
      </c>
      <c r="AE6" t="inlineStr"/>
      <c r="AF6" t="inlineStr"/>
      <c r="AG6" t="inlineStr">
        <is>
          <t>2</t>
        </is>
      </c>
      <c r="AH6" t="inlineStr">
        <is>
          <t>496</t>
        </is>
      </c>
      <c r="AI6" t="inlineStr">
        <is>
          <t>0</t>
        </is>
      </c>
      <c r="AJ6" t="inlineStr">
        <is>
          <t>2歳新馬</t>
        </is>
      </c>
      <c r="AK6" t="inlineStr">
        <is>
          <t>牡</t>
        </is>
      </c>
      <c r="AL6" t="inlineStr">
        <is>
          <t>2</t>
        </is>
      </c>
      <c r="AM6" t="n">
        <v>97.8</v>
      </c>
      <c r="AN6" t="n">
        <v>98.2</v>
      </c>
      <c r="AO6" t="inlineStr"/>
      <c r="AP6" t="inlineStr"/>
      <c r="AQ6" t="n">
        <v>36.7</v>
      </c>
      <c r="AR6" t="n">
        <v>36.7</v>
      </c>
      <c r="AS6" t="n">
        <v>2.9</v>
      </c>
      <c r="AT6" t="n">
        <v>2.5</v>
      </c>
      <c r="AU6" t="inlineStr"/>
      <c r="AV6" t="inlineStr"/>
      <c r="AW6" t="n">
        <v>0.2</v>
      </c>
      <c r="AX6" t="n">
        <v>0.2</v>
      </c>
      <c r="AY6" t="n">
        <v>44.8</v>
      </c>
      <c r="AZ6" t="n">
        <v>57.3</v>
      </c>
      <c r="BA6" t="inlineStr"/>
      <c r="BB6" t="n">
        <v>50</v>
      </c>
      <c r="BC6" t="inlineStr">
        <is>
          <t>2023102181</t>
        </is>
      </c>
      <c r="BD6" t="inlineStr">
        <is>
          <t>202505050404</t>
        </is>
      </c>
    </row>
    <row r="7">
      <c r="A7" s="4" t="inlineStr">
        <is>
          <t>3</t>
        </is>
      </c>
      <c r="B7" s="4" t="inlineStr">
        <is>
          <t>3</t>
        </is>
      </c>
      <c r="C7" t="inlineStr">
        <is>
          <t>〇</t>
        </is>
      </c>
      <c r="D7" t="inlineStr"/>
      <c r="E7" t="inlineStr">
        <is>
          <t>2025/09/14</t>
        </is>
      </c>
      <c r="F7" t="inlineStr">
        <is>
          <t>中山</t>
        </is>
      </c>
      <c r="G7" t="inlineStr">
        <is>
          <t>4</t>
        </is>
      </c>
      <c r="H7" t="inlineStr">
        <is>
          <t>4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inlineStr">
        <is>
          <t>8</t>
        </is>
      </c>
      <c r="P7" t="inlineStr">
        <is>
          <t>9</t>
        </is>
      </c>
      <c r="Q7" t="inlineStr">
        <is>
          <t>メイショウユウブ</t>
        </is>
      </c>
      <c r="R7" t="inlineStr">
        <is>
          <t>55</t>
        </is>
      </c>
      <c r="S7" t="inlineStr">
        <is>
          <t>江田照男</t>
        </is>
      </c>
      <c r="T7" t="inlineStr"/>
      <c r="U7" t="inlineStr">
        <is>
          <t>1:52.7</t>
        </is>
      </c>
      <c r="V7" t="inlineStr">
        <is>
          <t>1.2</t>
        </is>
      </c>
      <c r="W7" t="inlineStr">
        <is>
          <t>4</t>
        </is>
      </c>
      <c r="X7" t="inlineStr">
        <is>
          <t>8.4</t>
        </is>
      </c>
      <c r="Y7" t="inlineStr">
        <is>
          <t>34.2</t>
        </is>
      </c>
      <c r="Z7" t="inlineStr">
        <is>
          <t>40.0</t>
        </is>
      </c>
      <c r="AA7" t="inlineStr">
        <is>
          <t>33.2</t>
        </is>
      </c>
      <c r="AB7" t="inlineStr">
        <is>
          <t>5-5-3-3</t>
        </is>
      </c>
      <c r="AC7" t="inlineStr">
        <is>
          <t>5</t>
        </is>
      </c>
      <c r="AD7" t="inlineStr">
        <is>
          <t>5</t>
        </is>
      </c>
      <c r="AE7" t="inlineStr">
        <is>
          <t>3</t>
        </is>
      </c>
      <c r="AF7" t="inlineStr">
        <is>
          <t>3</t>
        </is>
      </c>
      <c r="AG7" t="inlineStr">
        <is>
          <t>5</t>
        </is>
      </c>
      <c r="AH7" t="inlineStr">
        <is>
          <t>504</t>
        </is>
      </c>
      <c r="AI7" t="inlineStr">
        <is>
          <t>0</t>
        </is>
      </c>
      <c r="AJ7" t="inlineStr">
        <is>
          <t>2歳新馬</t>
        </is>
      </c>
      <c r="AK7" t="inlineStr">
        <is>
          <t>牡</t>
        </is>
      </c>
      <c r="AL7" t="inlineStr">
        <is>
          <t>2</t>
        </is>
      </c>
      <c r="AM7" t="n">
        <v>109.4</v>
      </c>
      <c r="AN7" t="n">
        <v>108.8</v>
      </c>
      <c r="AO7" t="n">
        <v>110.3</v>
      </c>
      <c r="AP7" t="n">
        <v>110.3</v>
      </c>
      <c r="AQ7" t="n">
        <v>35.1</v>
      </c>
      <c r="AR7" t="n">
        <v>34.5</v>
      </c>
      <c r="AS7" t="n">
        <v>3.3</v>
      </c>
      <c r="AT7" t="n">
        <v>3.9</v>
      </c>
      <c r="AU7" t="n">
        <v>2.4</v>
      </c>
      <c r="AV7" t="n">
        <v>2.4</v>
      </c>
      <c r="AW7" t="n">
        <v>-0.9</v>
      </c>
      <c r="AX7" t="n">
        <v>-0.3</v>
      </c>
      <c r="AY7" t="n">
        <v>33.8</v>
      </c>
      <c r="AZ7" t="n">
        <v>62.2</v>
      </c>
      <c r="BA7" t="n">
        <v>0.9</v>
      </c>
      <c r="BB7" t="n">
        <v>58.5</v>
      </c>
      <c r="BC7" t="inlineStr">
        <is>
          <t>2023104913</t>
        </is>
      </c>
      <c r="BD7" t="inlineStr">
        <is>
          <t>202506040405</t>
        </is>
      </c>
    </row>
    <row r="8">
      <c r="A8" s="5" t="inlineStr">
        <is>
          <t>4</t>
        </is>
      </c>
      <c r="B8" s="5" t="inlineStr">
        <is>
          <t>4</t>
        </is>
      </c>
      <c r="C8" t="inlineStr">
        <is>
          <t>〇</t>
        </is>
      </c>
      <c r="D8" t="n">
        <v>1</v>
      </c>
      <c r="E8" t="inlineStr">
        <is>
          <t>2025/10/13</t>
        </is>
      </c>
      <c r="F8" t="inlineStr">
        <is>
          <t>東京</t>
        </is>
      </c>
      <c r="G8" t="inlineStr">
        <is>
          <t>4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inlineStr">
        <is>
          <t>1</t>
        </is>
      </c>
      <c r="P8" t="inlineStr">
        <is>
          <t>1</t>
        </is>
      </c>
      <c r="Q8" t="inlineStr">
        <is>
          <t>サバイバルトゥルー</t>
        </is>
      </c>
      <c r="R8" t="inlineStr">
        <is>
          <t>52</t>
        </is>
      </c>
      <c r="S8" t="inlineStr">
        <is>
          <t>石神深道</t>
        </is>
      </c>
      <c r="T8" t="inlineStr"/>
      <c r="U8" t="inlineStr">
        <is>
          <t>1:42.9</t>
        </is>
      </c>
      <c r="V8" t="inlineStr">
        <is>
          <t>2.9</t>
        </is>
      </c>
      <c r="W8" t="inlineStr">
        <is>
          <t>15</t>
        </is>
      </c>
      <c r="X8" t="inlineStr">
        <is>
          <t>373.5</t>
        </is>
      </c>
      <c r="Y8" t="inlineStr">
        <is>
          <t>39.8</t>
        </is>
      </c>
      <c r="Z8" t="inlineStr">
        <is>
          <t>34.9</t>
        </is>
      </c>
      <c r="AA8" t="inlineStr">
        <is>
          <t>39.9</t>
        </is>
      </c>
      <c r="AB8" t="inlineStr">
        <is>
          <t>15-15</t>
        </is>
      </c>
      <c r="AC8" t="inlineStr">
        <is>
          <t>15</t>
        </is>
      </c>
      <c r="AD8" t="inlineStr">
        <is>
          <t>15</t>
        </is>
      </c>
      <c r="AE8" t="inlineStr"/>
      <c r="AF8" t="inlineStr"/>
      <c r="AG8" t="inlineStr">
        <is>
          <t>9</t>
        </is>
      </c>
      <c r="AH8" t="inlineStr">
        <is>
          <t>436</t>
        </is>
      </c>
      <c r="AI8" t="inlineStr">
        <is>
          <t>0</t>
        </is>
      </c>
      <c r="AJ8" t="inlineStr">
        <is>
          <t>2歳未勝利</t>
        </is>
      </c>
      <c r="AK8" t="inlineStr">
        <is>
          <t>牝</t>
        </is>
      </c>
      <c r="AL8" t="inlineStr">
        <is>
          <t>2</t>
        </is>
      </c>
      <c r="AM8" t="n">
        <v>97.8</v>
      </c>
      <c r="AN8" t="n">
        <v>98.2</v>
      </c>
      <c r="AO8" t="n">
        <v>99.09999999999999</v>
      </c>
      <c r="AP8" t="n">
        <v>99.2</v>
      </c>
      <c r="AQ8" t="n">
        <v>36.8</v>
      </c>
      <c r="AR8" t="n">
        <v>36.8</v>
      </c>
      <c r="AS8" t="n">
        <v>5.1</v>
      </c>
      <c r="AT8" t="n">
        <v>4.7</v>
      </c>
      <c r="AU8" t="n">
        <v>3.8</v>
      </c>
      <c r="AV8" t="n">
        <v>3.7</v>
      </c>
      <c r="AW8" t="n">
        <v>3</v>
      </c>
      <c r="AX8" t="n">
        <v>3</v>
      </c>
      <c r="AY8" t="n">
        <v>34.5</v>
      </c>
      <c r="AZ8" t="n">
        <v>39.5</v>
      </c>
      <c r="BA8" t="n">
        <v>1.3</v>
      </c>
      <c r="BB8" t="n">
        <v>43.8</v>
      </c>
      <c r="BC8" t="inlineStr">
        <is>
          <t>2023101401</t>
        </is>
      </c>
      <c r="BD8" t="inlineStr">
        <is>
          <t>202505040501</t>
        </is>
      </c>
    </row>
    <row r="9">
      <c r="A9" s="5" t="inlineStr">
        <is>
          <t>4</t>
        </is>
      </c>
      <c r="B9" s="5" t="inlineStr">
        <is>
          <t>4</t>
        </is>
      </c>
      <c r="C9" t="inlineStr">
        <is>
          <t>〇</t>
        </is>
      </c>
      <c r="D9" t="inlineStr"/>
      <c r="E9" t="inlineStr">
        <is>
          <t>2025/09/28</t>
        </is>
      </c>
      <c r="F9" t="inlineStr">
        <is>
          <t>中山</t>
        </is>
      </c>
      <c r="G9" t="inlineStr">
        <is>
          <t>4</t>
        </is>
      </c>
      <c r="H9" t="inlineStr">
        <is>
          <t>9</t>
        </is>
      </c>
      <c r="I9" t="inlineStr">
        <is>
          <t>芝</t>
        </is>
      </c>
      <c r="J9" t="inlineStr">
        <is>
          <t>2000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inlineStr">
        <is>
          <t>1</t>
        </is>
      </c>
      <c r="P9" t="inlineStr">
        <is>
          <t>2</t>
        </is>
      </c>
      <c r="Q9" t="inlineStr">
        <is>
          <t>サバイバルトゥルー</t>
        </is>
      </c>
      <c r="R9" t="inlineStr">
        <is>
          <t>55</t>
        </is>
      </c>
      <c r="S9" t="inlineStr">
        <is>
          <t>吉田隼人</t>
        </is>
      </c>
      <c r="T9" t="inlineStr"/>
      <c r="U9" t="inlineStr">
        <is>
          <t>2:04.4</t>
        </is>
      </c>
      <c r="V9" t="inlineStr">
        <is>
          <t>3.7</t>
        </is>
      </c>
      <c r="W9" t="inlineStr">
        <is>
          <t>16</t>
        </is>
      </c>
      <c r="X9" t="inlineStr">
        <is>
          <t>595.2</t>
        </is>
      </c>
      <c r="Y9" t="inlineStr">
        <is>
          <t>35.3</t>
        </is>
      </c>
      <c r="Z9" t="inlineStr">
        <is>
          <t>37.0</t>
        </is>
      </c>
      <c r="AA9" t="inlineStr">
        <is>
          <t>33.9</t>
        </is>
      </c>
      <c r="AB9" t="inlineStr">
        <is>
          <t>13-13-15-14</t>
        </is>
      </c>
      <c r="AC9" t="inlineStr">
        <is>
          <t>13</t>
        </is>
      </c>
      <c r="AD9" t="inlineStr">
        <is>
          <t>13</t>
        </is>
      </c>
      <c r="AE9" t="inlineStr">
        <is>
          <t>15</t>
        </is>
      </c>
      <c r="AF9" t="inlineStr">
        <is>
          <t>14</t>
        </is>
      </c>
      <c r="AG9" t="inlineStr">
        <is>
          <t>14</t>
        </is>
      </c>
      <c r="AH9" t="inlineStr">
        <is>
          <t>436</t>
        </is>
      </c>
      <c r="AI9" t="inlineStr">
        <is>
          <t>-6</t>
        </is>
      </c>
      <c r="AJ9" t="inlineStr">
        <is>
          <t>2歳未勝利</t>
        </is>
      </c>
      <c r="AK9" t="inlineStr">
        <is>
          <t>牝</t>
        </is>
      </c>
      <c r="AL9" t="inlineStr">
        <is>
          <t>2</t>
        </is>
      </c>
      <c r="AM9" t="n">
        <v>122.1</v>
      </c>
      <c r="AN9" t="n">
        <v>121.6</v>
      </c>
      <c r="AO9" t="n">
        <v>120.4</v>
      </c>
      <c r="AP9" t="n">
        <v>120.4</v>
      </c>
      <c r="AQ9" t="n">
        <v>35.6</v>
      </c>
      <c r="AR9" t="n">
        <v>35.2</v>
      </c>
      <c r="AS9" t="n">
        <v>2.3</v>
      </c>
      <c r="AT9" t="n">
        <v>2.8</v>
      </c>
      <c r="AU9" t="n">
        <v>4</v>
      </c>
      <c r="AV9" t="n">
        <v>4</v>
      </c>
      <c r="AW9" t="n">
        <v>-0.3</v>
      </c>
      <c r="AX9" t="n">
        <v>0.1</v>
      </c>
      <c r="AY9" t="n">
        <v>42.6</v>
      </c>
      <c r="AZ9" t="n">
        <v>55.8</v>
      </c>
      <c r="BA9" t="n">
        <v>-1.6</v>
      </c>
      <c r="BB9" t="n">
        <v>52.4</v>
      </c>
      <c r="BC9" t="inlineStr">
        <is>
          <t>2023101401</t>
        </is>
      </c>
      <c r="BD9" t="inlineStr">
        <is>
          <t>202506040903</t>
        </is>
      </c>
    </row>
    <row r="10">
      <c r="A10" s="5" t="inlineStr">
        <is>
          <t>4</t>
        </is>
      </c>
      <c r="B10" s="5" t="inlineStr">
        <is>
          <t>4</t>
        </is>
      </c>
      <c r="C10" t="inlineStr">
        <is>
          <t>〇</t>
        </is>
      </c>
      <c r="D10" t="inlineStr"/>
      <c r="E10" t="inlineStr">
        <is>
          <t>2025/09/13</t>
        </is>
      </c>
      <c r="F10" t="inlineStr">
        <is>
          <t>中山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5</t>
        </is>
      </c>
      <c r="L10" t="inlineStr">
        <is>
          <t>稍</t>
        </is>
      </c>
      <c r="M10" t="inlineStr">
        <is>
          <t>曇</t>
        </is>
      </c>
      <c r="N10" t="inlineStr">
        <is>
          <t>16</t>
        </is>
      </c>
      <c r="O10" t="inlineStr">
        <is>
          <t>7</t>
        </is>
      </c>
      <c r="P10" t="inlineStr">
        <is>
          <t>13</t>
        </is>
      </c>
      <c r="Q10" t="inlineStr">
        <is>
          <t>サバイバルトゥルー</t>
        </is>
      </c>
      <c r="R10" t="inlineStr">
        <is>
          <t>55</t>
        </is>
      </c>
      <c r="S10" t="inlineStr">
        <is>
          <t>吉田隼人</t>
        </is>
      </c>
      <c r="T10" t="inlineStr"/>
      <c r="U10" t="inlineStr">
        <is>
          <t>1:38.8</t>
        </is>
      </c>
      <c r="V10" t="inlineStr">
        <is>
          <t>2.8</t>
        </is>
      </c>
      <c r="W10" t="inlineStr">
        <is>
          <t>16</t>
        </is>
      </c>
      <c r="X10" t="inlineStr">
        <is>
          <t>278.0</t>
        </is>
      </c>
      <c r="Y10" t="inlineStr">
        <is>
          <t>35.2</t>
        </is>
      </c>
      <c r="Z10" t="inlineStr">
        <is>
          <t>36.8</t>
        </is>
      </c>
      <c r="AA10" t="inlineStr">
        <is>
          <t>34.7</t>
        </is>
      </c>
      <c r="AB10" t="inlineStr">
        <is>
          <t>16-16-16</t>
        </is>
      </c>
      <c r="AC10" t="inlineStr">
        <is>
          <t>16</t>
        </is>
      </c>
      <c r="AD10" t="inlineStr">
        <is>
          <t>16</t>
        </is>
      </c>
      <c r="AE10" t="inlineStr">
        <is>
          <t>16</t>
        </is>
      </c>
      <c r="AF10" t="inlineStr"/>
      <c r="AG10" t="inlineStr">
        <is>
          <t>16</t>
        </is>
      </c>
      <c r="AH10" t="inlineStr">
        <is>
          <t>442</t>
        </is>
      </c>
      <c r="AI10" t="inlineStr">
        <is>
          <t>0</t>
        </is>
      </c>
      <c r="AJ10" t="inlineStr">
        <is>
          <t>2歳新馬</t>
        </is>
      </c>
      <c r="AK10" t="inlineStr">
        <is>
          <t>牝</t>
        </is>
      </c>
      <c r="AL10" t="inlineStr">
        <is>
          <t>2</t>
        </is>
      </c>
      <c r="AM10" t="n">
        <v>95</v>
      </c>
      <c r="AN10" t="n">
        <v>95.7</v>
      </c>
      <c r="AO10" t="n">
        <v>94.7</v>
      </c>
      <c r="AP10" t="n">
        <v>95.59999999999999</v>
      </c>
      <c r="AQ10" t="n">
        <v>34.8</v>
      </c>
      <c r="AR10" t="n">
        <v>34.9</v>
      </c>
      <c r="AS10" t="n">
        <v>3.8</v>
      </c>
      <c r="AT10" t="n">
        <v>3.1</v>
      </c>
      <c r="AU10" t="n">
        <v>4.1</v>
      </c>
      <c r="AV10" t="n">
        <v>3.2</v>
      </c>
      <c r="AW10" t="n">
        <v>0.4</v>
      </c>
      <c r="AX10" t="n">
        <v>0.3</v>
      </c>
      <c r="AY10" t="n">
        <v>38.7</v>
      </c>
      <c r="AZ10" t="n">
        <v>57.9</v>
      </c>
      <c r="BA10" t="n">
        <v>-0.3</v>
      </c>
      <c r="BB10" t="n">
        <v>52.3</v>
      </c>
      <c r="BC10" t="inlineStr">
        <is>
          <t>2023101401</t>
        </is>
      </c>
      <c r="BD10" t="inlineStr">
        <is>
          <t>202506040305</t>
        </is>
      </c>
    </row>
    <row r="11">
      <c r="A11" s="5" t="inlineStr">
        <is>
          <t>4</t>
        </is>
      </c>
      <c r="B11" s="5" t="inlineStr">
        <is>
          <t>5</t>
        </is>
      </c>
      <c r="C11" t="inlineStr">
        <is>
          <t>〇</t>
        </is>
      </c>
      <c r="D11" t="n">
        <v>3</v>
      </c>
      <c r="E11" t="inlineStr">
        <is>
          <t>2025/11/08</t>
        </is>
      </c>
      <c r="F11" t="inlineStr">
        <is>
          <t>東京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1300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2</t>
        </is>
      </c>
      <c r="P11" t="inlineStr">
        <is>
          <t>4</t>
        </is>
      </c>
      <c r="Q11" t="inlineStr">
        <is>
          <t>アヴァランチ</t>
        </is>
      </c>
      <c r="R11" t="inlineStr">
        <is>
          <t>56</t>
        </is>
      </c>
      <c r="S11" t="inlineStr">
        <is>
          <t>岩田康誠</t>
        </is>
      </c>
      <c r="T11" t="inlineStr"/>
      <c r="U11" t="inlineStr">
        <is>
          <t>1:21.4</t>
        </is>
      </c>
      <c r="V11" t="inlineStr">
        <is>
          <t>1.1</t>
        </is>
      </c>
      <c r="W11" t="inlineStr">
        <is>
          <t>8</t>
        </is>
      </c>
      <c r="X11" t="inlineStr">
        <is>
          <t>21.3</t>
        </is>
      </c>
      <c r="Y11" t="inlineStr">
        <is>
          <t>36.9</t>
        </is>
      </c>
      <c r="Z11" t="inlineStr">
        <is>
          <t>31.2</t>
        </is>
      </c>
      <c r="AA11" t="inlineStr">
        <is>
          <t>36.5</t>
        </is>
      </c>
      <c r="AB11" t="inlineStr">
        <is>
          <t>5-5</t>
        </is>
      </c>
      <c r="AC11" t="inlineStr">
        <is>
          <t>5</t>
        </is>
      </c>
      <c r="AD11" t="inlineStr">
        <is>
          <t>5</t>
        </is>
      </c>
      <c r="AE11" t="inlineStr"/>
      <c r="AF11" t="inlineStr"/>
      <c r="AG11" t="inlineStr">
        <is>
          <t>3</t>
        </is>
      </c>
      <c r="AH11" t="inlineStr">
        <is>
          <t>462</t>
        </is>
      </c>
      <c r="AI11" t="inlineStr">
        <is>
          <t>0</t>
        </is>
      </c>
      <c r="AJ11" t="inlineStr">
        <is>
          <t>2歳新馬</t>
        </is>
      </c>
      <c r="AK11" t="inlineStr">
        <is>
          <t>牡</t>
        </is>
      </c>
      <c r="AL11" t="inlineStr">
        <is>
          <t>2</t>
        </is>
      </c>
      <c r="AM11" t="n">
        <v>78.90000000000001</v>
      </c>
      <c r="AN11" t="n">
        <v>79.09999999999999</v>
      </c>
      <c r="AO11" t="inlineStr"/>
      <c r="AP11" t="inlineStr"/>
      <c r="AQ11" t="n">
        <v>36.2</v>
      </c>
      <c r="AR11" t="n">
        <v>36.2</v>
      </c>
      <c r="AS11" t="n">
        <v>2.5</v>
      </c>
      <c r="AT11" t="n">
        <v>2.3</v>
      </c>
      <c r="AU11" t="inlineStr"/>
      <c r="AV11" t="inlineStr"/>
      <c r="AW11" t="n">
        <v>0.7</v>
      </c>
      <c r="AX11" t="n">
        <v>0.7</v>
      </c>
      <c r="AY11" t="n">
        <v>44.6</v>
      </c>
      <c r="AZ11" t="n">
        <v>54.3</v>
      </c>
      <c r="BA11" t="inlineStr"/>
      <c r="BB11" t="n">
        <v>42.3</v>
      </c>
      <c r="BC11" t="inlineStr">
        <is>
          <t>2023101495</t>
        </is>
      </c>
      <c r="BD11" t="inlineStr">
        <is>
          <t>202505050104</t>
        </is>
      </c>
    </row>
    <row r="12">
      <c r="A12" s="6" t="inlineStr">
        <is>
          <t>5</t>
        </is>
      </c>
      <c r="B12" s="6" t="inlineStr">
        <is>
          <t>6</t>
        </is>
      </c>
      <c r="C12" t="inlineStr">
        <is>
          <t>〇</t>
        </is>
      </c>
      <c r="D12" t="n">
        <v>1</v>
      </c>
      <c r="E12" t="inlineStr">
        <is>
          <t>2025/10/12</t>
        </is>
      </c>
      <c r="F12" t="inlineStr">
        <is>
          <t>東京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1600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inlineStr">
        <is>
          <t>5</t>
        </is>
      </c>
      <c r="P12" t="inlineStr">
        <is>
          <t>10</t>
        </is>
      </c>
      <c r="Q12" t="inlineStr">
        <is>
          <t>セントゴーデンス</t>
        </is>
      </c>
      <c r="R12" t="inlineStr">
        <is>
          <t>56</t>
        </is>
      </c>
      <c r="S12" t="inlineStr">
        <is>
          <t>内田博幸</t>
        </is>
      </c>
      <c r="T12" t="inlineStr"/>
      <c r="U12" t="inlineStr">
        <is>
          <t>1:39.9</t>
        </is>
      </c>
      <c r="V12" t="inlineStr">
        <is>
          <t>1.2</t>
        </is>
      </c>
      <c r="W12" t="inlineStr">
        <is>
          <t>2</t>
        </is>
      </c>
      <c r="X12" t="inlineStr">
        <is>
          <t>4.6</t>
        </is>
      </c>
      <c r="Y12" t="inlineStr">
        <is>
          <t>38.5</t>
        </is>
      </c>
      <c r="Z12" t="inlineStr">
        <is>
          <t>35.2</t>
        </is>
      </c>
      <c r="AA12" t="inlineStr">
        <is>
          <t>37.9</t>
        </is>
      </c>
      <c r="AB12" t="inlineStr">
        <is>
          <t>5-5</t>
        </is>
      </c>
      <c r="AC12" t="inlineStr">
        <is>
          <t>5</t>
        </is>
      </c>
      <c r="AD12" t="inlineStr">
        <is>
          <t>5</t>
        </is>
      </c>
      <c r="AE12" t="inlineStr"/>
      <c r="AF12" t="inlineStr"/>
      <c r="AG12" t="inlineStr">
        <is>
          <t>5</t>
        </is>
      </c>
      <c r="AH12" t="inlineStr">
        <is>
          <t>520</t>
        </is>
      </c>
      <c r="AI12" t="inlineStr">
        <is>
          <t>+14</t>
        </is>
      </c>
      <c r="AJ12" t="inlineStr">
        <is>
          <t>2歳未勝利</t>
        </is>
      </c>
      <c r="AK12" t="inlineStr">
        <is>
          <t>牡</t>
        </is>
      </c>
      <c r="AL12" t="inlineStr">
        <is>
          <t>2</t>
        </is>
      </c>
      <c r="AM12" t="n">
        <v>97.8</v>
      </c>
      <c r="AN12" t="n">
        <v>98.2</v>
      </c>
      <c r="AO12" t="n">
        <v>99.09999999999999</v>
      </c>
      <c r="AP12" t="n">
        <v>99.2</v>
      </c>
      <c r="AQ12" t="n">
        <v>36.8</v>
      </c>
      <c r="AR12" t="n">
        <v>37</v>
      </c>
      <c r="AS12" t="n">
        <v>2.1</v>
      </c>
      <c r="AT12" t="n">
        <v>1.7</v>
      </c>
      <c r="AU12" t="n">
        <v>0.8</v>
      </c>
      <c r="AV12" t="n">
        <v>0.7</v>
      </c>
      <c r="AW12" t="n">
        <v>1.7</v>
      </c>
      <c r="AX12" t="n">
        <v>1.5</v>
      </c>
      <c r="AY12" t="n">
        <v>48.6</v>
      </c>
      <c r="AZ12" t="n">
        <v>47.5</v>
      </c>
      <c r="BA12" t="n">
        <v>1.3</v>
      </c>
      <c r="BB12" t="n">
        <v>45.7</v>
      </c>
      <c r="BC12" t="inlineStr">
        <is>
          <t>2023107296</t>
        </is>
      </c>
      <c r="BD12" t="inlineStr">
        <is>
          <t>202505040401</t>
        </is>
      </c>
    </row>
    <row r="13">
      <c r="A13" s="6" t="inlineStr">
        <is>
          <t>5</t>
        </is>
      </c>
      <c r="B13" s="6" t="inlineStr">
        <is>
          <t>6</t>
        </is>
      </c>
      <c r="C13" t="inlineStr">
        <is>
          <t>〇</t>
        </is>
      </c>
      <c r="D13" t="inlineStr"/>
      <c r="E13" t="inlineStr">
        <is>
          <t>2025/08/17</t>
        </is>
      </c>
      <c r="F13" t="inlineStr">
        <is>
          <t>新潟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inlineStr">
        <is>
          <t>6</t>
        </is>
      </c>
      <c r="P13" t="inlineStr">
        <is>
          <t>6</t>
        </is>
      </c>
      <c r="Q13" t="inlineStr">
        <is>
          <t>セントゴーデンス</t>
        </is>
      </c>
      <c r="R13" t="inlineStr">
        <is>
          <t>55</t>
        </is>
      </c>
      <c r="S13" t="inlineStr">
        <is>
          <t>三浦皇成</t>
        </is>
      </c>
      <c r="T13" t="inlineStr"/>
      <c r="U13" t="inlineStr">
        <is>
          <t>1:51.5</t>
        </is>
      </c>
      <c r="V13" t="inlineStr">
        <is>
          <t>2.0</t>
        </is>
      </c>
      <c r="W13" t="inlineStr">
        <is>
          <t>3</t>
        </is>
      </c>
      <c r="X13" t="inlineStr">
        <is>
          <t>7.1</t>
        </is>
      </c>
      <c r="Y13" t="inlineStr">
        <is>
          <t>35.6</t>
        </is>
      </c>
      <c r="Z13" t="inlineStr">
        <is>
          <t>36.7</t>
        </is>
      </c>
      <c r="AA13" t="inlineStr">
        <is>
          <t>33.7</t>
        </is>
      </c>
      <c r="AB13" t="inlineStr">
        <is>
          <t>3-3</t>
        </is>
      </c>
      <c r="AC13" t="inlineStr">
        <is>
          <t>3</t>
        </is>
      </c>
      <c r="AD13" t="inlineStr">
        <is>
          <t>3</t>
        </is>
      </c>
      <c r="AE13" t="inlineStr"/>
      <c r="AF13" t="inlineStr"/>
      <c r="AG13" t="inlineStr">
        <is>
          <t>7</t>
        </is>
      </c>
      <c r="AH13" t="inlineStr">
        <is>
          <t>506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牡</t>
        </is>
      </c>
      <c r="AL13" t="inlineStr">
        <is>
          <t>2</t>
        </is>
      </c>
      <c r="AM13" t="n">
        <v>108.2</v>
      </c>
      <c r="AN13" t="n">
        <v>107.8</v>
      </c>
      <c r="AO13" t="n">
        <v>107.8</v>
      </c>
      <c r="AP13" t="n">
        <v>107.8</v>
      </c>
      <c r="AQ13" t="n">
        <v>34.1</v>
      </c>
      <c r="AR13" t="n">
        <v>33.8</v>
      </c>
      <c r="AS13" t="n">
        <v>3.3</v>
      </c>
      <c r="AT13" t="n">
        <v>3.7</v>
      </c>
      <c r="AU13" t="n">
        <v>3.7</v>
      </c>
      <c r="AV13" t="n">
        <v>3.7</v>
      </c>
      <c r="AW13" t="n">
        <v>1.5</v>
      </c>
      <c r="AX13" t="n">
        <v>1.8</v>
      </c>
      <c r="AY13" t="n">
        <v>35.7</v>
      </c>
      <c r="AZ13" t="n">
        <v>45.5</v>
      </c>
      <c r="BA13" t="n">
        <v>-0.4</v>
      </c>
      <c r="BB13" t="n">
        <v>51.5</v>
      </c>
      <c r="BC13" t="inlineStr">
        <is>
          <t>2023107296</t>
        </is>
      </c>
      <c r="BD13" t="inlineStr">
        <is>
          <t>202504020804</t>
        </is>
      </c>
    </row>
    <row r="14">
      <c r="A14" s="6" t="inlineStr">
        <is>
          <t>5</t>
        </is>
      </c>
      <c r="B14" s="6" t="inlineStr">
        <is>
          <t>7</t>
        </is>
      </c>
      <c r="C14" t="inlineStr">
        <is>
          <t>-</t>
        </is>
      </c>
      <c r="D14" t="n">
        <v>3</v>
      </c>
      <c r="E14" t="inlineStr">
        <is>
          <t>2025/11/08</t>
        </is>
      </c>
      <c r="F14" t="inlineStr">
        <is>
          <t>東京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1300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8</t>
        </is>
      </c>
      <c r="P14" t="inlineStr">
        <is>
          <t>15</t>
        </is>
      </c>
      <c r="Q14" t="inlineStr">
        <is>
          <t>ジェイエルモーダル</t>
        </is>
      </c>
      <c r="R14" t="inlineStr">
        <is>
          <t>56</t>
        </is>
      </c>
      <c r="S14" t="inlineStr">
        <is>
          <t>吉田豊</t>
        </is>
      </c>
      <c r="T14" t="inlineStr"/>
      <c r="U14" t="inlineStr">
        <is>
          <t>1:21.5</t>
        </is>
      </c>
      <c r="V14" t="inlineStr">
        <is>
          <t>1.2</t>
        </is>
      </c>
      <c r="W14" t="inlineStr">
        <is>
          <t>11</t>
        </is>
      </c>
      <c r="X14" t="inlineStr">
        <is>
          <t>65.1</t>
        </is>
      </c>
      <c r="Y14" t="inlineStr">
        <is>
          <t>36.3</t>
        </is>
      </c>
      <c r="Z14" t="inlineStr">
        <is>
          <t>31.2</t>
        </is>
      </c>
      <c r="AA14" t="inlineStr">
        <is>
          <t>36.5</t>
        </is>
      </c>
      <c r="AB14" t="inlineStr">
        <is>
          <t>10-7</t>
        </is>
      </c>
      <c r="AC14" t="inlineStr">
        <is>
          <t>10</t>
        </is>
      </c>
      <c r="AD14" t="inlineStr">
        <is>
          <t>7</t>
        </is>
      </c>
      <c r="AE14" t="inlineStr"/>
      <c r="AF14" t="inlineStr"/>
      <c r="AG14" t="inlineStr">
        <is>
          <t>4</t>
        </is>
      </c>
      <c r="AH14" t="inlineStr">
        <is>
          <t>466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牡</t>
        </is>
      </c>
      <c r="AL14" t="inlineStr">
        <is>
          <t>2</t>
        </is>
      </c>
      <c r="AM14" t="n">
        <v>78.90000000000001</v>
      </c>
      <c r="AN14" t="n">
        <v>79.09999999999999</v>
      </c>
      <c r="AO14" t="inlineStr"/>
      <c r="AP14" t="inlineStr"/>
      <c r="AQ14" t="n">
        <v>36.1</v>
      </c>
      <c r="AR14" t="n">
        <v>36.1</v>
      </c>
      <c r="AS14" t="n">
        <v>2.6</v>
      </c>
      <c r="AT14" t="n">
        <v>2.4</v>
      </c>
      <c r="AU14" t="inlineStr"/>
      <c r="AV14" t="inlineStr"/>
      <c r="AW14" t="n">
        <v>0.2</v>
      </c>
      <c r="AX14" t="n">
        <v>0.2</v>
      </c>
      <c r="AY14" t="n">
        <v>44</v>
      </c>
      <c r="AZ14" t="n">
        <v>58.7</v>
      </c>
      <c r="BA14" t="inlineStr"/>
      <c r="BB14" t="n">
        <v>43</v>
      </c>
      <c r="BC14" t="inlineStr">
        <is>
          <t>2023106313</t>
        </is>
      </c>
      <c r="BD14" t="inlineStr">
        <is>
          <t>202505050104</t>
        </is>
      </c>
    </row>
    <row r="15">
      <c r="A15" s="7" t="inlineStr">
        <is>
          <t>6</t>
        </is>
      </c>
      <c r="B15" s="7" t="inlineStr">
        <is>
          <t>8</t>
        </is>
      </c>
      <c r="C15" t="inlineStr">
        <is>
          <t>〇</t>
        </is>
      </c>
      <c r="D15" t="n">
        <v>2</v>
      </c>
      <c r="E15" t="inlineStr">
        <is>
          <t>2025/11/09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小雨</t>
        </is>
      </c>
      <c r="N15" t="inlineStr">
        <is>
          <t>15</t>
        </is>
      </c>
      <c r="O15" t="inlineStr">
        <is>
          <t>4</t>
        </is>
      </c>
      <c r="P15" t="inlineStr">
        <is>
          <t>7</t>
        </is>
      </c>
      <c r="Q15" t="inlineStr">
        <is>
          <t>ロイヤルアデレード</t>
        </is>
      </c>
      <c r="R15" t="inlineStr">
        <is>
          <t>56</t>
        </is>
      </c>
      <c r="S15" t="inlineStr">
        <is>
          <t>鮫島克駿</t>
        </is>
      </c>
      <c r="T15" t="inlineStr"/>
      <c r="U15" t="inlineStr">
        <is>
          <t>1:39.5</t>
        </is>
      </c>
      <c r="V15" t="inlineStr">
        <is>
          <t>0.5</t>
        </is>
      </c>
      <c r="W15" t="inlineStr">
        <is>
          <t>4</t>
        </is>
      </c>
      <c r="X15" t="inlineStr">
        <is>
          <t>10.8</t>
        </is>
      </c>
      <c r="Y15" t="inlineStr">
        <is>
          <t>37.3</t>
        </is>
      </c>
      <c r="Z15" t="inlineStr">
        <is>
          <t>35.8</t>
        </is>
      </c>
      <c r="AA15" t="inlineStr">
        <is>
          <t>37.2</t>
        </is>
      </c>
      <c r="AB15" t="inlineStr">
        <is>
          <t>6-6</t>
        </is>
      </c>
      <c r="AC15" t="inlineStr">
        <is>
          <t>6</t>
        </is>
      </c>
      <c r="AD15" t="inlineStr">
        <is>
          <t>6</t>
        </is>
      </c>
      <c r="AE15" t="inlineStr"/>
      <c r="AF15" t="inlineStr"/>
      <c r="AG15" t="inlineStr">
        <is>
          <t>3</t>
        </is>
      </c>
      <c r="AH15" t="inlineStr">
        <is>
          <t>486</t>
        </is>
      </c>
      <c r="AI15" t="inlineStr">
        <is>
          <t>0</t>
        </is>
      </c>
      <c r="AJ15" t="inlineStr">
        <is>
          <t>2歳新馬</t>
        </is>
      </c>
      <c r="AK15" t="inlineStr">
        <is>
          <t>牡</t>
        </is>
      </c>
      <c r="AL15" t="inlineStr">
        <is>
          <t>2</t>
        </is>
      </c>
      <c r="AM15" t="n">
        <v>97.8</v>
      </c>
      <c r="AN15" t="n">
        <v>97.8</v>
      </c>
      <c r="AO15" t="inlineStr"/>
      <c r="AP15" t="inlineStr"/>
      <c r="AQ15" t="n">
        <v>36.8</v>
      </c>
      <c r="AR15" t="n">
        <v>36.8</v>
      </c>
      <c r="AS15" t="n">
        <v>1.7</v>
      </c>
      <c r="AT15" t="n">
        <v>1.7</v>
      </c>
      <c r="AU15" t="inlineStr"/>
      <c r="AV15" t="inlineStr"/>
      <c r="AW15" t="n">
        <v>0.5</v>
      </c>
      <c r="AX15" t="n">
        <v>0.5</v>
      </c>
      <c r="AY15" t="n">
        <v>48.7</v>
      </c>
      <c r="AZ15" t="n">
        <v>54.4</v>
      </c>
      <c r="BA15" t="inlineStr"/>
      <c r="BB15" t="n">
        <v>48</v>
      </c>
      <c r="BC15" t="inlineStr">
        <is>
          <t>2023105264</t>
        </is>
      </c>
      <c r="BD15" t="inlineStr">
        <is>
          <t>202505050206</t>
        </is>
      </c>
    </row>
    <row r="16">
      <c r="A16" s="7" t="inlineStr">
        <is>
          <t>6</t>
        </is>
      </c>
      <c r="B16" s="7" t="inlineStr">
        <is>
          <t>9</t>
        </is>
      </c>
      <c r="C16" t="inlineStr">
        <is>
          <t>-</t>
        </is>
      </c>
      <c r="D16" t="n">
        <v>4</v>
      </c>
      <c r="E16" t="inlineStr">
        <is>
          <t>2025/08/30</t>
        </is>
      </c>
      <c r="F16" t="inlineStr">
        <is>
          <t>新潟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1800</t>
        </is>
      </c>
      <c r="K16" t="inlineStr">
        <is>
          <t>3</t>
        </is>
      </c>
      <c r="L16" t="inlineStr">
        <is>
          <t>良</t>
        </is>
      </c>
      <c r="M16" t="inlineStr">
        <is>
          <t>曇</t>
        </is>
      </c>
      <c r="N16" t="inlineStr">
        <is>
          <t>11</t>
        </is>
      </c>
      <c r="O16" t="inlineStr">
        <is>
          <t>7</t>
        </is>
      </c>
      <c r="P16" t="inlineStr">
        <is>
          <t>9</t>
        </is>
      </c>
      <c r="Q16" t="inlineStr">
        <is>
          <t>キリミツ</t>
        </is>
      </c>
      <c r="R16" t="inlineStr">
        <is>
          <t>55</t>
        </is>
      </c>
      <c r="S16" t="inlineStr">
        <is>
          <t>石橋脩</t>
        </is>
      </c>
      <c r="T16" t="inlineStr"/>
      <c r="U16" t="inlineStr">
        <is>
          <t>1:49.4</t>
        </is>
      </c>
      <c r="V16" t="inlineStr">
        <is>
          <t>1.6</t>
        </is>
      </c>
      <c r="W16" t="inlineStr">
        <is>
          <t>1</t>
        </is>
      </c>
      <c r="X16" t="inlineStr">
        <is>
          <t>2.9</t>
        </is>
      </c>
      <c r="Y16" t="inlineStr">
        <is>
          <t>36.0</t>
        </is>
      </c>
      <c r="Z16" t="inlineStr">
        <is>
          <t>35.0</t>
        </is>
      </c>
      <c r="AA16" t="inlineStr">
        <is>
          <t>34.8</t>
        </is>
      </c>
      <c r="AB16" t="inlineStr">
        <is>
          <t>9-8</t>
        </is>
      </c>
      <c r="AC16" t="inlineStr">
        <is>
          <t>9</t>
        </is>
      </c>
      <c r="AD16" t="inlineStr">
        <is>
          <t>8</t>
        </is>
      </c>
      <c r="AE16" t="inlineStr"/>
      <c r="AF16" t="inlineStr"/>
      <c r="AG16" t="inlineStr">
        <is>
          <t>7</t>
        </is>
      </c>
      <c r="AH16" t="inlineStr">
        <is>
          <t>444</t>
        </is>
      </c>
      <c r="AI16" t="inlineStr">
        <is>
          <t>-6</t>
        </is>
      </c>
      <c r="AJ16" t="inlineStr">
        <is>
          <t>2歳未勝利</t>
        </is>
      </c>
      <c r="AK16" t="inlineStr">
        <is>
          <t>牡</t>
        </is>
      </c>
      <c r="AL16" t="inlineStr">
        <is>
          <t>2</t>
        </is>
      </c>
      <c r="AM16" t="n">
        <v>108.2</v>
      </c>
      <c r="AN16" t="n">
        <v>107.8</v>
      </c>
      <c r="AO16" t="n">
        <v>108.5</v>
      </c>
      <c r="AP16" t="n">
        <v>108.5</v>
      </c>
      <c r="AQ16" t="n">
        <v>34.5</v>
      </c>
      <c r="AR16" t="n">
        <v>34.2</v>
      </c>
      <c r="AS16" t="n">
        <v>1.2</v>
      </c>
      <c r="AT16" t="n">
        <v>1.6</v>
      </c>
      <c r="AU16" t="n">
        <v>0.9</v>
      </c>
      <c r="AV16" t="n">
        <v>0.9</v>
      </c>
      <c r="AW16" t="n">
        <v>1.5</v>
      </c>
      <c r="AX16" t="n">
        <v>1.8</v>
      </c>
      <c r="AY16" t="n">
        <v>46.4</v>
      </c>
      <c r="AZ16" t="n">
        <v>42.5</v>
      </c>
      <c r="BA16" t="n">
        <v>0.3</v>
      </c>
      <c r="BB16" t="n">
        <v>48.6</v>
      </c>
      <c r="BC16" t="inlineStr">
        <is>
          <t>2023100307</t>
        </is>
      </c>
      <c r="BD16" t="inlineStr">
        <is>
          <t>202504030303</t>
        </is>
      </c>
    </row>
    <row r="17">
      <c r="A17" s="7" t="inlineStr">
        <is>
          <t>6</t>
        </is>
      </c>
      <c r="B17" s="7" t="inlineStr">
        <is>
          <t>9</t>
        </is>
      </c>
      <c r="C17" t="inlineStr">
        <is>
          <t>-</t>
        </is>
      </c>
      <c r="D17" t="inlineStr"/>
      <c r="E17" t="inlineStr">
        <is>
          <t>2025/08/16</t>
        </is>
      </c>
      <c r="F17" t="inlineStr">
        <is>
          <t>新潟</t>
        </is>
      </c>
      <c r="G17" t="inlineStr">
        <is>
          <t>2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inlineStr">
        <is>
          <t>7</t>
        </is>
      </c>
      <c r="P17" t="inlineStr">
        <is>
          <t>9</t>
        </is>
      </c>
      <c r="Q17" t="inlineStr">
        <is>
          <t>キリミツ</t>
        </is>
      </c>
      <c r="R17" t="inlineStr">
        <is>
          <t>55</t>
        </is>
      </c>
      <c r="S17" t="inlineStr">
        <is>
          <t>石橋脩</t>
        </is>
      </c>
      <c r="T17" t="inlineStr"/>
      <c r="U17" t="inlineStr">
        <is>
          <t>1:36.0</t>
        </is>
      </c>
      <c r="V17" t="inlineStr">
        <is>
          <t>0.5</t>
        </is>
      </c>
      <c r="W17" t="inlineStr">
        <is>
          <t>7</t>
        </is>
      </c>
      <c r="X17" t="inlineStr">
        <is>
          <t>35.6</t>
        </is>
      </c>
      <c r="Y17" t="inlineStr">
        <is>
          <t>33.9</t>
        </is>
      </c>
      <c r="Z17" t="inlineStr">
        <is>
          <t>36.3</t>
        </is>
      </c>
      <c r="AA17" t="inlineStr">
        <is>
          <t>33.9</t>
        </is>
      </c>
      <c r="AB17" t="inlineStr">
        <is>
          <t>5-6</t>
        </is>
      </c>
      <c r="AC17" t="inlineStr">
        <is>
          <t>5</t>
        </is>
      </c>
      <c r="AD17" t="inlineStr">
        <is>
          <t>6</t>
        </is>
      </c>
      <c r="AE17" t="inlineStr"/>
      <c r="AF17" t="inlineStr"/>
      <c r="AG17" t="inlineStr">
        <is>
          <t>2</t>
        </is>
      </c>
      <c r="AH17" t="inlineStr">
        <is>
          <t>450</t>
        </is>
      </c>
      <c r="AI17" t="inlineStr">
        <is>
          <t>0</t>
        </is>
      </c>
      <c r="AJ17" t="inlineStr">
        <is>
          <t>2歳新馬</t>
        </is>
      </c>
      <c r="AK17" t="inlineStr">
        <is>
          <t>牡</t>
        </is>
      </c>
      <c r="AL17" t="inlineStr">
        <is>
          <t>2</t>
        </is>
      </c>
      <c r="AM17" t="n">
        <v>95</v>
      </c>
      <c r="AN17" t="n">
        <v>94.90000000000001</v>
      </c>
      <c r="AO17" t="n">
        <v>96</v>
      </c>
      <c r="AP17" t="n">
        <v>96</v>
      </c>
      <c r="AQ17" t="n">
        <v>33.9</v>
      </c>
      <c r="AR17" t="n">
        <v>33.7</v>
      </c>
      <c r="AS17" t="n">
        <v>1</v>
      </c>
      <c r="AT17" t="n">
        <v>1.1</v>
      </c>
      <c r="AU17" t="n">
        <v>-0</v>
      </c>
      <c r="AV17" t="n">
        <v>-0</v>
      </c>
      <c r="AW17" t="n">
        <v>0</v>
      </c>
      <c r="AX17" t="n">
        <v>0.2</v>
      </c>
      <c r="AY17" t="n">
        <v>48.8</v>
      </c>
      <c r="AZ17" t="n">
        <v>56.4</v>
      </c>
      <c r="BA17" t="n">
        <v>1</v>
      </c>
      <c r="BB17" t="n">
        <v>53.5</v>
      </c>
      <c r="BC17" t="inlineStr">
        <is>
          <t>2023100307</t>
        </is>
      </c>
      <c r="BD17" t="inlineStr">
        <is>
          <t>202504020704</t>
        </is>
      </c>
    </row>
    <row r="18">
      <c r="A18" s="8" t="inlineStr">
        <is>
          <t>7</t>
        </is>
      </c>
      <c r="B18" s="8" t="inlineStr">
        <is>
          <t>10</t>
        </is>
      </c>
      <c r="C18" t="inlineStr">
        <is>
          <t>〇</t>
        </is>
      </c>
      <c r="D18" t="inlineStr"/>
      <c r="E18" t="inlineStr">
        <is>
          <t>2025/07/13</t>
        </is>
      </c>
      <c r="F18" t="inlineStr">
        <is>
          <t>福島</t>
        </is>
      </c>
      <c r="G18" t="inlineStr">
        <is>
          <t>2</t>
        </is>
      </c>
      <c r="H18" t="inlineStr">
        <is>
          <t>6</t>
        </is>
      </c>
      <c r="I18" t="inlineStr">
        <is>
          <t>芝</t>
        </is>
      </c>
      <c r="J18" t="inlineStr">
        <is>
          <t>1800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inlineStr">
        <is>
          <t>4</t>
        </is>
      </c>
      <c r="P18" t="inlineStr">
        <is>
          <t>7</t>
        </is>
      </c>
      <c r="Q18" t="inlineStr">
        <is>
          <t>ライカ</t>
        </is>
      </c>
      <c r="R18" t="inlineStr">
        <is>
          <t>52</t>
        </is>
      </c>
      <c r="S18" t="inlineStr">
        <is>
          <t>佐藤翔馬</t>
        </is>
      </c>
      <c r="T18" t="inlineStr"/>
      <c r="U18" t="inlineStr">
        <is>
          <t>1:55.5</t>
        </is>
      </c>
      <c r="V18" t="inlineStr">
        <is>
          <t>1.9</t>
        </is>
      </c>
      <c r="W18" t="inlineStr">
        <is>
          <t>12</t>
        </is>
      </c>
      <c r="X18" t="inlineStr">
        <is>
          <t>90.3</t>
        </is>
      </c>
      <c r="Y18" t="inlineStr">
        <is>
          <t>36.9</t>
        </is>
      </c>
      <c r="Z18" t="inlineStr">
        <is>
          <t>38.8</t>
        </is>
      </c>
      <c r="AA18" t="inlineStr">
        <is>
          <t>35.8</t>
        </is>
      </c>
      <c r="AB18" t="inlineStr">
        <is>
          <t>9-10-10-10</t>
        </is>
      </c>
      <c r="AC18" t="inlineStr">
        <is>
          <t>9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11</t>
        </is>
      </c>
      <c r="AH18" t="inlineStr">
        <is>
          <t>438</t>
        </is>
      </c>
      <c r="AI18" t="inlineStr">
        <is>
          <t>0</t>
        </is>
      </c>
      <c r="AJ18" t="inlineStr">
        <is>
          <t>2歳新馬</t>
        </is>
      </c>
      <c r="AK18" t="inlineStr">
        <is>
          <t>牡</t>
        </is>
      </c>
      <c r="AL18" t="inlineStr">
        <is>
          <t>2</t>
        </is>
      </c>
      <c r="AM18" t="n">
        <v>109.8</v>
      </c>
      <c r="AN18" t="n">
        <v>109.6</v>
      </c>
      <c r="AO18" t="n">
        <v>111.4</v>
      </c>
      <c r="AP18" t="n">
        <v>111.4</v>
      </c>
      <c r="AQ18" t="n">
        <v>35.8</v>
      </c>
      <c r="AR18" t="n">
        <v>35.7</v>
      </c>
      <c r="AS18" t="n">
        <v>5.7</v>
      </c>
      <c r="AT18" t="n">
        <v>5.9</v>
      </c>
      <c r="AU18" t="n">
        <v>4.1</v>
      </c>
      <c r="AV18" t="n">
        <v>4.1</v>
      </c>
      <c r="AW18" t="n">
        <v>1.1</v>
      </c>
      <c r="AX18" t="n">
        <v>1.2</v>
      </c>
      <c r="AY18" t="n">
        <v>28.4</v>
      </c>
      <c r="AZ18" t="n">
        <v>47</v>
      </c>
      <c r="BA18" t="n">
        <v>1.6</v>
      </c>
      <c r="BB18" t="n">
        <v>52.6</v>
      </c>
      <c r="BC18" t="inlineStr">
        <is>
          <t>2023104042</t>
        </is>
      </c>
      <c r="BD18" t="inlineStr">
        <is>
          <t>202503020605</t>
        </is>
      </c>
    </row>
    <row r="19">
      <c r="A19" s="8" t="inlineStr">
        <is>
          <t>7</t>
        </is>
      </c>
      <c r="B19" s="8" t="inlineStr">
        <is>
          <t>11</t>
        </is>
      </c>
      <c r="C19" t="inlineStr">
        <is>
          <t>〇</t>
        </is>
      </c>
      <c r="D19" t="inlineStr"/>
      <c r="E19" t="inlineStr">
        <is>
          <t>2025/11/01</t>
        </is>
      </c>
      <c r="F19" t="inlineStr">
        <is>
          <t>東京</t>
        </is>
      </c>
      <c r="G19" t="inlineStr">
        <is>
          <t>4</t>
        </is>
      </c>
      <c r="H19" t="inlineStr">
        <is>
          <t>10</t>
        </is>
      </c>
      <c r="I19" t="inlineStr">
        <is>
          <t>ダート</t>
        </is>
      </c>
      <c r="J19" t="inlineStr">
        <is>
          <t>1600</t>
        </is>
      </c>
      <c r="K19" t="inlineStr">
        <is>
          <t>1</t>
        </is>
      </c>
      <c r="L19" t="inlineStr">
        <is>
          <t>不</t>
        </is>
      </c>
      <c r="M19" t="inlineStr">
        <is>
          <t>晴</t>
        </is>
      </c>
      <c r="N19" t="inlineStr">
        <is>
          <t>16</t>
        </is>
      </c>
      <c r="O19" t="inlineStr">
        <is>
          <t>3</t>
        </is>
      </c>
      <c r="P19" t="inlineStr">
        <is>
          <t>6</t>
        </is>
      </c>
      <c r="Q19" t="inlineStr">
        <is>
          <t>リアライズタキオン</t>
        </is>
      </c>
      <c r="R19" t="inlineStr">
        <is>
          <t>56</t>
        </is>
      </c>
      <c r="S19" t="inlineStr">
        <is>
          <t>津村明秀</t>
        </is>
      </c>
      <c r="T19" t="inlineStr"/>
      <c r="U19" t="inlineStr">
        <is>
          <t>1:36.4</t>
        </is>
      </c>
      <c r="V19" t="inlineStr">
        <is>
          <t>0.4</t>
        </is>
      </c>
      <c r="W19" t="inlineStr">
        <is>
          <t>3</t>
        </is>
      </c>
      <c r="X19" t="inlineStr">
        <is>
          <t>12.8</t>
        </is>
      </c>
      <c r="Y19" t="inlineStr">
        <is>
          <t>37.4</t>
        </is>
      </c>
      <c r="Z19" t="inlineStr">
        <is>
          <t>34.6</t>
        </is>
      </c>
      <c r="AA19" t="inlineStr">
        <is>
          <t>37.3</t>
        </is>
      </c>
      <c r="AB19" t="inlineStr">
        <is>
          <t>4-2</t>
        </is>
      </c>
      <c r="AC19" t="inlineStr">
        <is>
          <t>4</t>
        </is>
      </c>
      <c r="AD19" t="inlineStr">
        <is>
          <t>2</t>
        </is>
      </c>
      <c r="AE19" t="inlineStr"/>
      <c r="AF19" t="inlineStr"/>
      <c r="AG19" t="inlineStr">
        <is>
          <t>2</t>
        </is>
      </c>
      <c r="AH19" t="inlineStr">
        <is>
          <t>464</t>
        </is>
      </c>
      <c r="AI19" t="inlineStr">
        <is>
          <t>0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97.8</v>
      </c>
      <c r="AN19" t="n">
        <v>96.59999999999999</v>
      </c>
      <c r="AO19" t="inlineStr"/>
      <c r="AP19" t="inlineStr"/>
      <c r="AQ19" t="n">
        <v>37</v>
      </c>
      <c r="AR19" t="n">
        <v>36.7</v>
      </c>
      <c r="AS19" t="n">
        <v>-1.4</v>
      </c>
      <c r="AT19" t="n">
        <v>-0.2</v>
      </c>
      <c r="AU19" t="inlineStr"/>
      <c r="AV19" t="inlineStr"/>
      <c r="AW19" t="n">
        <v>0.4</v>
      </c>
      <c r="AX19" t="n">
        <v>0.7</v>
      </c>
      <c r="AY19" t="n">
        <v>58.8</v>
      </c>
      <c r="AZ19" t="n">
        <v>50.6</v>
      </c>
      <c r="BA19" t="inlineStr"/>
      <c r="BB19" t="n">
        <v>46.3</v>
      </c>
      <c r="BC19" t="inlineStr">
        <is>
          <t>2023105224</t>
        </is>
      </c>
      <c r="BD19" t="inlineStr">
        <is>
          <t>202505041001</t>
        </is>
      </c>
    </row>
    <row r="20">
      <c r="A20" s="8" t="inlineStr">
        <is>
          <t>7</t>
        </is>
      </c>
      <c r="B20" s="8" t="inlineStr">
        <is>
          <t>11</t>
        </is>
      </c>
      <c r="C20" t="inlineStr">
        <is>
          <t>〇</t>
        </is>
      </c>
      <c r="D20" t="inlineStr"/>
      <c r="E20" t="inlineStr">
        <is>
          <t>2025/10/04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inlineStr">
        <is>
          <t>2</t>
        </is>
      </c>
      <c r="P20" t="inlineStr">
        <is>
          <t>4</t>
        </is>
      </c>
      <c r="Q20" t="inlineStr">
        <is>
          <t>リアライズタキオン</t>
        </is>
      </c>
      <c r="R20" t="inlineStr">
        <is>
          <t>56</t>
        </is>
      </c>
      <c r="S20" t="inlineStr">
        <is>
          <t>津村明秀</t>
        </is>
      </c>
      <c r="T20" t="inlineStr"/>
      <c r="U20" t="inlineStr">
        <is>
          <t>1:39.7</t>
        </is>
      </c>
      <c r="V20" t="inlineStr">
        <is>
          <t>0.8</t>
        </is>
      </c>
      <c r="W20" t="inlineStr">
        <is>
          <t>3</t>
        </is>
      </c>
      <c r="X20" t="inlineStr">
        <is>
          <t>8.1</t>
        </is>
      </c>
      <c r="Y20" t="inlineStr">
        <is>
          <t>39.5</t>
        </is>
      </c>
      <c r="Z20" t="inlineStr">
        <is>
          <t>35.1</t>
        </is>
      </c>
      <c r="AA20" t="inlineStr">
        <is>
          <t>38.7</t>
        </is>
      </c>
      <c r="AB20" t="inlineStr">
        <is>
          <t>1-1</t>
        </is>
      </c>
      <c r="AC20" t="inlineStr">
        <is>
          <t>1</t>
        </is>
      </c>
      <c r="AD20" t="inlineStr">
        <is>
          <t>1</t>
        </is>
      </c>
      <c r="AE20" t="inlineStr"/>
      <c r="AF20" t="inlineStr"/>
      <c r="AG20" t="inlineStr">
        <is>
          <t>4</t>
        </is>
      </c>
      <c r="AH20" t="inlineStr">
        <is>
          <t>464</t>
        </is>
      </c>
      <c r="AI20" t="inlineStr">
        <is>
          <t>+6</t>
        </is>
      </c>
      <c r="AJ20" t="inlineStr">
        <is>
          <t>2歳未勝利</t>
        </is>
      </c>
      <c r="AK20" t="inlineStr">
        <is>
          <t>牡</t>
        </is>
      </c>
      <c r="AL20" t="inlineStr">
        <is>
          <t>2</t>
        </is>
      </c>
      <c r="AM20" t="n">
        <v>97.8</v>
      </c>
      <c r="AN20" t="n">
        <v>98.2</v>
      </c>
      <c r="AO20" t="n">
        <v>98</v>
      </c>
      <c r="AP20" t="n">
        <v>98</v>
      </c>
      <c r="AQ20" t="n">
        <v>36.9</v>
      </c>
      <c r="AR20" t="n">
        <v>37.2</v>
      </c>
      <c r="AS20" t="n">
        <v>1.9</v>
      </c>
      <c r="AT20" t="n">
        <v>1.5</v>
      </c>
      <c r="AU20" t="n">
        <v>1.7</v>
      </c>
      <c r="AV20" t="n">
        <v>1.7</v>
      </c>
      <c r="AW20" t="n">
        <v>2.6</v>
      </c>
      <c r="AX20" t="n">
        <v>2.3</v>
      </c>
      <c r="AY20" t="n">
        <v>49.5</v>
      </c>
      <c r="AZ20" t="n">
        <v>41.3</v>
      </c>
      <c r="BA20" t="n">
        <v>0.2</v>
      </c>
      <c r="BB20" t="n">
        <v>44.4</v>
      </c>
      <c r="BC20" t="inlineStr">
        <is>
          <t>2023105224</t>
        </is>
      </c>
      <c r="BD20" t="inlineStr">
        <is>
          <t>202505040101</t>
        </is>
      </c>
    </row>
    <row r="21">
      <c r="A21" s="8" t="inlineStr">
        <is>
          <t>7</t>
        </is>
      </c>
      <c r="B21" s="8" t="inlineStr">
        <is>
          <t>11</t>
        </is>
      </c>
      <c r="C21" t="inlineStr">
        <is>
          <t>〇</t>
        </is>
      </c>
      <c r="D21" t="n">
        <v>4</v>
      </c>
      <c r="E21" t="inlineStr">
        <is>
          <t>2025/08/30</t>
        </is>
      </c>
      <c r="F21" t="inlineStr">
        <is>
          <t>新潟</t>
        </is>
      </c>
      <c r="G21" t="inlineStr">
        <is>
          <t>3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2</t>
        </is>
      </c>
      <c r="L21" t="inlineStr">
        <is>
          <t>良</t>
        </is>
      </c>
      <c r="M21" t="inlineStr">
        <is>
          <t>曇</t>
        </is>
      </c>
      <c r="N21" t="inlineStr">
        <is>
          <t>15</t>
        </is>
      </c>
      <c r="O21" t="inlineStr">
        <is>
          <t>7</t>
        </is>
      </c>
      <c r="P21" t="inlineStr">
        <is>
          <t>12</t>
        </is>
      </c>
      <c r="Q21" t="inlineStr">
        <is>
          <t>リアライズタキオン</t>
        </is>
      </c>
      <c r="R21" t="inlineStr">
        <is>
          <t>55</t>
        </is>
      </c>
      <c r="S21" t="inlineStr">
        <is>
          <t>石川裕紀</t>
        </is>
      </c>
      <c r="T21" t="inlineStr"/>
      <c r="U21" t="inlineStr">
        <is>
          <t>1:57.4</t>
        </is>
      </c>
      <c r="V21" t="inlineStr">
        <is>
          <t>1.7</t>
        </is>
      </c>
      <c r="W21" t="inlineStr">
        <is>
          <t>3</t>
        </is>
      </c>
      <c r="X21" t="inlineStr">
        <is>
          <t>4.6</t>
        </is>
      </c>
      <c r="Y21" t="inlineStr">
        <is>
          <t>40.2</t>
        </is>
      </c>
      <c r="Z21" t="inlineStr">
        <is>
          <t>37.0</t>
        </is>
      </c>
      <c r="AA21" t="inlineStr">
        <is>
          <t>38.9</t>
        </is>
      </c>
      <c r="AB21" t="inlineStr">
        <is>
          <t>5-6-4-4</t>
        </is>
      </c>
      <c r="AC21" t="inlineStr">
        <is>
          <t>5</t>
        </is>
      </c>
      <c r="AD21" t="inlineStr">
        <is>
          <t>6</t>
        </is>
      </c>
      <c r="AE21" t="inlineStr">
        <is>
          <t>4</t>
        </is>
      </c>
      <c r="AF21" t="inlineStr">
        <is>
          <t>4</t>
        </is>
      </c>
      <c r="AG21" t="inlineStr">
        <is>
          <t>6</t>
        </is>
      </c>
      <c r="AH21" t="inlineStr">
        <is>
          <t>458</t>
        </is>
      </c>
      <c r="AI21" t="inlineStr">
        <is>
          <t>-4</t>
        </is>
      </c>
      <c r="AJ21" t="inlineStr">
        <is>
          <t>2歳未勝利</t>
        </is>
      </c>
      <c r="AK21" t="inlineStr">
        <is>
          <t>牡</t>
        </is>
      </c>
      <c r="AL21" t="inlineStr">
        <is>
          <t>2</t>
        </is>
      </c>
      <c r="AM21" t="n">
        <v>113.8</v>
      </c>
      <c r="AN21" t="n">
        <v>113.9</v>
      </c>
      <c r="AO21" t="n">
        <v>114.9</v>
      </c>
      <c r="AP21" t="n">
        <v>114.9</v>
      </c>
      <c r="AQ21" t="n">
        <v>38.3</v>
      </c>
      <c r="AR21" t="n">
        <v>38.2</v>
      </c>
      <c r="AS21" t="n">
        <v>3.6</v>
      </c>
      <c r="AT21" t="n">
        <v>3.5</v>
      </c>
      <c r="AU21" t="n">
        <v>2.5</v>
      </c>
      <c r="AV21" t="n">
        <v>2.5</v>
      </c>
      <c r="AW21" t="n">
        <v>1.9</v>
      </c>
      <c r="AX21" t="n">
        <v>2</v>
      </c>
      <c r="AY21" t="n">
        <v>42.1</v>
      </c>
      <c r="AZ21" t="n">
        <v>46.6</v>
      </c>
      <c r="BA21" t="n">
        <v>1.1</v>
      </c>
      <c r="BB21" t="n">
        <v>46</v>
      </c>
      <c r="BC21" t="inlineStr">
        <is>
          <t>2023105224</t>
        </is>
      </c>
      <c r="BD21" t="inlineStr">
        <is>
          <t>202504030302</t>
        </is>
      </c>
    </row>
    <row r="22">
      <c r="A22" s="8" t="inlineStr">
        <is>
          <t>7</t>
        </is>
      </c>
      <c r="B22" s="8" t="inlineStr">
        <is>
          <t>11</t>
        </is>
      </c>
      <c r="C22" t="inlineStr">
        <is>
          <t>〇</t>
        </is>
      </c>
      <c r="D22" t="inlineStr"/>
      <c r="E22" t="inlineStr">
        <is>
          <t>2025/06/21</t>
        </is>
      </c>
      <c r="F22" t="inlineStr">
        <is>
          <t>東京</t>
        </is>
      </c>
      <c r="G22" t="inlineStr">
        <is>
          <t>3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6</t>
        </is>
      </c>
      <c r="P22" t="inlineStr">
        <is>
          <t>12</t>
        </is>
      </c>
      <c r="Q22" t="inlineStr">
        <is>
          <t>リアライズタキオン</t>
        </is>
      </c>
      <c r="R22" t="inlineStr">
        <is>
          <t>55</t>
        </is>
      </c>
      <c r="S22" t="inlineStr">
        <is>
          <t>石川裕紀</t>
        </is>
      </c>
      <c r="T22" t="inlineStr"/>
      <c r="U22" t="inlineStr">
        <is>
          <t>1:27.3</t>
        </is>
      </c>
      <c r="V22" t="inlineStr">
        <is>
          <t>2.2</t>
        </is>
      </c>
      <c r="W22" t="inlineStr">
        <is>
          <t>4</t>
        </is>
      </c>
      <c r="X22" t="inlineStr">
        <is>
          <t>8.2</t>
        </is>
      </c>
      <c r="Y22" t="inlineStr">
        <is>
          <t>37.9</t>
        </is>
      </c>
      <c r="Z22" t="inlineStr">
        <is>
          <t>36.4</t>
        </is>
      </c>
      <c r="AA22" t="inlineStr">
        <is>
          <t>36.3</t>
        </is>
      </c>
      <c r="AB22" t="inlineStr">
        <is>
          <t>6-6</t>
        </is>
      </c>
      <c r="AC22" t="inlineStr">
        <is>
          <t>6</t>
        </is>
      </c>
      <c r="AD22" t="inlineStr">
        <is>
          <t>6</t>
        </is>
      </c>
      <c r="AE22" t="inlineStr"/>
      <c r="AF22" t="inlineStr"/>
      <c r="AG22" t="inlineStr">
        <is>
          <t>5</t>
        </is>
      </c>
      <c r="AH22" t="inlineStr">
        <is>
          <t>462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牡</t>
        </is>
      </c>
      <c r="AL22" t="inlineStr">
        <is>
          <t>2</t>
        </is>
      </c>
      <c r="AM22" t="n">
        <v>85.09999999999999</v>
      </c>
      <c r="AN22" t="n">
        <v>85.40000000000001</v>
      </c>
      <c r="AO22" t="n">
        <v>84.8</v>
      </c>
      <c r="AP22" t="n">
        <v>84.8</v>
      </c>
      <c r="AQ22" t="n">
        <v>36.6</v>
      </c>
      <c r="AR22" t="n">
        <v>36.8</v>
      </c>
      <c r="AS22" t="n">
        <v>2.2</v>
      </c>
      <c r="AT22" t="n">
        <v>1.9</v>
      </c>
      <c r="AU22" t="n">
        <v>2.5</v>
      </c>
      <c r="AV22" t="n">
        <v>2.5</v>
      </c>
      <c r="AW22" t="n">
        <v>1.3</v>
      </c>
      <c r="AX22" t="n">
        <v>1.1</v>
      </c>
      <c r="AY22" t="n">
        <v>47.2</v>
      </c>
      <c r="AZ22" t="n">
        <v>48.7</v>
      </c>
      <c r="BA22" t="n">
        <v>-0.3</v>
      </c>
      <c r="BB22" t="n">
        <v>48</v>
      </c>
      <c r="BC22" t="inlineStr">
        <is>
          <t>2023105224</t>
        </is>
      </c>
      <c r="BD22" t="inlineStr">
        <is>
          <t>202505030506</t>
        </is>
      </c>
    </row>
    <row r="23">
      <c r="A23" s="9" t="inlineStr">
        <is>
          <t>8</t>
        </is>
      </c>
      <c r="B23" s="9" t="inlineStr">
        <is>
          <t>12</t>
        </is>
      </c>
      <c r="C23" t="inlineStr">
        <is>
          <t>〇</t>
        </is>
      </c>
      <c r="D23" t="inlineStr"/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1800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13</t>
        </is>
      </c>
      <c r="O23" t="inlineStr">
        <is>
          <t>8</t>
        </is>
      </c>
      <c r="P23" t="inlineStr">
        <is>
          <t>12</t>
        </is>
      </c>
      <c r="Q23" t="inlineStr">
        <is>
          <t>ヤマメナイト</t>
        </is>
      </c>
      <c r="R23" t="inlineStr">
        <is>
          <t>56</t>
        </is>
      </c>
      <c r="S23" t="inlineStr">
        <is>
          <t>吉田豊</t>
        </is>
      </c>
      <c r="T23" t="inlineStr"/>
      <c r="U23" t="inlineStr">
        <is>
          <t>1:48.2</t>
        </is>
      </c>
      <c r="V23" t="inlineStr">
        <is>
          <t>1.5</t>
        </is>
      </c>
      <c r="W23" t="inlineStr">
        <is>
          <t>9</t>
        </is>
      </c>
      <c r="X23" t="inlineStr">
        <is>
          <t>106.1</t>
        </is>
      </c>
      <c r="Y23" t="inlineStr">
        <is>
          <t>34.4</t>
        </is>
      </c>
      <c r="Z23" t="inlineStr">
        <is>
          <t>37.2</t>
        </is>
      </c>
      <c r="AA23" t="inlineStr">
        <is>
          <t>34.1</t>
        </is>
      </c>
      <c r="AB23" t="inlineStr">
        <is>
          <t>8-8-8</t>
        </is>
      </c>
      <c r="AC23" t="inlineStr">
        <is>
          <t>8</t>
        </is>
      </c>
      <c r="AD23" t="inlineStr">
        <is>
          <t>8</t>
        </is>
      </c>
      <c r="AE23" t="inlineStr">
        <is>
          <t>8</t>
        </is>
      </c>
      <c r="AF23" t="inlineStr"/>
      <c r="AG23" t="inlineStr">
        <is>
          <t>7</t>
        </is>
      </c>
      <c r="AH23" t="inlineStr">
        <is>
          <t>468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牡</t>
        </is>
      </c>
      <c r="AL23" t="inlineStr">
        <is>
          <t>2</t>
        </is>
      </c>
      <c r="AM23" t="n">
        <v>107.7</v>
      </c>
      <c r="AN23" t="n">
        <v>107.6</v>
      </c>
      <c r="AO23" t="inlineStr"/>
      <c r="AP23" t="inlineStr"/>
      <c r="AQ23" t="n">
        <v>34.1</v>
      </c>
      <c r="AR23" t="n">
        <v>34</v>
      </c>
      <c r="AS23" t="n">
        <v>0.5</v>
      </c>
      <c r="AT23" t="n">
        <v>0.6</v>
      </c>
      <c r="AU23" t="inlineStr"/>
      <c r="AV23" t="inlineStr"/>
      <c r="AW23" t="n">
        <v>0.3</v>
      </c>
      <c r="AX23" t="n">
        <v>0.4</v>
      </c>
      <c r="AY23" t="n">
        <v>51.3</v>
      </c>
      <c r="AZ23" t="n">
        <v>53.2</v>
      </c>
      <c r="BA23" t="inlineStr"/>
      <c r="BB23" t="n">
        <v>54.1</v>
      </c>
      <c r="BC23" t="inlineStr">
        <is>
          <t>2023104854</t>
        </is>
      </c>
      <c r="BD23" t="inlineStr">
        <is>
          <t>202505050105</t>
        </is>
      </c>
    </row>
    <row r="24">
      <c r="A24" s="9" t="inlineStr">
        <is>
          <t>8</t>
        </is>
      </c>
      <c r="B24" s="9" t="inlineStr">
        <is>
          <t>13</t>
        </is>
      </c>
      <c r="C24" t="inlineStr">
        <is>
          <t>〇</t>
        </is>
      </c>
      <c r="D24" t="n">
        <v>2</v>
      </c>
      <c r="E24" t="inlineStr">
        <is>
          <t>2025/11/09</t>
        </is>
      </c>
      <c r="F24" t="inlineStr">
        <is>
          <t>東京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2</t>
        </is>
      </c>
      <c r="L24" t="inlineStr">
        <is>
          <t>稍</t>
        </is>
      </c>
      <c r="M24" t="inlineStr">
        <is>
          <t>小雨</t>
        </is>
      </c>
      <c r="N24" t="inlineStr">
        <is>
          <t>16</t>
        </is>
      </c>
      <c r="O24" t="inlineStr">
        <is>
          <t>7</t>
        </is>
      </c>
      <c r="P24" t="inlineStr">
        <is>
          <t>14</t>
        </is>
      </c>
      <c r="Q24" t="inlineStr">
        <is>
          <t>ビッキーセカンド</t>
        </is>
      </c>
      <c r="R24" t="inlineStr">
        <is>
          <t>56</t>
        </is>
      </c>
      <c r="S24" t="inlineStr">
        <is>
          <t>鮫島克駿</t>
        </is>
      </c>
      <c r="T24" t="inlineStr"/>
      <c r="U24" t="inlineStr">
        <is>
          <t>1:39.5</t>
        </is>
      </c>
      <c r="V24" t="inlineStr">
        <is>
          <t>1.9</t>
        </is>
      </c>
      <c r="W24" t="inlineStr">
        <is>
          <t>9</t>
        </is>
      </c>
      <c r="X24" t="inlineStr">
        <is>
          <t>178.4</t>
        </is>
      </c>
      <c r="Y24" t="inlineStr">
        <is>
          <t>37.8</t>
        </is>
      </c>
      <c r="Z24" t="inlineStr">
        <is>
          <t>35.4</t>
        </is>
      </c>
      <c r="AA24" t="inlineStr">
        <is>
          <t>37.2</t>
        </is>
      </c>
      <c r="AB24" t="inlineStr">
        <is>
          <t>14-13</t>
        </is>
      </c>
      <c r="AC24" t="inlineStr">
        <is>
          <t>14</t>
        </is>
      </c>
      <c r="AD24" t="inlineStr">
        <is>
          <t>13</t>
        </is>
      </c>
      <c r="AE24" t="inlineStr"/>
      <c r="AF24" t="inlineStr"/>
      <c r="AG24" t="inlineStr">
        <is>
          <t>4</t>
        </is>
      </c>
      <c r="AH24" t="inlineStr">
        <is>
          <t>468</t>
        </is>
      </c>
      <c r="AI24" t="inlineStr">
        <is>
          <t>-2</t>
        </is>
      </c>
      <c r="AJ24" t="inlineStr">
        <is>
          <t>2歳未勝利</t>
        </is>
      </c>
      <c r="AK24" t="inlineStr">
        <is>
          <t>牡</t>
        </is>
      </c>
      <c r="AL24" t="inlineStr">
        <is>
          <t>2</t>
        </is>
      </c>
      <c r="AM24" t="n">
        <v>97.8</v>
      </c>
      <c r="AN24" t="n">
        <v>97.8</v>
      </c>
      <c r="AO24" t="inlineStr"/>
      <c r="AP24" t="inlineStr"/>
      <c r="AQ24" t="n">
        <v>36.8</v>
      </c>
      <c r="AR24" t="n">
        <v>36.8</v>
      </c>
      <c r="AS24" t="n">
        <v>1.7</v>
      </c>
      <c r="AT24" t="n">
        <v>1.7</v>
      </c>
      <c r="AU24" t="inlineStr"/>
      <c r="AV24" t="inlineStr"/>
      <c r="AW24" t="n">
        <v>1</v>
      </c>
      <c r="AX24" t="n">
        <v>1</v>
      </c>
      <c r="AY24" t="n">
        <v>48.7</v>
      </c>
      <c r="AZ24" t="n">
        <v>51.4</v>
      </c>
      <c r="BA24" t="inlineStr"/>
      <c r="BB24" t="n">
        <v>46.8</v>
      </c>
      <c r="BC24" t="inlineStr">
        <is>
          <t>2023100559</t>
        </is>
      </c>
      <c r="BD24" t="inlineStr">
        <is>
          <t>202505050202</t>
        </is>
      </c>
    </row>
    <row r="25">
      <c r="A25" s="9" t="inlineStr">
        <is>
          <t>8</t>
        </is>
      </c>
      <c r="B25" s="9" t="inlineStr">
        <is>
          <t>13</t>
        </is>
      </c>
      <c r="C25" t="inlineStr">
        <is>
          <t>〇</t>
        </is>
      </c>
      <c r="D25" t="inlineStr"/>
      <c r="E25" t="inlineStr">
        <is>
          <t>2025/10/18</t>
        </is>
      </c>
      <c r="F25" t="inlineStr">
        <is>
          <t>新潟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2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inlineStr">
        <is>
          <t>5</t>
        </is>
      </c>
      <c r="P25" t="inlineStr">
        <is>
          <t>7</t>
        </is>
      </c>
      <c r="Q25" t="inlineStr">
        <is>
          <t>ビッキーセカンド</t>
        </is>
      </c>
      <c r="R25" t="inlineStr">
        <is>
          <t>56</t>
        </is>
      </c>
      <c r="S25" t="inlineStr">
        <is>
          <t>丹内祐次</t>
        </is>
      </c>
      <c r="T25" t="inlineStr"/>
      <c r="U25" t="inlineStr">
        <is>
          <t>1:57.1</t>
        </is>
      </c>
      <c r="V25" t="inlineStr">
        <is>
          <t>2.4</t>
        </is>
      </c>
      <c r="W25" t="inlineStr">
        <is>
          <t>6</t>
        </is>
      </c>
      <c r="X25" t="inlineStr">
        <is>
          <t>19.5</t>
        </is>
      </c>
      <c r="Y25" t="inlineStr">
        <is>
          <t>41.1</t>
        </is>
      </c>
      <c r="Z25" t="inlineStr">
        <is>
          <t>37.0</t>
        </is>
      </c>
      <c r="AA25" t="inlineStr">
        <is>
          <t>39.0</t>
        </is>
      </c>
      <c r="AB25" t="inlineStr">
        <is>
          <t>3-4-3-5</t>
        </is>
      </c>
      <c r="AC25" t="inlineStr">
        <is>
          <t>3</t>
        </is>
      </c>
      <c r="AD25" t="inlineStr">
        <is>
          <t>4</t>
        </is>
      </c>
      <c r="AE25" t="inlineStr">
        <is>
          <t>3</t>
        </is>
      </c>
      <c r="AF25" t="inlineStr">
        <is>
          <t>5</t>
        </is>
      </c>
      <c r="AG25" t="inlineStr">
        <is>
          <t>9</t>
        </is>
      </c>
      <c r="AH25" t="inlineStr">
        <is>
          <t>470</t>
        </is>
      </c>
      <c r="AI25" t="inlineStr">
        <is>
          <t>+6</t>
        </is>
      </c>
      <c r="AJ25" t="inlineStr">
        <is>
          <t>2歳未勝利</t>
        </is>
      </c>
      <c r="AK25" t="inlineStr">
        <is>
          <t>牡</t>
        </is>
      </c>
      <c r="AL25" t="inlineStr">
        <is>
          <t>2</t>
        </is>
      </c>
      <c r="AM25" t="n">
        <v>113.8</v>
      </c>
      <c r="AN25" t="n">
        <v>113.9</v>
      </c>
      <c r="AO25" t="n">
        <v>114</v>
      </c>
      <c r="AP25" t="n">
        <v>114.3</v>
      </c>
      <c r="AQ25" t="n">
        <v>38.4</v>
      </c>
      <c r="AR25" t="n">
        <v>38.3</v>
      </c>
      <c r="AS25" t="n">
        <v>3.3</v>
      </c>
      <c r="AT25" t="n">
        <v>3.2</v>
      </c>
      <c r="AU25" t="n">
        <v>3.1</v>
      </c>
      <c r="AV25" t="n">
        <v>2.8</v>
      </c>
      <c r="AW25" t="n">
        <v>2.7</v>
      </c>
      <c r="AX25" t="n">
        <v>2.8</v>
      </c>
      <c r="AY25" t="n">
        <v>43.3</v>
      </c>
      <c r="AZ25" t="n">
        <v>41.6</v>
      </c>
      <c r="BA25" t="n">
        <v>0.2</v>
      </c>
      <c r="BB25" t="n">
        <v>45</v>
      </c>
      <c r="BC25" t="inlineStr">
        <is>
          <t>2023100559</t>
        </is>
      </c>
      <c r="BD25" t="inlineStr">
        <is>
          <t>202504040102</t>
        </is>
      </c>
    </row>
    <row r="26">
      <c r="A26" s="9" t="inlineStr">
        <is>
          <t>8</t>
        </is>
      </c>
      <c r="B26" s="9" t="inlineStr">
        <is>
          <t>13</t>
        </is>
      </c>
      <c r="C26" t="inlineStr">
        <is>
          <t>〇</t>
        </is>
      </c>
      <c r="D26" t="n">
        <v>4</v>
      </c>
      <c r="E26" t="inlineStr">
        <is>
          <t>2025/08/31</t>
        </is>
      </c>
      <c r="F26" t="inlineStr">
        <is>
          <t>新潟</t>
        </is>
      </c>
      <c r="G26" t="inlineStr">
        <is>
          <t>3</t>
        </is>
      </c>
      <c r="H26" t="inlineStr">
        <is>
          <t>4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inlineStr">
        <is>
          <t>8</t>
        </is>
      </c>
      <c r="P26" t="inlineStr">
        <is>
          <t>14</t>
        </is>
      </c>
      <c r="Q26" t="inlineStr">
        <is>
          <t>ビッキーセカンド</t>
        </is>
      </c>
      <c r="R26" t="inlineStr">
        <is>
          <t>55</t>
        </is>
      </c>
      <c r="S26" t="inlineStr">
        <is>
          <t>三浦皇成</t>
        </is>
      </c>
      <c r="T26" t="inlineStr"/>
      <c r="U26" t="inlineStr">
        <is>
          <t>1:58.0</t>
        </is>
      </c>
      <c r="V26" t="inlineStr">
        <is>
          <t>2.8</t>
        </is>
      </c>
      <c r="W26" t="inlineStr">
        <is>
          <t>8</t>
        </is>
      </c>
      <c r="X26" t="inlineStr">
        <is>
          <t>45.7</t>
        </is>
      </c>
      <c r="Y26" t="inlineStr">
        <is>
          <t>39.9</t>
        </is>
      </c>
      <c r="Z26" t="inlineStr">
        <is>
          <t>37.9</t>
        </is>
      </c>
      <c r="AA26" t="inlineStr">
        <is>
          <t>37.4</t>
        </is>
      </c>
      <c r="AB26" t="inlineStr">
        <is>
          <t>5-5-3-3</t>
        </is>
      </c>
      <c r="AC26" t="inlineStr">
        <is>
          <t>5</t>
        </is>
      </c>
      <c r="AD26" t="inlineStr">
        <is>
          <t>5</t>
        </is>
      </c>
      <c r="AE26" t="inlineStr">
        <is>
          <t>3</t>
        </is>
      </c>
      <c r="AF26" t="inlineStr">
        <is>
          <t>3</t>
        </is>
      </c>
      <c r="AG26" t="inlineStr">
        <is>
          <t>6</t>
        </is>
      </c>
      <c r="AH26" t="inlineStr">
        <is>
          <t>464</t>
        </is>
      </c>
      <c r="AI26" t="inlineStr">
        <is>
          <t>0</t>
        </is>
      </c>
      <c r="AJ26" t="inlineStr">
        <is>
          <t>2歳新馬</t>
        </is>
      </c>
      <c r="AK26" t="inlineStr">
        <is>
          <t>牡</t>
        </is>
      </c>
      <c r="AL26" t="inlineStr">
        <is>
          <t>2</t>
        </is>
      </c>
      <c r="AM26" t="n">
        <v>113.8</v>
      </c>
      <c r="AN26" t="n">
        <v>113.9</v>
      </c>
      <c r="AO26" t="n">
        <v>114.9</v>
      </c>
      <c r="AP26" t="n">
        <v>114.9</v>
      </c>
      <c r="AQ26" t="n">
        <v>38.3</v>
      </c>
      <c r="AR26" t="n">
        <v>38.2</v>
      </c>
      <c r="AS26" t="n">
        <v>4.2</v>
      </c>
      <c r="AT26" t="n">
        <v>4.1</v>
      </c>
      <c r="AU26" t="n">
        <v>3.1</v>
      </c>
      <c r="AV26" t="n">
        <v>3.1</v>
      </c>
      <c r="AW26" t="n">
        <v>1.6</v>
      </c>
      <c r="AX26" t="n">
        <v>1.7</v>
      </c>
      <c r="AY26" t="n">
        <v>39.5</v>
      </c>
      <c r="AZ26" t="n">
        <v>48.3</v>
      </c>
      <c r="BA26" t="n">
        <v>1.1</v>
      </c>
      <c r="BB26" t="n">
        <v>47.5</v>
      </c>
      <c r="BC26" t="inlineStr">
        <is>
          <t>2023100559</t>
        </is>
      </c>
      <c r="BD26" t="inlineStr">
        <is>
          <t>202504030406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(4) サバイバルトゥルー</t>
        </is>
      </c>
      <c r="C1" s="12" t="inlineStr">
        <is>
          <t>(5) アヴァランチ</t>
        </is>
      </c>
      <c r="D1" s="12" t="inlineStr">
        <is>
          <t>(6) セントゴーデンス</t>
        </is>
      </c>
      <c r="E1" s="12" t="inlineStr">
        <is>
          <t>(7) ジェイエルモーダル</t>
        </is>
      </c>
      <c r="F1" s="12" t="inlineStr">
        <is>
          <t>(8) ロイヤルアデレード</t>
        </is>
      </c>
      <c r="G1" s="12" t="inlineStr">
        <is>
          <t>(11) リアライズタキオン</t>
        </is>
      </c>
      <c r="H1" s="12" t="inlineStr">
        <is>
          <t>(13) ビッキーセカンド</t>
        </is>
      </c>
    </row>
    <row r="2">
      <c r="A2" s="13" t="inlineStr">
        <is>
          <t>(4) サバイバルトゥルー</t>
        </is>
      </c>
      <c r="B2" s="14" t="inlineStr">
        <is>
          <t>-</t>
        </is>
      </c>
      <c r="C2" s="15" t="inlineStr"/>
      <c r="D2" s="16" t="inlineStr">
        <is>
          <t>0勝1敗</t>
        </is>
      </c>
      <c r="E2" s="15" t="inlineStr"/>
      <c r="F2" s="15" t="inlineStr"/>
      <c r="G2" s="15" t="inlineStr"/>
      <c r="H2" s="15" t="inlineStr"/>
    </row>
    <row r="3">
      <c r="A3" s="13" t="inlineStr">
        <is>
          <t>(5) アヴァランチ</t>
        </is>
      </c>
      <c r="B3" s="15" t="inlineStr"/>
      <c r="C3" s="14" t="inlineStr">
        <is>
          <t>-</t>
        </is>
      </c>
      <c r="D3" s="15" t="inlineStr"/>
      <c r="E3" s="17" t="inlineStr">
        <is>
          <t>1勝0敗</t>
        </is>
      </c>
      <c r="F3" s="15" t="inlineStr"/>
      <c r="G3" s="15" t="inlineStr"/>
      <c r="H3" s="15" t="inlineStr"/>
    </row>
    <row r="4">
      <c r="A4" s="13" t="inlineStr">
        <is>
          <t>(6) セントゴーデンス</t>
        </is>
      </c>
      <c r="B4" s="17" t="inlineStr">
        <is>
          <t>1勝0敗</t>
        </is>
      </c>
      <c r="C4" s="15" t="inlineStr"/>
      <c r="D4" s="14" t="inlineStr">
        <is>
          <t>-</t>
        </is>
      </c>
      <c r="E4" s="15" t="inlineStr"/>
      <c r="F4" s="15" t="inlineStr"/>
      <c r="G4" s="15" t="inlineStr"/>
      <c r="H4" s="15" t="inlineStr"/>
    </row>
    <row r="5">
      <c r="A5" s="13" t="inlineStr">
        <is>
          <t>(7) ジェイエルモーダル</t>
        </is>
      </c>
      <c r="B5" s="15" t="inlineStr"/>
      <c r="C5" s="16" t="inlineStr">
        <is>
          <t>0勝1敗</t>
        </is>
      </c>
      <c r="D5" s="15" t="inlineStr"/>
      <c r="E5" s="14" t="inlineStr">
        <is>
          <t>-</t>
        </is>
      </c>
      <c r="F5" s="15" t="inlineStr"/>
      <c r="G5" s="15" t="inlineStr"/>
      <c r="H5" s="15" t="inlineStr"/>
    </row>
    <row r="6">
      <c r="A6" s="13" t="inlineStr">
        <is>
          <t>(8) ロイヤルアデレード</t>
        </is>
      </c>
      <c r="B6" s="15" t="inlineStr"/>
      <c r="C6" s="15" t="inlineStr"/>
      <c r="D6" s="15" t="inlineStr"/>
      <c r="E6" s="15" t="inlineStr"/>
      <c r="F6" s="14" t="inlineStr">
        <is>
          <t>-</t>
        </is>
      </c>
      <c r="G6" s="15" t="inlineStr"/>
      <c r="H6" s="15" t="inlineStr"/>
    </row>
    <row r="7">
      <c r="A7" s="13" t="inlineStr">
        <is>
          <t>(11) リアライズタキオン</t>
        </is>
      </c>
      <c r="B7" s="15" t="inlineStr"/>
      <c r="C7" s="15" t="inlineStr"/>
      <c r="D7" s="15" t="inlineStr"/>
      <c r="E7" s="15" t="inlineStr"/>
      <c r="F7" s="15" t="inlineStr"/>
      <c r="G7" s="14" t="inlineStr">
        <is>
          <t>-</t>
        </is>
      </c>
      <c r="H7" s="17" t="inlineStr">
        <is>
          <t>1勝0敗</t>
        </is>
      </c>
    </row>
    <row r="8">
      <c r="A8" s="13" t="inlineStr">
        <is>
          <t>(13) ビッキーセカンド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0勝1敗</t>
        </is>
      </c>
      <c r="H8" s="14" t="inlineStr">
        <is>
          <t>-</t>
        </is>
      </c>
    </row>
    <row r="11">
      <c r="A11" s="18" t="inlineStr">
        <is>
          <t>Group 1: 2025/11/09 東京 ダート1600 (稍)</t>
        </is>
      </c>
    </row>
    <row r="12">
      <c r="A12" s="19" t="inlineStr">
        <is>
          <t>着順</t>
        </is>
      </c>
      <c r="B12" s="19" t="inlineStr">
        <is>
          <t>馬名</t>
        </is>
      </c>
      <c r="C12" s="19" t="inlineStr">
        <is>
          <t>レース名</t>
        </is>
      </c>
      <c r="D12" s="19" t="inlineStr">
        <is>
          <t>タイム</t>
        </is>
      </c>
      <c r="E12" s="19" t="inlineStr">
        <is>
          <t>着差</t>
        </is>
      </c>
      <c r="F12" s="19" t="inlineStr">
        <is>
          <t>上り</t>
        </is>
      </c>
      <c r="G12" s="19" t="inlineStr">
        <is>
          <t>通過</t>
        </is>
      </c>
    </row>
    <row r="13">
      <c r="A13" t="n">
        <v>3</v>
      </c>
      <c r="B13" s="20" t="inlineStr">
        <is>
          <t>(8) ロイヤルアデレード</t>
        </is>
      </c>
      <c r="C13" t="inlineStr">
        <is>
          <t>2歳新馬</t>
        </is>
      </c>
      <c r="D13" t="inlineStr">
        <is>
          <t>1:39.5</t>
        </is>
      </c>
      <c r="E13" t="inlineStr">
        <is>
          <t>0.5</t>
        </is>
      </c>
      <c r="F13" t="inlineStr">
        <is>
          <t>37.3</t>
        </is>
      </c>
      <c r="G13" t="inlineStr">
        <is>
          <t>6-6</t>
        </is>
      </c>
    </row>
    <row r="14">
      <c r="A14" t="n">
        <v>4</v>
      </c>
      <c r="B14" s="21" t="inlineStr">
        <is>
          <t>(13) ビッキーセカンド</t>
        </is>
      </c>
      <c r="C14" t="inlineStr">
        <is>
          <t>2歳未勝利</t>
        </is>
      </c>
      <c r="D14" t="inlineStr">
        <is>
          <t>1:39.5</t>
        </is>
      </c>
      <c r="E14" t="inlineStr">
        <is>
          <t>1.9</t>
        </is>
      </c>
      <c r="F14" t="inlineStr">
        <is>
          <t>37.8</t>
        </is>
      </c>
      <c r="G14" t="inlineStr">
        <is>
          <t>14-13</t>
        </is>
      </c>
    </row>
    <row r="16">
      <c r="A16" s="18" t="inlineStr">
        <is>
          <t>Group 2: 2025/11/08 東京 ダート1300 (良)</t>
        </is>
      </c>
    </row>
    <row r="17">
      <c r="A17" s="19" t="inlineStr">
        <is>
          <t>着順</t>
        </is>
      </c>
      <c r="B17" s="19" t="inlineStr">
        <is>
          <t>馬名</t>
        </is>
      </c>
      <c r="C17" s="19" t="inlineStr">
        <is>
          <t>レース名</t>
        </is>
      </c>
      <c r="D17" s="19" t="inlineStr">
        <is>
          <t>タイム</t>
        </is>
      </c>
      <c r="E17" s="19" t="inlineStr">
        <is>
          <t>着差</t>
        </is>
      </c>
      <c r="F17" s="19" t="inlineStr">
        <is>
          <t>上り</t>
        </is>
      </c>
      <c r="G17" s="19" t="inlineStr">
        <is>
          <t>通過</t>
        </is>
      </c>
    </row>
    <row r="18">
      <c r="A18" t="n">
        <v>3</v>
      </c>
      <c r="B18" s="22" t="inlineStr">
        <is>
          <t>(5) アヴァランチ</t>
        </is>
      </c>
      <c r="C18" t="inlineStr">
        <is>
          <t>2歳新馬</t>
        </is>
      </c>
      <c r="D18" t="inlineStr">
        <is>
          <t>1:21.4</t>
        </is>
      </c>
      <c r="E18" t="inlineStr">
        <is>
          <t>1.1</t>
        </is>
      </c>
      <c r="F18" t="inlineStr">
        <is>
          <t>36.9</t>
        </is>
      </c>
      <c r="G18" t="inlineStr">
        <is>
          <t>5-5</t>
        </is>
      </c>
    </row>
    <row r="19">
      <c r="A19" t="n">
        <v>4</v>
      </c>
      <c r="B19" s="23" t="inlineStr">
        <is>
          <t>(7) ジェイエルモーダル</t>
        </is>
      </c>
      <c r="C19" t="inlineStr">
        <is>
          <t>2歳新馬</t>
        </is>
      </c>
      <c r="D19" t="inlineStr">
        <is>
          <t>1:21.5</t>
        </is>
      </c>
      <c r="E19" t="inlineStr">
        <is>
          <t>1.2</t>
        </is>
      </c>
      <c r="F19" t="inlineStr">
        <is>
          <t>36.3</t>
        </is>
      </c>
      <c r="G19" t="inlineStr">
        <is>
          <t>10-7</t>
        </is>
      </c>
    </row>
    <row r="21">
      <c r="A21" s="18" t="inlineStr">
        <is>
          <t>Group 3: 2025/10/12 東京 ダート1600 (良)</t>
        </is>
      </c>
    </row>
    <row r="22">
      <c r="A22" s="19" t="inlineStr">
        <is>
          <t>着順</t>
        </is>
      </c>
      <c r="B22" s="19" t="inlineStr">
        <is>
          <t>馬名</t>
        </is>
      </c>
      <c r="C22" s="19" t="inlineStr">
        <is>
          <t>レース名</t>
        </is>
      </c>
      <c r="D22" s="19" t="inlineStr">
        <is>
          <t>タイム</t>
        </is>
      </c>
      <c r="E22" s="19" t="inlineStr">
        <is>
          <t>着差</t>
        </is>
      </c>
      <c r="F22" s="19" t="inlineStr">
        <is>
          <t>上り</t>
        </is>
      </c>
      <c r="G22" s="19" t="inlineStr">
        <is>
          <t>通過</t>
        </is>
      </c>
    </row>
    <row r="23">
      <c r="A23" t="n">
        <v>5</v>
      </c>
      <c r="B23" s="23" t="inlineStr">
        <is>
          <t>(6) セントゴーデンス</t>
        </is>
      </c>
      <c r="C23" t="inlineStr">
        <is>
          <t>2歳未勝利</t>
        </is>
      </c>
      <c r="D23" t="inlineStr">
        <is>
          <t>1:39.9</t>
        </is>
      </c>
      <c r="E23" t="inlineStr">
        <is>
          <t>1.2</t>
        </is>
      </c>
      <c r="F23" t="inlineStr">
        <is>
          <t>38.5</t>
        </is>
      </c>
      <c r="G23" t="inlineStr">
        <is>
          <t>5-5</t>
        </is>
      </c>
    </row>
    <row r="24">
      <c r="A24" t="n">
        <v>9</v>
      </c>
      <c r="B24" s="22" t="inlineStr">
        <is>
          <t>(4) サバイバルトゥルー</t>
        </is>
      </c>
      <c r="C24" t="inlineStr">
        <is>
          <t>2歳未勝利</t>
        </is>
      </c>
      <c r="D24" t="inlineStr">
        <is>
          <t>1:42.9</t>
        </is>
      </c>
      <c r="E24" t="inlineStr">
        <is>
          <t>2.9</t>
        </is>
      </c>
      <c r="F24" t="inlineStr">
        <is>
          <t>39.8</t>
        </is>
      </c>
      <c r="G24" t="inlineStr">
        <is>
          <t>15-15</t>
        </is>
      </c>
    </row>
    <row r="26">
      <c r="A26" s="18" t="inlineStr">
        <is>
          <t>Group 4: 2025/08/30 新潟 ダート1800 (良)</t>
        </is>
      </c>
    </row>
    <row r="27">
      <c r="A27" s="19" t="inlineStr">
        <is>
          <t>着順</t>
        </is>
      </c>
      <c r="B27" s="19" t="inlineStr">
        <is>
          <t>馬名</t>
        </is>
      </c>
      <c r="C27" s="19" t="inlineStr">
        <is>
          <t>レース名</t>
        </is>
      </c>
      <c r="D27" s="19" t="inlineStr">
        <is>
          <t>タイム</t>
        </is>
      </c>
      <c r="E27" s="19" t="inlineStr">
        <is>
          <t>着差</t>
        </is>
      </c>
      <c r="F27" s="19" t="inlineStr">
        <is>
          <t>上り</t>
        </is>
      </c>
      <c r="G27" s="19" t="inlineStr">
        <is>
          <t>通過</t>
        </is>
      </c>
    </row>
    <row r="28">
      <c r="A28" t="n">
        <v>6</v>
      </c>
      <c r="B28" s="24" t="inlineStr">
        <is>
          <t>(11) リアライズタキオン</t>
        </is>
      </c>
      <c r="C28" t="inlineStr">
        <is>
          <t>2歳未勝利</t>
        </is>
      </c>
      <c r="D28" t="inlineStr">
        <is>
          <t>1:57.4</t>
        </is>
      </c>
      <c r="E28" t="inlineStr">
        <is>
          <t>1.7</t>
        </is>
      </c>
      <c r="F28" t="inlineStr">
        <is>
          <t>40.2</t>
        </is>
      </c>
      <c r="G28" t="inlineStr">
        <is>
          <t>5-6-4-4</t>
        </is>
      </c>
    </row>
    <row r="29">
      <c r="A29" t="n">
        <v>6</v>
      </c>
      <c r="B29" s="21" t="inlineStr">
        <is>
          <t>(13) ビッキーセカンド</t>
        </is>
      </c>
      <c r="C29" t="inlineStr">
        <is>
          <t>2歳新馬</t>
        </is>
      </c>
      <c r="D29" t="inlineStr">
        <is>
          <t>1:58.0</t>
        </is>
      </c>
      <c r="E29" t="inlineStr">
        <is>
          <t>2.8</t>
        </is>
      </c>
      <c r="F29" t="inlineStr">
        <is>
          <t>39.9</t>
        </is>
      </c>
      <c r="G29" t="inlineStr">
        <is>
          <t>5-5-3-3</t>
        </is>
      </c>
    </row>
  </sheetData>
  <mergeCells count="4">
    <mergeCell ref="A21:G21"/>
    <mergeCell ref="A26:G26"/>
    <mergeCell ref="A16:G16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2025/11/09</t>
        </is>
      </c>
      <c r="F2" t="inlineStr">
        <is>
          <t>東京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1400</t>
        </is>
      </c>
      <c r="K2" t="inlineStr">
        <is>
          <t>3</t>
        </is>
      </c>
      <c r="L2" t="inlineStr">
        <is>
          <t>良</t>
        </is>
      </c>
      <c r="M2" t="inlineStr">
        <is>
          <t>小雨</t>
        </is>
      </c>
      <c r="N2" t="inlineStr">
        <is>
          <t>18</t>
        </is>
      </c>
      <c r="O2" t="inlineStr">
        <is>
          <t>5</t>
        </is>
      </c>
      <c r="P2" t="inlineStr">
        <is>
          <t>9</t>
        </is>
      </c>
      <c r="Q2" t="inlineStr">
        <is>
          <t>リュウノエッセンス</t>
        </is>
      </c>
      <c r="R2" t="inlineStr">
        <is>
          <t>55</t>
        </is>
      </c>
      <c r="S2" t="inlineStr">
        <is>
          <t>松岡正海</t>
        </is>
      </c>
      <c r="T2" t="inlineStr"/>
      <c r="U2" t="inlineStr">
        <is>
          <t>1:22.9</t>
        </is>
      </c>
      <c r="V2" t="inlineStr">
        <is>
          <t>1.4</t>
        </is>
      </c>
      <c r="W2" t="inlineStr">
        <is>
          <t>9</t>
        </is>
      </c>
      <c r="X2" t="inlineStr">
        <is>
          <t>52.2</t>
        </is>
      </c>
      <c r="Y2" t="inlineStr">
        <is>
          <t>35.7</t>
        </is>
      </c>
      <c r="Z2" t="inlineStr">
        <is>
          <t>34.8</t>
        </is>
      </c>
      <c r="AA2" t="inlineStr">
        <is>
          <t>34.8</t>
        </is>
      </c>
      <c r="AB2" t="inlineStr">
        <is>
          <t>6-7</t>
        </is>
      </c>
      <c r="AC2" t="inlineStr">
        <is>
          <t>6</t>
        </is>
      </c>
      <c r="AD2" t="inlineStr">
        <is>
          <t>7</t>
        </is>
      </c>
      <c r="AE2" t="inlineStr"/>
      <c r="AF2" t="inlineStr"/>
      <c r="AG2" t="inlineStr">
        <is>
          <t>15</t>
        </is>
      </c>
      <c r="AH2" t="inlineStr">
        <is>
          <t>444</t>
        </is>
      </c>
      <c r="AI2" t="inlineStr">
        <is>
          <t>-4</t>
        </is>
      </c>
      <c r="AJ2" t="inlineStr">
        <is>
          <t>2歳未勝利</t>
        </is>
      </c>
      <c r="AK2" t="inlineStr">
        <is>
          <t>牝</t>
        </is>
      </c>
      <c r="AL2" t="inlineStr">
        <is>
          <t>2</t>
        </is>
      </c>
      <c r="AM2" t="n">
        <v>81.90000000000001</v>
      </c>
      <c r="AN2" t="n">
        <v>81.7</v>
      </c>
      <c r="AO2" t="inlineStr"/>
      <c r="AP2" t="inlineStr"/>
      <c r="AQ2" t="n">
        <v>34.2</v>
      </c>
      <c r="AR2" t="n">
        <v>34.1</v>
      </c>
      <c r="AS2" t="n">
        <v>1</v>
      </c>
      <c r="AT2" t="n">
        <v>1.2</v>
      </c>
      <c r="AU2" t="inlineStr"/>
      <c r="AV2" t="inlineStr"/>
      <c r="AW2" t="n">
        <v>1.5</v>
      </c>
      <c r="AX2" t="n">
        <v>1.6</v>
      </c>
      <c r="AY2" t="n">
        <v>46.9</v>
      </c>
      <c r="AZ2" t="n">
        <v>38.4</v>
      </c>
      <c r="BA2" t="inlineStr"/>
      <c r="BB2" t="n">
        <v>48.7</v>
      </c>
      <c r="BC2" t="inlineStr">
        <is>
          <t>2023102830</t>
        </is>
      </c>
      <c r="BD2" t="inlineStr">
        <is>
          <t>202505050203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東京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13</t>
        </is>
      </c>
      <c r="O3" t="inlineStr">
        <is>
          <t>5</t>
        </is>
      </c>
      <c r="P3" t="inlineStr">
        <is>
          <t>7</t>
        </is>
      </c>
      <c r="Q3" t="inlineStr">
        <is>
          <t>リュウノエッセンス</t>
        </is>
      </c>
      <c r="R3" t="inlineStr">
        <is>
          <t>55</t>
        </is>
      </c>
      <c r="S3" t="inlineStr">
        <is>
          <t>松岡正海</t>
        </is>
      </c>
      <c r="T3" t="inlineStr"/>
      <c r="U3" t="inlineStr">
        <is>
          <t>1:22.9</t>
        </is>
      </c>
      <c r="V3" t="inlineStr">
        <is>
          <t>0.8</t>
        </is>
      </c>
      <c r="W3" t="inlineStr">
        <is>
          <t>5</t>
        </is>
      </c>
      <c r="X3" t="inlineStr">
        <is>
          <t>12.4</t>
        </is>
      </c>
      <c r="Y3" t="inlineStr">
        <is>
          <t>35.9</t>
        </is>
      </c>
      <c r="Z3" t="inlineStr">
        <is>
          <t>34.6</t>
        </is>
      </c>
      <c r="AA3" t="inlineStr">
        <is>
          <t>35.5</t>
        </is>
      </c>
      <c r="AB3" t="inlineStr">
        <is>
          <t>3-3</t>
        </is>
      </c>
      <c r="AC3" t="inlineStr">
        <is>
          <t>3</t>
        </is>
      </c>
      <c r="AD3" t="inlineStr">
        <is>
          <t>3</t>
        </is>
      </c>
      <c r="AE3" t="inlineStr"/>
      <c r="AF3" t="inlineStr"/>
      <c r="AG3" t="inlineStr">
        <is>
          <t>7</t>
        </is>
      </c>
      <c r="AH3" t="inlineStr">
        <is>
          <t>448</t>
        </is>
      </c>
      <c r="AI3" t="inlineStr">
        <is>
          <t>+2</t>
        </is>
      </c>
      <c r="AJ3" t="inlineStr">
        <is>
          <t>2歳未勝利</t>
        </is>
      </c>
      <c r="AK3" t="inlineStr">
        <is>
          <t>牝</t>
        </is>
      </c>
      <c r="AL3" t="inlineStr">
        <is>
          <t>2</t>
        </is>
      </c>
      <c r="AM3" t="n">
        <v>81.90000000000001</v>
      </c>
      <c r="AN3" t="n">
        <v>81.7</v>
      </c>
      <c r="AO3" t="n">
        <v>82.3</v>
      </c>
      <c r="AP3" t="n">
        <v>82.3</v>
      </c>
      <c r="AQ3" t="n">
        <v>34.2</v>
      </c>
      <c r="AR3" t="n">
        <v>34.1</v>
      </c>
      <c r="AS3" t="n">
        <v>1</v>
      </c>
      <c r="AT3" t="n">
        <v>1.2</v>
      </c>
      <c r="AU3" t="n">
        <v>0.6</v>
      </c>
      <c r="AV3" t="n">
        <v>0.6</v>
      </c>
      <c r="AW3" t="n">
        <v>1.7</v>
      </c>
      <c r="AX3" t="n">
        <v>1.8</v>
      </c>
      <c r="AY3" t="n">
        <v>46.9</v>
      </c>
      <c r="AZ3" t="n">
        <v>36.4</v>
      </c>
      <c r="BA3" t="n">
        <v>0.4</v>
      </c>
      <c r="BB3" t="n">
        <v>48.2</v>
      </c>
      <c r="BC3" t="inlineStr">
        <is>
          <t>2023102830</t>
        </is>
      </c>
      <c r="BD3" t="inlineStr">
        <is>
          <t>202505040703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中山</t>
        </is>
      </c>
      <c r="G4" t="inlineStr">
        <is>
          <t>4</t>
        </is>
      </c>
      <c r="H4" t="inlineStr">
        <is>
          <t>8</t>
        </is>
      </c>
      <c r="I4" t="inlineStr">
        <is>
          <t>ダート</t>
        </is>
      </c>
      <c r="J4" t="inlineStr">
        <is>
          <t>1200</t>
        </is>
      </c>
      <c r="K4" t="inlineStr">
        <is>
          <t>3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inlineStr">
        <is>
          <t>6</t>
        </is>
      </c>
      <c r="P4" t="inlineStr">
        <is>
          <t>11</t>
        </is>
      </c>
      <c r="Q4" t="inlineStr">
        <is>
          <t>リュウノエッセンス</t>
        </is>
      </c>
      <c r="R4" t="inlineStr">
        <is>
          <t>55</t>
        </is>
      </c>
      <c r="S4" t="inlineStr">
        <is>
          <t>松岡正海</t>
        </is>
      </c>
      <c r="T4" t="inlineStr"/>
      <c r="U4" t="inlineStr">
        <is>
          <t>1:13.7</t>
        </is>
      </c>
      <c r="V4" t="inlineStr">
        <is>
          <t>1.9</t>
        </is>
      </c>
      <c r="W4" t="inlineStr">
        <is>
          <t>7</t>
        </is>
      </c>
      <c r="X4" t="inlineStr">
        <is>
          <t>30.9</t>
        </is>
      </c>
      <c r="Y4" t="inlineStr">
        <is>
          <t>38.5</t>
        </is>
      </c>
      <c r="Z4" t="inlineStr">
        <is>
          <t>34.7</t>
        </is>
      </c>
      <c r="AA4" t="inlineStr">
        <is>
          <t>37.1</t>
        </is>
      </c>
      <c r="AB4" t="inlineStr">
        <is>
          <t>5-6</t>
        </is>
      </c>
      <c r="AC4" t="inlineStr">
        <is>
          <t>5</t>
        </is>
      </c>
      <c r="AD4" t="inlineStr">
        <is>
          <t>6</t>
        </is>
      </c>
      <c r="AE4" t="inlineStr"/>
      <c r="AF4" t="inlineStr"/>
      <c r="AG4" t="inlineStr">
        <is>
          <t>7</t>
        </is>
      </c>
      <c r="AH4" t="inlineStr">
        <is>
          <t>446</t>
        </is>
      </c>
      <c r="AI4" t="inlineStr">
        <is>
          <t>+6</t>
        </is>
      </c>
      <c r="AJ4" t="inlineStr">
        <is>
          <t>2歳未勝利</t>
        </is>
      </c>
      <c r="AK4" t="inlineStr">
        <is>
          <t>牝</t>
        </is>
      </c>
      <c r="AL4" t="inlineStr">
        <is>
          <t>2</t>
        </is>
      </c>
      <c r="AM4" t="n">
        <v>72</v>
      </c>
      <c r="AN4" t="n">
        <v>72.2</v>
      </c>
      <c r="AO4" t="n">
        <v>71.8</v>
      </c>
      <c r="AP4" t="n">
        <v>71.8</v>
      </c>
      <c r="AQ4" t="n">
        <v>37.2</v>
      </c>
      <c r="AR4" t="n">
        <v>37.3</v>
      </c>
      <c r="AS4" t="n">
        <v>1.7</v>
      </c>
      <c r="AT4" t="n">
        <v>1.5</v>
      </c>
      <c r="AU4" t="n">
        <v>1.9</v>
      </c>
      <c r="AV4" t="n">
        <v>1.9</v>
      </c>
      <c r="AW4" t="n">
        <v>1.3</v>
      </c>
      <c r="AX4" t="n">
        <v>1.2</v>
      </c>
      <c r="AY4" t="n">
        <v>47.8</v>
      </c>
      <c r="AZ4" t="n">
        <v>47.2</v>
      </c>
      <c r="BA4" t="n">
        <v>-0.2</v>
      </c>
      <c r="BB4" t="n">
        <v>45.1</v>
      </c>
      <c r="BC4" t="inlineStr">
        <is>
          <t>2023102830</t>
        </is>
      </c>
      <c r="BD4" t="inlineStr">
        <is>
          <t>202506040803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2025/09/14</t>
        </is>
      </c>
      <c r="F5" t="inlineStr">
        <is>
          <t>中山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1200</t>
        </is>
      </c>
      <c r="K5" t="inlineStr">
        <is>
          <t>3</t>
        </is>
      </c>
      <c r="L5" t="inlineStr">
        <is>
          <t>稍</t>
        </is>
      </c>
      <c r="M5" t="inlineStr">
        <is>
          <t>曇</t>
        </is>
      </c>
      <c r="N5" t="inlineStr">
        <is>
          <t>15</t>
        </is>
      </c>
      <c r="O5" t="inlineStr">
        <is>
          <t>7</t>
        </is>
      </c>
      <c r="P5" t="inlineStr">
        <is>
          <t>12</t>
        </is>
      </c>
      <c r="Q5" t="inlineStr">
        <is>
          <t>リュウノエッセンス</t>
        </is>
      </c>
      <c r="R5" t="inlineStr">
        <is>
          <t>52</t>
        </is>
      </c>
      <c r="S5" t="inlineStr">
        <is>
          <t>遠藤汰月</t>
        </is>
      </c>
      <c r="T5" t="inlineStr"/>
      <c r="U5" t="inlineStr">
        <is>
          <t>1:14.1</t>
        </is>
      </c>
      <c r="V5" t="inlineStr">
        <is>
          <t>1.5</t>
        </is>
      </c>
      <c r="W5" t="inlineStr">
        <is>
          <t>10</t>
        </is>
      </c>
      <c r="X5" t="inlineStr">
        <is>
          <t>47.6</t>
        </is>
      </c>
      <c r="Y5" t="inlineStr">
        <is>
          <t>39.0</t>
        </is>
      </c>
      <c r="Z5" t="inlineStr">
        <is>
          <t>34.5</t>
        </is>
      </c>
      <c r="AA5" t="inlineStr">
        <is>
          <t>38.1</t>
        </is>
      </c>
      <c r="AB5" t="inlineStr">
        <is>
          <t>7-11</t>
        </is>
      </c>
      <c r="AC5" t="inlineStr">
        <is>
          <t>7</t>
        </is>
      </c>
      <c r="AD5" t="inlineStr">
        <is>
          <t>11</t>
        </is>
      </c>
      <c r="AE5" t="inlineStr"/>
      <c r="AF5" t="inlineStr"/>
      <c r="AG5" t="inlineStr">
        <is>
          <t>5</t>
        </is>
      </c>
      <c r="AH5" t="inlineStr">
        <is>
          <t>440</t>
        </is>
      </c>
      <c r="AI5" t="inlineStr">
        <is>
          <t>+4</t>
        </is>
      </c>
      <c r="AJ5" t="inlineStr">
        <is>
          <t>2歳未勝利</t>
        </is>
      </c>
      <c r="AK5" t="inlineStr">
        <is>
          <t>牝</t>
        </is>
      </c>
      <c r="AL5" t="inlineStr">
        <is>
          <t>2</t>
        </is>
      </c>
      <c r="AM5" t="n">
        <v>72</v>
      </c>
      <c r="AN5" t="n">
        <v>72.09999999999999</v>
      </c>
      <c r="AO5" t="n">
        <v>71.5</v>
      </c>
      <c r="AP5" t="n">
        <v>71.7</v>
      </c>
      <c r="AQ5" t="n">
        <v>37.3</v>
      </c>
      <c r="AR5" t="n">
        <v>37.2</v>
      </c>
      <c r="AS5" t="n">
        <v>2.1</v>
      </c>
      <c r="AT5" t="n">
        <v>2</v>
      </c>
      <c r="AU5" t="n">
        <v>2.6</v>
      </c>
      <c r="AV5" t="n">
        <v>2.4</v>
      </c>
      <c r="AW5" t="n">
        <v>1.7</v>
      </c>
      <c r="AX5" t="n">
        <v>1.8</v>
      </c>
      <c r="AY5" t="n">
        <v>45</v>
      </c>
      <c r="AZ5" t="n">
        <v>43.6</v>
      </c>
      <c r="BA5" t="n">
        <v>-0.5</v>
      </c>
      <c r="BB5" t="n">
        <v>44.2</v>
      </c>
      <c r="BC5" t="inlineStr">
        <is>
          <t>2023102830</t>
        </is>
      </c>
      <c r="BD5" t="inlineStr">
        <is>
          <t>202506040403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2025/07/13</t>
        </is>
      </c>
      <c r="F6" t="inlineStr">
        <is>
          <t>福島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1200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inlineStr">
        <is>
          <t>4</t>
        </is>
      </c>
      <c r="P6" t="inlineStr">
        <is>
          <t>4</t>
        </is>
      </c>
      <c r="Q6" t="inlineStr">
        <is>
          <t>リュウノエッセンス</t>
        </is>
      </c>
      <c r="R6" t="inlineStr">
        <is>
          <t>52</t>
        </is>
      </c>
      <c r="S6" t="inlineStr">
        <is>
          <t>遠藤汰月</t>
        </is>
      </c>
      <c r="T6" t="inlineStr"/>
      <c r="U6" t="inlineStr">
        <is>
          <t>1:13.8</t>
        </is>
      </c>
      <c r="V6" t="inlineStr">
        <is>
          <t>2.1</t>
        </is>
      </c>
      <c r="W6" t="inlineStr">
        <is>
          <t>3</t>
        </is>
      </c>
      <c r="X6" t="inlineStr">
        <is>
          <t>14.6</t>
        </is>
      </c>
      <c r="Y6" t="inlineStr">
        <is>
          <t>38.7</t>
        </is>
      </c>
      <c r="Z6" t="inlineStr">
        <is>
          <t>34.7</t>
        </is>
      </c>
      <c r="AA6" t="inlineStr">
        <is>
          <t>37.0</t>
        </is>
      </c>
      <c r="AB6" t="inlineStr">
        <is>
          <t>4-4</t>
        </is>
      </c>
      <c r="AC6" t="inlineStr">
        <is>
          <t>4</t>
        </is>
      </c>
      <c r="AD6" t="inlineStr">
        <is>
          <t>4</t>
        </is>
      </c>
      <c r="AE6" t="inlineStr"/>
      <c r="AF6" t="inlineStr"/>
      <c r="AG6" t="inlineStr">
        <is>
          <t>5</t>
        </is>
      </c>
      <c r="AH6" t="inlineStr">
        <is>
          <t>436</t>
        </is>
      </c>
      <c r="AI6" t="inlineStr">
        <is>
          <t>+4</t>
        </is>
      </c>
      <c r="AJ6" t="inlineStr">
        <is>
          <t>2歳未勝利</t>
        </is>
      </c>
      <c r="AK6" t="inlineStr">
        <is>
          <t>牝</t>
        </is>
      </c>
      <c r="AL6" t="inlineStr">
        <is>
          <t>2</t>
        </is>
      </c>
      <c r="AM6" t="n">
        <v>70</v>
      </c>
      <c r="AN6" t="n">
        <v>69.8</v>
      </c>
      <c r="AO6" t="n">
        <v>70.90000000000001</v>
      </c>
      <c r="AP6" t="n">
        <v>70.90000000000001</v>
      </c>
      <c r="AQ6" t="n">
        <v>35.2</v>
      </c>
      <c r="AR6" t="n">
        <v>35.1</v>
      </c>
      <c r="AS6" t="n">
        <v>3.8</v>
      </c>
      <c r="AT6" t="n">
        <v>4</v>
      </c>
      <c r="AU6" t="n">
        <v>2.9</v>
      </c>
      <c r="AV6" t="n">
        <v>2.9</v>
      </c>
      <c r="AW6" t="n">
        <v>3.5</v>
      </c>
      <c r="AX6" t="n">
        <v>3.6</v>
      </c>
      <c r="AY6" t="n">
        <v>26.6</v>
      </c>
      <c r="AZ6" t="n">
        <v>20</v>
      </c>
      <c r="BA6" t="n">
        <v>0.9</v>
      </c>
      <c r="BB6" t="n">
        <v>44.8</v>
      </c>
      <c r="BC6" t="inlineStr">
        <is>
          <t>2023102830</t>
        </is>
      </c>
      <c r="BD6" t="inlineStr">
        <is>
          <t>202503020601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2025/06/28</t>
        </is>
      </c>
      <c r="F7" t="inlineStr">
        <is>
          <t>福島</t>
        </is>
      </c>
      <c r="G7" t="inlineStr">
        <is>
          <t>2</t>
        </is>
      </c>
      <c r="H7" t="inlineStr">
        <is>
          <t>1</t>
        </is>
      </c>
      <c r="I7" t="inlineStr">
        <is>
          <t>芝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inlineStr">
        <is>
          <t>7</t>
        </is>
      </c>
      <c r="P7" t="inlineStr">
        <is>
          <t>7</t>
        </is>
      </c>
      <c r="Q7" t="inlineStr">
        <is>
          <t>リュウノエッセンス</t>
        </is>
      </c>
      <c r="R7" t="inlineStr">
        <is>
          <t>52</t>
        </is>
      </c>
      <c r="S7" t="inlineStr">
        <is>
          <t>遠藤汰月</t>
        </is>
      </c>
      <c r="T7" t="inlineStr"/>
      <c r="U7" t="inlineStr">
        <is>
          <t>1:10.1</t>
        </is>
      </c>
      <c r="V7" t="inlineStr">
        <is>
          <t>1.3</t>
        </is>
      </c>
      <c r="W7" t="inlineStr">
        <is>
          <t>9</t>
        </is>
      </c>
      <c r="X7" t="inlineStr">
        <is>
          <t>64.3</t>
        </is>
      </c>
      <c r="Y7" t="inlineStr">
        <is>
          <t>34.9</t>
        </is>
      </c>
      <c r="Z7" t="inlineStr">
        <is>
          <t>33.6</t>
        </is>
      </c>
      <c r="AA7" t="inlineStr">
        <is>
          <t>35.2</t>
        </is>
      </c>
      <c r="AB7" t="inlineStr">
        <is>
          <t>9-9</t>
        </is>
      </c>
      <c r="AC7" t="inlineStr">
        <is>
          <t>9</t>
        </is>
      </c>
      <c r="AD7" t="inlineStr">
        <is>
          <t>9</t>
        </is>
      </c>
      <c r="AE7" t="inlineStr"/>
      <c r="AF7" t="inlineStr"/>
      <c r="AG7" t="inlineStr">
        <is>
          <t>5</t>
        </is>
      </c>
      <c r="AH7" t="inlineStr">
        <is>
          <t>432</t>
        </is>
      </c>
      <c r="AI7" t="inlineStr">
        <is>
          <t>-4</t>
        </is>
      </c>
      <c r="AJ7" t="inlineStr">
        <is>
          <t>2歳未勝利</t>
        </is>
      </c>
      <c r="AK7" t="inlineStr">
        <is>
          <t>牝</t>
        </is>
      </c>
      <c r="AL7" t="inlineStr">
        <is>
          <t>2</t>
        </is>
      </c>
      <c r="AM7" t="n">
        <v>70</v>
      </c>
      <c r="AN7" t="n">
        <v>69.8</v>
      </c>
      <c r="AO7" t="n">
        <v>69.40000000000001</v>
      </c>
      <c r="AP7" t="n">
        <v>69.40000000000001</v>
      </c>
      <c r="AQ7" t="n">
        <v>35.2</v>
      </c>
      <c r="AR7" t="n">
        <v>35.1</v>
      </c>
      <c r="AS7" t="n">
        <v>0.1</v>
      </c>
      <c r="AT7" t="n">
        <v>0.3</v>
      </c>
      <c r="AU7" t="n">
        <v>0.7</v>
      </c>
      <c r="AV7" t="n">
        <v>0.7</v>
      </c>
      <c r="AW7" t="n">
        <v>-0.3</v>
      </c>
      <c r="AX7" t="n">
        <v>-0.2</v>
      </c>
      <c r="AY7" t="n">
        <v>53.8</v>
      </c>
      <c r="AZ7" t="n">
        <v>57</v>
      </c>
      <c r="BA7" t="n">
        <v>-0.6</v>
      </c>
      <c r="BB7" t="n">
        <v>48.1</v>
      </c>
      <c r="BC7" t="inlineStr">
        <is>
          <t>2023102830</t>
        </is>
      </c>
      <c r="BD7" t="inlineStr">
        <is>
          <t>202503020101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2025/06/08</t>
        </is>
      </c>
      <c r="F8" t="inlineStr">
        <is>
          <t>東京</t>
        </is>
      </c>
      <c r="G8" t="inlineStr">
        <is>
          <t>3</t>
        </is>
      </c>
      <c r="H8" t="inlineStr">
        <is>
          <t>2</t>
        </is>
      </c>
      <c r="I8" t="inlineStr">
        <is>
          <t>芝</t>
        </is>
      </c>
      <c r="J8" t="inlineStr">
        <is>
          <t>1400</t>
        </is>
      </c>
      <c r="K8" t="inlineStr">
        <is>
          <t>6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inlineStr">
        <is>
          <t>8</t>
        </is>
      </c>
      <c r="P8" t="inlineStr">
        <is>
          <t>17</t>
        </is>
      </c>
      <c r="Q8" t="inlineStr">
        <is>
          <t>リュウノエッセンス</t>
        </is>
      </c>
      <c r="R8" t="inlineStr">
        <is>
          <t>55</t>
        </is>
      </c>
      <c r="S8" t="inlineStr">
        <is>
          <t>松岡正海</t>
        </is>
      </c>
      <c r="T8" t="inlineStr"/>
      <c r="U8" t="inlineStr">
        <is>
          <t>1:24.0</t>
        </is>
      </c>
      <c r="V8" t="inlineStr">
        <is>
          <t>0.9</t>
        </is>
      </c>
      <c r="W8" t="inlineStr">
        <is>
          <t>7</t>
        </is>
      </c>
      <c r="X8" t="inlineStr">
        <is>
          <t>40.0</t>
        </is>
      </c>
      <c r="Y8" t="inlineStr">
        <is>
          <t>35.2</t>
        </is>
      </c>
      <c r="Z8" t="inlineStr">
        <is>
          <t>35.6</t>
        </is>
      </c>
      <c r="AA8" t="inlineStr">
        <is>
          <t>35.1</t>
        </is>
      </c>
      <c r="AB8" t="inlineStr">
        <is>
          <t>9-10</t>
        </is>
      </c>
      <c r="AC8" t="inlineStr">
        <is>
          <t>9</t>
        </is>
      </c>
      <c r="AD8" t="inlineStr">
        <is>
          <t>10</t>
        </is>
      </c>
      <c r="AE8" t="inlineStr"/>
      <c r="AF8" t="inlineStr"/>
      <c r="AG8" t="inlineStr">
        <is>
          <t>8</t>
        </is>
      </c>
      <c r="AH8" t="inlineStr">
        <is>
          <t>436</t>
        </is>
      </c>
      <c r="AI8" t="inlineStr">
        <is>
          <t>0</t>
        </is>
      </c>
      <c r="AJ8" t="inlineStr">
        <is>
          <t>2歳新馬</t>
        </is>
      </c>
      <c r="AK8" t="inlineStr">
        <is>
          <t>牝</t>
        </is>
      </c>
      <c r="AL8" t="inlineStr">
        <is>
          <t>2</t>
        </is>
      </c>
      <c r="AM8" t="n">
        <v>81.90000000000001</v>
      </c>
      <c r="AN8" t="n">
        <v>81.7</v>
      </c>
      <c r="AO8" t="n">
        <v>82.2</v>
      </c>
      <c r="AP8" t="n">
        <v>82.2</v>
      </c>
      <c r="AQ8" t="n">
        <v>34</v>
      </c>
      <c r="AR8" t="n">
        <v>33.8</v>
      </c>
      <c r="AS8" t="n">
        <v>2.1</v>
      </c>
      <c r="AT8" t="n">
        <v>2.3</v>
      </c>
      <c r="AU8" t="n">
        <v>1.8</v>
      </c>
      <c r="AV8" t="n">
        <v>1.8</v>
      </c>
      <c r="AW8" t="n">
        <v>1.2</v>
      </c>
      <c r="AX8" t="n">
        <v>1.4</v>
      </c>
      <c r="AY8" t="n">
        <v>39.5</v>
      </c>
      <c r="AZ8" t="n">
        <v>43.5</v>
      </c>
      <c r="BA8" t="n">
        <v>0.3</v>
      </c>
      <c r="BB8" t="n">
        <v>50.6</v>
      </c>
      <c r="BC8" t="inlineStr">
        <is>
          <t>2023102830</t>
        </is>
      </c>
      <c r="BD8" t="inlineStr">
        <is>
          <t>202505030206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inlineStr"/>
      <c r="E9" t="inlineStr">
        <is>
          <t>2025/09/07</t>
        </is>
      </c>
      <c r="F9" t="inlineStr">
        <is>
          <t>札幌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1500</t>
        </is>
      </c>
      <c r="K9" t="inlineStr">
        <is>
          <t>1</t>
        </is>
      </c>
      <c r="L9" t="inlineStr">
        <is>
          <t>稍</t>
        </is>
      </c>
      <c r="M9" t="inlineStr">
        <is>
          <t>曇</t>
        </is>
      </c>
      <c r="N9" t="inlineStr">
        <is>
          <t>8</t>
        </is>
      </c>
      <c r="O9" t="inlineStr">
        <is>
          <t>5</t>
        </is>
      </c>
      <c r="P9" t="inlineStr">
        <is>
          <t>5</t>
        </is>
      </c>
      <c r="Q9" t="inlineStr">
        <is>
          <t>チェイサー</t>
        </is>
      </c>
      <c r="R9" t="inlineStr">
        <is>
          <t>55</t>
        </is>
      </c>
      <c r="S9" t="inlineStr">
        <is>
          <t>斎藤新</t>
        </is>
      </c>
      <c r="T9" t="inlineStr"/>
      <c r="U9" t="inlineStr">
        <is>
          <t>1:33.2</t>
        </is>
      </c>
      <c r="V9" t="inlineStr">
        <is>
          <t>1.0</t>
        </is>
      </c>
      <c r="W9" t="inlineStr">
        <is>
          <t>8</t>
        </is>
      </c>
      <c r="X9" t="inlineStr">
        <is>
          <t>123.1</t>
        </is>
      </c>
      <c r="Y9" t="inlineStr">
        <is>
          <t>37.2</t>
        </is>
      </c>
      <c r="Z9" t="inlineStr">
        <is>
          <t>30.9</t>
        </is>
      </c>
      <c r="AA9" t="inlineStr">
        <is>
          <t>36.2</t>
        </is>
      </c>
      <c r="AB9" t="inlineStr">
        <is>
          <t>1-1-1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430</t>
        </is>
      </c>
      <c r="AI9" t="inlineStr">
        <is>
          <t>+2</t>
        </is>
      </c>
      <c r="AJ9" t="inlineStr">
        <is>
          <t>2歳未勝利</t>
        </is>
      </c>
      <c r="AK9" t="inlineStr">
        <is>
          <t>牡</t>
        </is>
      </c>
      <c r="AL9" t="inlineStr">
        <is>
          <t>2</t>
        </is>
      </c>
      <c r="AM9" t="n">
        <v>89.8</v>
      </c>
      <c r="AN9" t="n">
        <v>90.90000000000001</v>
      </c>
      <c r="AO9" t="n">
        <v>90.5</v>
      </c>
      <c r="AP9" t="n">
        <v>92.40000000000001</v>
      </c>
      <c r="AQ9" t="n">
        <v>35.5</v>
      </c>
      <c r="AR9" t="n">
        <v>36</v>
      </c>
      <c r="AS9" t="n">
        <v>3.4</v>
      </c>
      <c r="AT9" t="n">
        <v>2.3</v>
      </c>
      <c r="AU9" t="n">
        <v>2.7</v>
      </c>
      <c r="AV9" t="n">
        <v>0.8</v>
      </c>
      <c r="AW9" t="n">
        <v>1.7</v>
      </c>
      <c r="AX9" t="n">
        <v>1.2</v>
      </c>
      <c r="AY9" t="n">
        <v>41.6</v>
      </c>
      <c r="AZ9" t="n">
        <v>46.8</v>
      </c>
      <c r="BA9" t="n">
        <v>0.7</v>
      </c>
      <c r="BB9" t="n">
        <v>41.5</v>
      </c>
      <c r="BC9" t="inlineStr">
        <is>
          <t>2023104603</t>
        </is>
      </c>
      <c r="BD9" t="inlineStr">
        <is>
          <t>202501020601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2025/08/30</t>
        </is>
      </c>
      <c r="F10" t="inlineStr">
        <is>
          <t>札幌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1800</t>
        </is>
      </c>
      <c r="K10" t="inlineStr">
        <is>
          <t>2</t>
        </is>
      </c>
      <c r="L10" t="inlineStr">
        <is>
          <t>稍</t>
        </is>
      </c>
      <c r="M10" t="inlineStr">
        <is>
          <t>小雨</t>
        </is>
      </c>
      <c r="N10" t="inlineStr">
        <is>
          <t>7</t>
        </is>
      </c>
      <c r="O10" t="inlineStr">
        <is>
          <t>7</t>
        </is>
      </c>
      <c r="P10" t="inlineStr">
        <is>
          <t>7</t>
        </is>
      </c>
      <c r="Q10" t="inlineStr">
        <is>
          <t>チェイサー</t>
        </is>
      </c>
      <c r="R10" t="inlineStr">
        <is>
          <t>55</t>
        </is>
      </c>
      <c r="S10" t="inlineStr">
        <is>
          <t>丹内祐次</t>
        </is>
      </c>
      <c r="T10" t="inlineStr"/>
      <c r="U10" t="inlineStr">
        <is>
          <t>1:54.0</t>
        </is>
      </c>
      <c r="V10" t="inlineStr">
        <is>
          <t>1.8</t>
        </is>
      </c>
      <c r="W10" t="inlineStr">
        <is>
          <t>7</t>
        </is>
      </c>
      <c r="X10" t="inlineStr">
        <is>
          <t>102.8</t>
        </is>
      </c>
      <c r="Y10" t="inlineStr">
        <is>
          <t>38.1</t>
        </is>
      </c>
      <c r="Z10" t="inlineStr">
        <is>
          <t>37.7</t>
        </is>
      </c>
      <c r="AA10" t="inlineStr">
        <is>
          <t>36.7</t>
        </is>
      </c>
      <c r="AB10" t="inlineStr">
        <is>
          <t>6-6-4-5</t>
        </is>
      </c>
      <c r="AC10" t="inlineStr">
        <is>
          <t>6</t>
        </is>
      </c>
      <c r="AD10" t="inlineStr">
        <is>
          <t>6</t>
        </is>
      </c>
      <c r="AE10" t="inlineStr">
        <is>
          <t>4</t>
        </is>
      </c>
      <c r="AF10" t="inlineStr">
        <is>
          <t>5</t>
        </is>
      </c>
      <c r="AG10" t="inlineStr">
        <is>
          <t>4</t>
        </is>
      </c>
      <c r="AH10" t="inlineStr">
        <is>
          <t>428</t>
        </is>
      </c>
      <c r="AI10" t="inlineStr">
        <is>
          <t>+2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n">
        <v>109.8</v>
      </c>
      <c r="AN10" t="n">
        <v>110.7</v>
      </c>
      <c r="AO10" t="n">
        <v>111.3</v>
      </c>
      <c r="AP10" t="n">
        <v>111.3</v>
      </c>
      <c r="AQ10" t="n">
        <v>35.5</v>
      </c>
      <c r="AR10" t="n">
        <v>36.1</v>
      </c>
      <c r="AS10" t="n">
        <v>4.2</v>
      </c>
      <c r="AT10" t="n">
        <v>3.3</v>
      </c>
      <c r="AU10" t="n">
        <v>2.7</v>
      </c>
      <c r="AV10" t="n">
        <v>2.7</v>
      </c>
      <c r="AW10" t="n">
        <v>2.6</v>
      </c>
      <c r="AX10" t="n">
        <v>2</v>
      </c>
      <c r="AY10" t="n">
        <v>38.8</v>
      </c>
      <c r="AZ10" t="n">
        <v>43.4</v>
      </c>
      <c r="BA10" t="n">
        <v>1.5</v>
      </c>
      <c r="BB10" t="n">
        <v>49.5</v>
      </c>
      <c r="BC10" t="inlineStr">
        <is>
          <t>2023104603</t>
        </is>
      </c>
      <c r="BD10" t="inlineStr">
        <is>
          <t>202501020302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inlineStr"/>
      <c r="E11" t="inlineStr">
        <is>
          <t>2025/08/09</t>
        </is>
      </c>
      <c r="F11" t="inlineStr">
        <is>
          <t>札幌</t>
        </is>
      </c>
      <c r="G11" t="inlineStr">
        <is>
          <t>1</t>
        </is>
      </c>
      <c r="H11" t="inlineStr">
        <is>
          <t>5</t>
        </is>
      </c>
      <c r="I11" t="inlineStr">
        <is>
          <t>芝</t>
        </is>
      </c>
      <c r="J11" t="inlineStr">
        <is>
          <t>1800</t>
        </is>
      </c>
      <c r="K11" t="inlineStr">
        <is>
          <t>5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inlineStr">
        <is>
          <t>3</t>
        </is>
      </c>
      <c r="P11" t="inlineStr">
        <is>
          <t>3</t>
        </is>
      </c>
      <c r="Q11" t="inlineStr">
        <is>
          <t>チェイサー</t>
        </is>
      </c>
      <c r="R11" t="inlineStr">
        <is>
          <t>55</t>
        </is>
      </c>
      <c r="S11" t="inlineStr">
        <is>
          <t>鮫島克駿</t>
        </is>
      </c>
      <c r="T11" t="inlineStr"/>
      <c r="U11" t="inlineStr">
        <is>
          <t>1:52.2</t>
        </is>
      </c>
      <c r="V11" t="inlineStr">
        <is>
          <t>2.2</t>
        </is>
      </c>
      <c r="W11" t="inlineStr">
        <is>
          <t>10</t>
        </is>
      </c>
      <c r="X11" t="inlineStr">
        <is>
          <t>78.6</t>
        </is>
      </c>
      <c r="Y11" t="inlineStr">
        <is>
          <t>37.8</t>
        </is>
      </c>
      <c r="Z11" t="inlineStr">
        <is>
          <t>36.7</t>
        </is>
      </c>
      <c r="AA11" t="inlineStr">
        <is>
          <t>36.7</t>
        </is>
      </c>
      <c r="AB11" t="inlineStr">
        <is>
          <t>11-11-10-9</t>
        </is>
      </c>
      <c r="AC11" t="inlineStr">
        <is>
          <t>11</t>
        </is>
      </c>
      <c r="AD11" t="inlineStr">
        <is>
          <t>11</t>
        </is>
      </c>
      <c r="AE11" t="inlineStr">
        <is>
          <t>10</t>
        </is>
      </c>
      <c r="AF11" t="inlineStr">
        <is>
          <t>9</t>
        </is>
      </c>
      <c r="AG11" t="inlineStr">
        <is>
          <t>8</t>
        </is>
      </c>
      <c r="AH11" t="inlineStr">
        <is>
          <t>426</t>
        </is>
      </c>
      <c r="AI11" t="inlineStr">
        <is>
          <t>0</t>
        </is>
      </c>
      <c r="AJ11" t="inlineStr">
        <is>
          <t>2歳新馬</t>
        </is>
      </c>
      <c r="AK11" t="inlineStr">
        <is>
          <t>牡</t>
        </is>
      </c>
      <c r="AL11" t="inlineStr">
        <is>
          <t>2</t>
        </is>
      </c>
      <c r="AM11" t="n">
        <v>109.8</v>
      </c>
      <c r="AN11" t="n">
        <v>110.7</v>
      </c>
      <c r="AO11" t="n">
        <v>109.4</v>
      </c>
      <c r="AP11" t="n">
        <v>109.4</v>
      </c>
      <c r="AQ11" t="n">
        <v>35.6</v>
      </c>
      <c r="AR11" t="n">
        <v>36.2</v>
      </c>
      <c r="AS11" t="n">
        <v>2.4</v>
      </c>
      <c r="AT11" t="n">
        <v>1.5</v>
      </c>
      <c r="AU11" t="n">
        <v>2.8</v>
      </c>
      <c r="AV11" t="n">
        <v>2.8</v>
      </c>
      <c r="AW11" t="n">
        <v>2.2</v>
      </c>
      <c r="AX11" t="n">
        <v>1.6</v>
      </c>
      <c r="AY11" t="n">
        <v>46.9</v>
      </c>
      <c r="AZ11" t="n">
        <v>45.3</v>
      </c>
      <c r="BA11" t="n">
        <v>-0.4</v>
      </c>
      <c r="BB11" t="n">
        <v>48.5</v>
      </c>
      <c r="BC11" t="inlineStr">
        <is>
          <t>2023104603</t>
        </is>
      </c>
      <c r="BD11" t="inlineStr">
        <is>
          <t>202501010505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D12" t="inlineStr"/>
      <c r="E12" t="inlineStr">
        <is>
          <t>2025/09/06</t>
        </is>
      </c>
      <c r="F12" t="inlineStr">
        <is>
          <t>中山</t>
        </is>
      </c>
      <c r="G12" t="inlineStr">
        <is>
          <t>4</t>
        </is>
      </c>
      <c r="H12" t="inlineStr">
        <is>
          <t>1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3</t>
        </is>
      </c>
      <c r="P12" t="inlineStr">
        <is>
          <t>3</t>
        </is>
      </c>
      <c r="Q12" t="inlineStr">
        <is>
          <t>ラプランセス</t>
        </is>
      </c>
      <c r="R12" t="inlineStr">
        <is>
          <t>55</t>
        </is>
      </c>
      <c r="S12" t="inlineStr">
        <is>
          <t>戸崎圭太</t>
        </is>
      </c>
      <c r="T12" t="inlineStr"/>
      <c r="U12" t="inlineStr">
        <is>
          <t>1:35.3</t>
        </is>
      </c>
      <c r="V12" t="inlineStr">
        <is>
          <t>1.3</t>
        </is>
      </c>
      <c r="W12" t="inlineStr">
        <is>
          <t>1</t>
        </is>
      </c>
      <c r="X12" t="inlineStr">
        <is>
          <t>2.0</t>
        </is>
      </c>
      <c r="Y12" t="inlineStr">
        <is>
          <t>36.6</t>
        </is>
      </c>
      <c r="Z12" t="inlineStr">
        <is>
          <t>35.2</t>
        </is>
      </c>
      <c r="AA12" t="inlineStr">
        <is>
          <t>35.4</t>
        </is>
      </c>
      <c r="AB12" t="inlineStr">
        <is>
          <t>3-2-1</t>
        </is>
      </c>
      <c r="AC12" t="inlineStr">
        <is>
          <t>3</t>
        </is>
      </c>
      <c r="AD12" t="inlineStr">
        <is>
          <t>2</t>
        </is>
      </c>
      <c r="AE12" t="inlineStr">
        <is>
          <t>1</t>
        </is>
      </c>
      <c r="AF12" t="inlineStr"/>
      <c r="AG12" t="inlineStr">
        <is>
          <t>8</t>
        </is>
      </c>
      <c r="AH12" t="inlineStr">
        <is>
          <t>456</t>
        </is>
      </c>
      <c r="AI12" t="inlineStr">
        <is>
          <t>+6</t>
        </is>
      </c>
      <c r="AJ12" t="inlineStr">
        <is>
          <t>2歳未勝利</t>
        </is>
      </c>
      <c r="AK12" t="inlineStr">
        <is>
          <t>牝</t>
        </is>
      </c>
      <c r="AL12" t="inlineStr">
        <is>
          <t>2</t>
        </is>
      </c>
      <c r="AM12" t="n">
        <v>95</v>
      </c>
      <c r="AN12" t="n">
        <v>94.7</v>
      </c>
      <c r="AO12" t="n">
        <v>92.90000000000001</v>
      </c>
      <c r="AP12" t="n">
        <v>92.90000000000001</v>
      </c>
      <c r="AQ12" t="n">
        <v>35.2</v>
      </c>
      <c r="AR12" t="n">
        <v>35</v>
      </c>
      <c r="AS12" t="n">
        <v>0.3</v>
      </c>
      <c r="AT12" t="n">
        <v>0.6</v>
      </c>
      <c r="AU12" t="n">
        <v>2.4</v>
      </c>
      <c r="AV12" t="n">
        <v>2.4</v>
      </c>
      <c r="AW12" t="n">
        <v>1.4</v>
      </c>
      <c r="AX12" t="n">
        <v>1.6</v>
      </c>
      <c r="AY12" t="n">
        <v>51.7</v>
      </c>
      <c r="AZ12" t="n">
        <v>41</v>
      </c>
      <c r="BA12" t="n">
        <v>-2.1</v>
      </c>
      <c r="BB12" t="n">
        <v>48.1</v>
      </c>
      <c r="BC12" t="inlineStr">
        <is>
          <t>2023103733</t>
        </is>
      </c>
      <c r="BD12" t="inlineStr">
        <is>
          <t>202506040102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D13" t="inlineStr"/>
      <c r="E13" t="inlineStr">
        <is>
          <t>2025/08/24</t>
        </is>
      </c>
      <c r="F13" t="inlineStr">
        <is>
          <t>新潟</t>
        </is>
      </c>
      <c r="G13" t="inlineStr">
        <is>
          <t>3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inlineStr">
        <is>
          <t>2</t>
        </is>
      </c>
      <c r="P13" t="inlineStr">
        <is>
          <t>2</t>
        </is>
      </c>
      <c r="Q13" t="inlineStr">
        <is>
          <t>ラプランセス</t>
        </is>
      </c>
      <c r="R13" t="inlineStr">
        <is>
          <t>55</t>
        </is>
      </c>
      <c r="S13" t="inlineStr">
        <is>
          <t>斎藤新</t>
        </is>
      </c>
      <c r="T13" t="inlineStr"/>
      <c r="U13" t="inlineStr">
        <is>
          <t>1:37.5</t>
        </is>
      </c>
      <c r="V13" t="inlineStr">
        <is>
          <t>0.1</t>
        </is>
      </c>
      <c r="W13" t="inlineStr">
        <is>
          <t>1</t>
        </is>
      </c>
      <c r="X13" t="inlineStr">
        <is>
          <t>1.1</t>
        </is>
      </c>
      <c r="Y13" t="inlineStr">
        <is>
          <t>33.1</t>
        </is>
      </c>
      <c r="Z13" t="inlineStr">
        <is>
          <t>38.4</t>
        </is>
      </c>
      <c r="AA13" t="inlineStr">
        <is>
          <t>33.3</t>
        </is>
      </c>
      <c r="AB13" t="inlineStr">
        <is>
          <t>4-4</t>
        </is>
      </c>
      <c r="AC13" t="inlineStr">
        <is>
          <t>4</t>
        </is>
      </c>
      <c r="AD13" t="inlineStr">
        <is>
          <t>4</t>
        </is>
      </c>
      <c r="AE13" t="inlineStr"/>
      <c r="AF13" t="inlineStr"/>
      <c r="AG13" t="inlineStr">
        <is>
          <t>4</t>
        </is>
      </c>
      <c r="AH13" t="inlineStr">
        <is>
          <t>450</t>
        </is>
      </c>
      <c r="AI13" t="inlineStr">
        <is>
          <t>-2</t>
        </is>
      </c>
      <c r="AJ13" t="inlineStr">
        <is>
          <t>2歳未勝利</t>
        </is>
      </c>
      <c r="AK13" t="inlineStr">
        <is>
          <t>牝</t>
        </is>
      </c>
      <c r="AL13" t="inlineStr">
        <is>
          <t>2</t>
        </is>
      </c>
      <c r="AM13" t="n">
        <v>95</v>
      </c>
      <c r="AN13" t="n">
        <v>94.90000000000001</v>
      </c>
      <c r="AO13" t="n">
        <v>95.09999999999999</v>
      </c>
      <c r="AP13" t="n">
        <v>95.09999999999999</v>
      </c>
      <c r="AQ13" t="n">
        <v>33.6</v>
      </c>
      <c r="AR13" t="n">
        <v>33.4</v>
      </c>
      <c r="AS13" t="n">
        <v>2.5</v>
      </c>
      <c r="AT13" t="n">
        <v>2.6</v>
      </c>
      <c r="AU13" t="n">
        <v>2.4</v>
      </c>
      <c r="AV13" t="n">
        <v>2.4</v>
      </c>
      <c r="AW13" t="n">
        <v>-0.5</v>
      </c>
      <c r="AX13" t="n">
        <v>-0.3</v>
      </c>
      <c r="AY13" t="n">
        <v>41</v>
      </c>
      <c r="AZ13" t="n">
        <v>62.7</v>
      </c>
      <c r="BA13" t="n">
        <v>0.1</v>
      </c>
      <c r="BB13" t="n">
        <v>58</v>
      </c>
      <c r="BC13" t="inlineStr">
        <is>
          <t>2023103733</t>
        </is>
      </c>
      <c r="BD13" t="inlineStr">
        <is>
          <t>202504030201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3</v>
      </c>
      <c r="E14" t="inlineStr">
        <is>
          <t>2025/07/26</t>
        </is>
      </c>
      <c r="F14" t="inlineStr">
        <is>
          <t>新潟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inlineStr">
        <is>
          <t>6</t>
        </is>
      </c>
      <c r="P14" t="inlineStr">
        <is>
          <t>7</t>
        </is>
      </c>
      <c r="Q14" t="inlineStr">
        <is>
          <t>ラプランセス</t>
        </is>
      </c>
      <c r="R14" t="inlineStr">
        <is>
          <t>55</t>
        </is>
      </c>
      <c r="S14" t="inlineStr">
        <is>
          <t>戸崎圭太</t>
        </is>
      </c>
      <c r="T14" t="inlineStr"/>
      <c r="U14" t="inlineStr">
        <is>
          <t>1:35.0</t>
        </is>
      </c>
      <c r="V14" t="inlineStr">
        <is>
          <t>0.4</t>
        </is>
      </c>
      <c r="W14" t="inlineStr">
        <is>
          <t>2</t>
        </is>
      </c>
      <c r="X14" t="inlineStr">
        <is>
          <t>3.3</t>
        </is>
      </c>
      <c r="Y14" t="inlineStr">
        <is>
          <t>33.0</t>
        </is>
      </c>
      <c r="Z14" t="inlineStr">
        <is>
          <t>35.8</t>
        </is>
      </c>
      <c r="AA14" t="inlineStr">
        <is>
          <t>33.7</t>
        </is>
      </c>
      <c r="AB14" t="inlineStr">
        <is>
          <t>10-10</t>
        </is>
      </c>
      <c r="AC14" t="inlineStr">
        <is>
          <t>10</t>
        </is>
      </c>
      <c r="AD14" t="inlineStr">
        <is>
          <t>10</t>
        </is>
      </c>
      <c r="AE14" t="inlineStr"/>
      <c r="AF14" t="inlineStr"/>
      <c r="AG14" t="inlineStr">
        <is>
          <t>2</t>
        </is>
      </c>
      <c r="AH14" t="inlineStr">
        <is>
          <t>452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牝</t>
        </is>
      </c>
      <c r="AL14" t="inlineStr">
        <is>
          <t>2</t>
        </is>
      </c>
      <c r="AM14" t="n">
        <v>95</v>
      </c>
      <c r="AN14" t="n">
        <v>94.90000000000001</v>
      </c>
      <c r="AO14" t="n">
        <v>94.3</v>
      </c>
      <c r="AP14" t="n">
        <v>94.3</v>
      </c>
      <c r="AQ14" t="n">
        <v>33.9</v>
      </c>
      <c r="AR14" t="n">
        <v>33.8</v>
      </c>
      <c r="AS14" t="n">
        <v>-0</v>
      </c>
      <c r="AT14" t="n">
        <v>0.1</v>
      </c>
      <c r="AU14" t="n">
        <v>0.7</v>
      </c>
      <c r="AV14" t="n">
        <v>0.7</v>
      </c>
      <c r="AW14" t="n">
        <v>-0.9</v>
      </c>
      <c r="AX14" t="n">
        <v>-0.8</v>
      </c>
      <c r="AY14" t="n">
        <v>54.1</v>
      </c>
      <c r="AZ14" t="n">
        <v>63.5</v>
      </c>
      <c r="BA14" t="n">
        <v>-0.7</v>
      </c>
      <c r="BB14" t="n">
        <v>54.2</v>
      </c>
      <c r="BC14" t="inlineStr">
        <is>
          <t>2023103733</t>
        </is>
      </c>
      <c r="BD14" t="inlineStr">
        <is>
          <t>202504020102</t>
        </is>
      </c>
    </row>
    <row r="15">
      <c r="A15" s="3" t="inlineStr">
        <is>
          <t>2</t>
        </is>
      </c>
      <c r="B15" s="3" t="inlineStr">
        <is>
          <t>4</t>
        </is>
      </c>
      <c r="C15" t="inlineStr">
        <is>
          <t>〇</t>
        </is>
      </c>
      <c r="D15" t="inlineStr"/>
      <c r="E15" t="inlineStr">
        <is>
          <t>2025/09/13</t>
        </is>
      </c>
      <c r="F15" t="inlineStr">
        <is>
          <t>中山</t>
        </is>
      </c>
      <c r="G15" t="inlineStr">
        <is>
          <t>4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稍</t>
        </is>
      </c>
      <c r="M15" t="inlineStr">
        <is>
          <t>曇</t>
        </is>
      </c>
      <c r="N15" t="inlineStr">
        <is>
          <t>11</t>
        </is>
      </c>
      <c r="O15" t="inlineStr">
        <is>
          <t>6</t>
        </is>
      </c>
      <c r="P15" t="inlineStr">
        <is>
          <t>7</t>
        </is>
      </c>
      <c r="Q15" t="inlineStr">
        <is>
          <t>シャインフォーミー</t>
        </is>
      </c>
      <c r="R15" t="inlineStr">
        <is>
          <t>55</t>
        </is>
      </c>
      <c r="S15" t="inlineStr">
        <is>
          <t>丹内祐次</t>
        </is>
      </c>
      <c r="T15" t="inlineStr"/>
      <c r="U15" t="inlineStr">
        <is>
          <t>1:35.2</t>
        </is>
      </c>
      <c r="V15" t="inlineStr">
        <is>
          <t>0.2</t>
        </is>
      </c>
      <c r="W15" t="inlineStr">
        <is>
          <t>1</t>
        </is>
      </c>
      <c r="X15" t="inlineStr">
        <is>
          <t>3.3</t>
        </is>
      </c>
      <c r="Y15" t="inlineStr">
        <is>
          <t>34.9</t>
        </is>
      </c>
      <c r="Z15" t="inlineStr">
        <is>
          <t>35.6</t>
        </is>
      </c>
      <c r="AA15" t="inlineStr">
        <is>
          <t>34.9</t>
        </is>
      </c>
      <c r="AB15" t="inlineStr">
        <is>
          <t>3-2-2</t>
        </is>
      </c>
      <c r="AC15" t="inlineStr">
        <is>
          <t>3</t>
        </is>
      </c>
      <c r="AD15" t="inlineStr">
        <is>
          <t>2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446</t>
        </is>
      </c>
      <c r="AI15" t="inlineStr">
        <is>
          <t>+12</t>
        </is>
      </c>
      <c r="AJ15" t="inlineStr">
        <is>
          <t>2歳未勝利</t>
        </is>
      </c>
      <c r="AK15" t="inlineStr">
        <is>
          <t>牝</t>
        </is>
      </c>
      <c r="AL15" t="inlineStr">
        <is>
          <t>2</t>
        </is>
      </c>
      <c r="AM15" t="n">
        <v>95</v>
      </c>
      <c r="AN15" t="n">
        <v>95.7</v>
      </c>
      <c r="AO15" t="n">
        <v>94.7</v>
      </c>
      <c r="AP15" t="n">
        <v>95.59999999999999</v>
      </c>
      <c r="AQ15" t="n">
        <v>35.1</v>
      </c>
      <c r="AR15" t="n">
        <v>35.4</v>
      </c>
      <c r="AS15" t="n">
        <v>0.2</v>
      </c>
      <c r="AT15" t="n">
        <v>-0.5</v>
      </c>
      <c r="AU15" t="n">
        <v>0.5</v>
      </c>
      <c r="AV15" t="n">
        <v>-0.4</v>
      </c>
      <c r="AW15" t="n">
        <v>-0.2</v>
      </c>
      <c r="AX15" t="n">
        <v>-0.5</v>
      </c>
      <c r="AY15" t="n">
        <v>57.6</v>
      </c>
      <c r="AZ15" t="n">
        <v>60.4</v>
      </c>
      <c r="BA15" t="n">
        <v>-0.3</v>
      </c>
      <c r="BB15" t="n">
        <v>51</v>
      </c>
      <c r="BC15" t="inlineStr">
        <is>
          <t>2023105561</t>
        </is>
      </c>
      <c r="BD15" t="inlineStr">
        <is>
          <t>202506040302</t>
        </is>
      </c>
    </row>
    <row r="16">
      <c r="A16" s="3" t="inlineStr">
        <is>
          <t>2</t>
        </is>
      </c>
      <c r="B16" s="3" t="inlineStr">
        <is>
          <t>4</t>
        </is>
      </c>
      <c r="C16" t="inlineStr">
        <is>
          <t>〇</t>
        </is>
      </c>
      <c r="D16" t="inlineStr"/>
      <c r="E16" t="inlineStr">
        <is>
          <t>2025/06/21</t>
        </is>
      </c>
      <c r="F16" t="inlineStr">
        <is>
          <t>函館</t>
        </is>
      </c>
      <c r="G16" t="inlineStr">
        <is>
          <t>1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inlineStr">
        <is>
          <t>5</t>
        </is>
      </c>
      <c r="P16" t="inlineStr">
        <is>
          <t>9</t>
        </is>
      </c>
      <c r="Q16" t="inlineStr">
        <is>
          <t>シャインフォーミー</t>
        </is>
      </c>
      <c r="R16" t="inlineStr">
        <is>
          <t>55</t>
        </is>
      </c>
      <c r="S16" t="inlineStr">
        <is>
          <t>丹内祐次</t>
        </is>
      </c>
      <c r="T16" t="inlineStr"/>
      <c r="U16" t="inlineStr">
        <is>
          <t>1:09.3</t>
        </is>
      </c>
      <c r="V16" t="inlineStr">
        <is>
          <t>1.1</t>
        </is>
      </c>
      <c r="W16" t="inlineStr">
        <is>
          <t>2</t>
        </is>
      </c>
      <c r="X16" t="inlineStr">
        <is>
          <t>5.9</t>
        </is>
      </c>
      <c r="Y16" t="inlineStr">
        <is>
          <t>34.6</t>
        </is>
      </c>
      <c r="Z16" t="inlineStr">
        <is>
          <t>33.4</t>
        </is>
      </c>
      <c r="AA16" t="inlineStr">
        <is>
          <t>34.8</t>
        </is>
      </c>
      <c r="AB16" t="inlineStr">
        <is>
          <t>8-8</t>
        </is>
      </c>
      <c r="AC16" t="inlineStr">
        <is>
          <t>8</t>
        </is>
      </c>
      <c r="AD16" t="inlineStr">
        <is>
          <t>8</t>
        </is>
      </c>
      <c r="AE16" t="inlineStr"/>
      <c r="AF16" t="inlineStr"/>
      <c r="AG16" t="inlineStr">
        <is>
          <t>5</t>
        </is>
      </c>
      <c r="AH16" t="inlineStr">
        <is>
          <t>434</t>
        </is>
      </c>
      <c r="AI16" t="inlineStr">
        <is>
          <t>0</t>
        </is>
      </c>
      <c r="AJ16" t="inlineStr">
        <is>
          <t>2歳新馬</t>
        </is>
      </c>
      <c r="AK16" t="inlineStr">
        <is>
          <t>牝</t>
        </is>
      </c>
      <c r="AL16" t="inlineStr">
        <is>
          <t>2</t>
        </is>
      </c>
      <c r="AM16" t="n">
        <v>69.7</v>
      </c>
      <c r="AN16" t="n">
        <v>69.40000000000001</v>
      </c>
      <c r="AO16" t="n">
        <v>69.2</v>
      </c>
      <c r="AP16" t="n">
        <v>68.7</v>
      </c>
      <c r="AQ16" t="n">
        <v>35.1</v>
      </c>
      <c r="AR16" t="n">
        <v>34.9</v>
      </c>
      <c r="AS16" t="n">
        <v>-0.4</v>
      </c>
      <c r="AT16" t="n">
        <v>-0.1</v>
      </c>
      <c r="AU16" t="n">
        <v>0.1</v>
      </c>
      <c r="AV16" t="n">
        <v>0.6</v>
      </c>
      <c r="AW16" t="n">
        <v>-0.5</v>
      </c>
      <c r="AX16" t="n">
        <v>-0.3</v>
      </c>
      <c r="AY16" t="n">
        <v>55.7</v>
      </c>
      <c r="AZ16" t="n">
        <v>57.3</v>
      </c>
      <c r="BA16" t="n">
        <v>-0.5</v>
      </c>
      <c r="BB16" t="n">
        <v>48.3</v>
      </c>
      <c r="BC16" t="inlineStr">
        <is>
          <t>2023105561</t>
        </is>
      </c>
      <c r="BD16" t="inlineStr">
        <is>
          <t>202502010305</t>
        </is>
      </c>
    </row>
    <row r="17">
      <c r="A17" s="4" t="inlineStr">
        <is>
          <t>3</t>
        </is>
      </c>
      <c r="B17" s="4" t="inlineStr">
        <is>
          <t>5</t>
        </is>
      </c>
      <c r="C17" t="inlineStr">
        <is>
          <t>〇</t>
        </is>
      </c>
      <c r="D17" t="n">
        <v>2</v>
      </c>
      <c r="E17" t="inlineStr">
        <is>
          <t>2025/11/09</t>
        </is>
      </c>
      <c r="F17" t="inlineStr">
        <is>
          <t>東京</t>
        </is>
      </c>
      <c r="G17" t="inlineStr">
        <is>
          <t>5</t>
        </is>
      </c>
      <c r="H17" t="inlineStr">
        <is>
          <t>2</t>
        </is>
      </c>
      <c r="I17" t="inlineStr">
        <is>
          <t>芝</t>
        </is>
      </c>
      <c r="J17" t="inlineStr">
        <is>
          <t>1400</t>
        </is>
      </c>
      <c r="K17" t="inlineStr">
        <is>
          <t>3</t>
        </is>
      </c>
      <c r="L17" t="inlineStr">
        <is>
          <t>良</t>
        </is>
      </c>
      <c r="M17" t="inlineStr">
        <is>
          <t>小雨</t>
        </is>
      </c>
      <c r="N17" t="inlineStr">
        <is>
          <t>18</t>
        </is>
      </c>
      <c r="O17" t="inlineStr">
        <is>
          <t>8</t>
        </is>
      </c>
      <c r="P17" t="inlineStr">
        <is>
          <t>18</t>
        </is>
      </c>
      <c r="Q17" t="inlineStr">
        <is>
          <t>ジュニートワン</t>
        </is>
      </c>
      <c r="R17" t="inlineStr">
        <is>
          <t>56</t>
        </is>
      </c>
      <c r="S17" t="inlineStr">
        <is>
          <t>津村明秀</t>
        </is>
      </c>
      <c r="T17" t="inlineStr"/>
      <c r="U17" t="inlineStr">
        <is>
          <t>1:22.4</t>
        </is>
      </c>
      <c r="V17" t="inlineStr">
        <is>
          <t>0.9</t>
        </is>
      </c>
      <c r="W17" t="inlineStr">
        <is>
          <t>4</t>
        </is>
      </c>
      <c r="X17" t="inlineStr">
        <is>
          <t>7.6</t>
        </is>
      </c>
      <c r="Y17" t="inlineStr">
        <is>
          <t>34.6</t>
        </is>
      </c>
      <c r="Z17" t="inlineStr">
        <is>
          <t>34.8</t>
        </is>
      </c>
      <c r="AA17" t="inlineStr">
        <is>
          <t>34.8</t>
        </is>
      </c>
      <c r="AB17" t="inlineStr">
        <is>
          <t>15-13</t>
        </is>
      </c>
      <c r="AC17" t="inlineStr">
        <is>
          <t>15</t>
        </is>
      </c>
      <c r="AD17" t="inlineStr">
        <is>
          <t>13</t>
        </is>
      </c>
      <c r="AE17" t="inlineStr"/>
      <c r="AF17" t="inlineStr"/>
      <c r="AG17" t="inlineStr">
        <is>
          <t>6</t>
        </is>
      </c>
      <c r="AH17" t="inlineStr">
        <is>
          <t>430</t>
        </is>
      </c>
      <c r="AI17" t="inlineStr">
        <is>
          <t>-2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n">
        <v>81.90000000000001</v>
      </c>
      <c r="AN17" t="n">
        <v>81.7</v>
      </c>
      <c r="AO17" t="inlineStr"/>
      <c r="AP17" t="inlineStr"/>
      <c r="AQ17" t="n">
        <v>34.1</v>
      </c>
      <c r="AR17" t="n">
        <v>34</v>
      </c>
      <c r="AS17" t="n">
        <v>0.5</v>
      </c>
      <c r="AT17" t="n">
        <v>0.7</v>
      </c>
      <c r="AU17" t="inlineStr"/>
      <c r="AV17" t="inlineStr"/>
      <c r="AW17" t="n">
        <v>0.5</v>
      </c>
      <c r="AX17" t="n">
        <v>0.6</v>
      </c>
      <c r="AY17" t="n">
        <v>50.2</v>
      </c>
      <c r="AZ17" t="n">
        <v>49.5</v>
      </c>
      <c r="BA17" t="inlineStr"/>
      <c r="BB17" t="n">
        <v>50.3</v>
      </c>
      <c r="BC17" t="inlineStr">
        <is>
          <t>2023101296</t>
        </is>
      </c>
      <c r="BD17" t="inlineStr">
        <is>
          <t>202505050203</t>
        </is>
      </c>
    </row>
    <row r="18">
      <c r="A18" s="4" t="inlineStr">
        <is>
          <t>3</t>
        </is>
      </c>
      <c r="B18" s="4" t="inlineStr">
        <is>
          <t>5</t>
        </is>
      </c>
      <c r="C18" t="inlineStr">
        <is>
          <t>〇</t>
        </is>
      </c>
      <c r="D18" t="n">
        <v>1</v>
      </c>
      <c r="E18" t="inlineStr">
        <is>
          <t>2025/10/26</t>
        </is>
      </c>
      <c r="F18" t="inlineStr">
        <is>
          <t>東京</t>
        </is>
      </c>
      <c r="G18" t="inlineStr">
        <is>
          <t>4</t>
        </is>
      </c>
      <c r="H18" t="inlineStr">
        <is>
          <t>9</t>
        </is>
      </c>
      <c r="I18" t="inlineStr">
        <is>
          <t>芝</t>
        </is>
      </c>
      <c r="J18" t="inlineStr">
        <is>
          <t>1400</t>
        </is>
      </c>
      <c r="K18" t="inlineStr">
        <is>
          <t>6</t>
        </is>
      </c>
      <c r="L18" t="inlineStr">
        <is>
          <t>稍</t>
        </is>
      </c>
      <c r="M18" t="inlineStr">
        <is>
          <t>小雨</t>
        </is>
      </c>
      <c r="N18" t="inlineStr">
        <is>
          <t>18</t>
        </is>
      </c>
      <c r="O18" t="inlineStr">
        <is>
          <t>3</t>
        </is>
      </c>
      <c r="P18" t="inlineStr">
        <is>
          <t>5</t>
        </is>
      </c>
      <c r="Q18" t="inlineStr">
        <is>
          <t>ジュニートワン</t>
        </is>
      </c>
      <c r="R18" t="inlineStr">
        <is>
          <t>54</t>
        </is>
      </c>
      <c r="S18" t="inlineStr">
        <is>
          <t>長浜鴻緒</t>
        </is>
      </c>
      <c r="T18" t="inlineStr"/>
      <c r="U18" t="inlineStr">
        <is>
          <t>1:23.3</t>
        </is>
      </c>
      <c r="V18" t="inlineStr">
        <is>
          <t>0.0</t>
        </is>
      </c>
      <c r="W18" t="inlineStr">
        <is>
          <t>6</t>
        </is>
      </c>
      <c r="X18" t="inlineStr">
        <is>
          <t>15.1</t>
        </is>
      </c>
      <c r="Y18" t="inlineStr">
        <is>
          <t>34.8</t>
        </is>
      </c>
      <c r="Z18" t="inlineStr">
        <is>
          <t>35.9</t>
        </is>
      </c>
      <c r="AA18" t="inlineStr">
        <is>
          <t>34.9</t>
        </is>
      </c>
      <c r="AB18" t="inlineStr">
        <is>
          <t>2-2</t>
        </is>
      </c>
      <c r="AC18" t="inlineStr">
        <is>
          <t>2</t>
        </is>
      </c>
      <c r="AD18" t="inlineStr">
        <is>
          <t>2</t>
        </is>
      </c>
      <c r="AE18" t="inlineStr"/>
      <c r="AF18" t="inlineStr"/>
      <c r="AG18" t="inlineStr">
        <is>
          <t>2</t>
        </is>
      </c>
      <c r="AH18" t="inlineStr">
        <is>
          <t>432</t>
        </is>
      </c>
      <c r="AI18" t="inlineStr">
        <is>
          <t>0</t>
        </is>
      </c>
      <c r="AJ18" t="inlineStr">
        <is>
          <t>2歳新馬</t>
        </is>
      </c>
      <c r="AK18" t="inlineStr">
        <is>
          <t>牡</t>
        </is>
      </c>
      <c r="AL18" t="inlineStr">
        <is>
          <t>2</t>
        </is>
      </c>
      <c r="AM18" t="n">
        <v>81.90000000000001</v>
      </c>
      <c r="AN18" t="n">
        <v>82.3</v>
      </c>
      <c r="AO18" t="n">
        <v>82.40000000000001</v>
      </c>
      <c r="AP18" t="n">
        <v>82.40000000000001</v>
      </c>
      <c r="AQ18" t="n">
        <v>34</v>
      </c>
      <c r="AR18" t="n">
        <v>34.3</v>
      </c>
      <c r="AS18" t="n">
        <v>1.4</v>
      </c>
      <c r="AT18" t="n">
        <v>1</v>
      </c>
      <c r="AU18" t="n">
        <v>0.9</v>
      </c>
      <c r="AV18" t="n">
        <v>0.9</v>
      </c>
      <c r="AW18" t="n">
        <v>0.8</v>
      </c>
      <c r="AX18" t="n">
        <v>0.5</v>
      </c>
      <c r="AY18" t="n">
        <v>49.8</v>
      </c>
      <c r="AZ18" t="n">
        <v>52.6</v>
      </c>
      <c r="BA18" t="n">
        <v>0.5</v>
      </c>
      <c r="BB18" t="n">
        <v>51.6</v>
      </c>
      <c r="BC18" t="inlineStr">
        <is>
          <t>2023101296</t>
        </is>
      </c>
      <c r="BD18" t="inlineStr">
        <is>
          <t>202505040906</t>
        </is>
      </c>
    </row>
    <row r="19">
      <c r="A19" s="4" t="inlineStr">
        <is>
          <t>3</t>
        </is>
      </c>
      <c r="B19" s="4" t="inlineStr">
        <is>
          <t>6</t>
        </is>
      </c>
      <c r="C19" t="inlineStr">
        <is>
          <t>-</t>
        </is>
      </c>
      <c r="D19" t="n">
        <v>2</v>
      </c>
      <c r="E19" t="inlineStr">
        <is>
          <t>2025/11/08</t>
        </is>
      </c>
      <c r="F19" t="inlineStr">
        <is>
          <t>東京</t>
        </is>
      </c>
      <c r="G19" t="inlineStr">
        <is>
          <t>5</t>
        </is>
      </c>
      <c r="H19" t="inlineStr">
        <is>
          <t>1</t>
        </is>
      </c>
      <c r="I19" t="inlineStr">
        <is>
          <t>芝</t>
        </is>
      </c>
      <c r="J19" t="inlineStr">
        <is>
          <t>1400</t>
        </is>
      </c>
      <c r="K19" t="inlineStr">
        <is>
          <t>6</t>
        </is>
      </c>
      <c r="L19" t="inlineStr">
        <is>
          <t>良</t>
        </is>
      </c>
      <c r="M19" t="inlineStr">
        <is>
          <t>曇</t>
        </is>
      </c>
      <c r="N19" t="inlineStr">
        <is>
          <t>13</t>
        </is>
      </c>
      <c r="O19" t="inlineStr">
        <is>
          <t>7</t>
        </is>
      </c>
      <c r="P19" t="inlineStr">
        <is>
          <t>10</t>
        </is>
      </c>
      <c r="Q19" t="inlineStr">
        <is>
          <t>バオシェテンシ</t>
        </is>
      </c>
      <c r="R19" t="inlineStr">
        <is>
          <t>55</t>
        </is>
      </c>
      <c r="S19" t="inlineStr">
        <is>
          <t>吉田豊</t>
        </is>
      </c>
      <c r="T19" t="inlineStr"/>
      <c r="U19" t="inlineStr">
        <is>
          <t>1:23.8</t>
        </is>
      </c>
      <c r="V19" t="inlineStr">
        <is>
          <t>0.9</t>
        </is>
      </c>
      <c r="W19" t="inlineStr">
        <is>
          <t>13</t>
        </is>
      </c>
      <c r="X19" t="inlineStr">
        <is>
          <t>149.9</t>
        </is>
      </c>
      <c r="Y19" t="inlineStr">
        <is>
          <t>34.9</t>
        </is>
      </c>
      <c r="Z19" t="inlineStr">
        <is>
          <t>36.9</t>
        </is>
      </c>
      <c r="AA19" t="inlineStr">
        <is>
          <t>34.1</t>
        </is>
      </c>
      <c r="AB19" t="inlineStr">
        <is>
          <t>3-3</t>
        </is>
      </c>
      <c r="AC19" t="inlineStr">
        <is>
          <t>3</t>
        </is>
      </c>
      <c r="AD19" t="inlineStr">
        <is>
          <t>3</t>
        </is>
      </c>
      <c r="AE19" t="inlineStr"/>
      <c r="AF19" t="inlineStr"/>
      <c r="AG19" t="inlineStr">
        <is>
          <t>9</t>
        </is>
      </c>
      <c r="AH19" t="inlineStr">
        <is>
          <t>446</t>
        </is>
      </c>
      <c r="AI19" t="inlineStr">
        <is>
          <t>0</t>
        </is>
      </c>
      <c r="AJ19" t="inlineStr">
        <is>
          <t>2歳新馬</t>
        </is>
      </c>
      <c r="AK19" t="inlineStr">
        <is>
          <t>牝</t>
        </is>
      </c>
      <c r="AL19" t="inlineStr">
        <is>
          <t>2</t>
        </is>
      </c>
      <c r="AM19" t="n">
        <v>81.90000000000001</v>
      </c>
      <c r="AN19" t="n">
        <v>81.7</v>
      </c>
      <c r="AO19" t="inlineStr"/>
      <c r="AP19" t="inlineStr"/>
      <c r="AQ19" t="n">
        <v>34</v>
      </c>
      <c r="AR19" t="n">
        <v>33.8</v>
      </c>
      <c r="AS19" t="n">
        <v>1.9</v>
      </c>
      <c r="AT19" t="n">
        <v>2.1</v>
      </c>
      <c r="AU19" t="inlineStr"/>
      <c r="AV19" t="inlineStr"/>
      <c r="AW19" t="n">
        <v>0.9</v>
      </c>
      <c r="AX19" t="n">
        <v>1.1</v>
      </c>
      <c r="AY19" t="n">
        <v>40.9</v>
      </c>
      <c r="AZ19" t="n">
        <v>46.5</v>
      </c>
      <c r="BA19" t="inlineStr"/>
      <c r="BB19" t="n">
        <v>52.9</v>
      </c>
      <c r="BC19" t="inlineStr">
        <is>
          <t>2023107456</t>
        </is>
      </c>
      <c r="BD19" t="inlineStr">
        <is>
          <t>202505050106</t>
        </is>
      </c>
    </row>
    <row r="20">
      <c r="A20" s="5" t="inlineStr">
        <is>
          <t>4</t>
        </is>
      </c>
      <c r="B20" s="5" t="inlineStr">
        <is>
          <t>7</t>
        </is>
      </c>
      <c r="C20" t="inlineStr">
        <is>
          <t>〇</t>
        </is>
      </c>
      <c r="D20" t="inlineStr"/>
      <c r="E20" t="inlineStr">
        <is>
          <t>2025/10/25</t>
        </is>
      </c>
      <c r="F20" t="inlineStr">
        <is>
          <t>東京</t>
        </is>
      </c>
      <c r="G20" t="inlineStr">
        <is>
          <t>4</t>
        </is>
      </c>
      <c r="H20" t="inlineStr">
        <is>
          <t>8</t>
        </is>
      </c>
      <c r="I20" t="inlineStr">
        <is>
          <t>芝</t>
        </is>
      </c>
      <c r="J20" t="inlineStr">
        <is>
          <t>1800</t>
        </is>
      </c>
      <c r="K20" t="inlineStr">
        <is>
          <t>3</t>
        </is>
      </c>
      <c r="L20" t="inlineStr">
        <is>
          <t>良</t>
        </is>
      </c>
      <c r="M20" t="inlineStr">
        <is>
          <t>小雨</t>
        </is>
      </c>
      <c r="N20" t="inlineStr">
        <is>
          <t>9</t>
        </is>
      </c>
      <c r="O20" t="inlineStr">
        <is>
          <t>5</t>
        </is>
      </c>
      <c r="P20" t="inlineStr">
        <is>
          <t>5</t>
        </is>
      </c>
      <c r="Q20" t="inlineStr">
        <is>
          <t>チッタデラモーレ</t>
        </is>
      </c>
      <c r="R20" t="inlineStr">
        <is>
          <t>53</t>
        </is>
      </c>
      <c r="S20" t="inlineStr">
        <is>
          <t>遠藤汰月</t>
        </is>
      </c>
      <c r="T20" t="inlineStr"/>
      <c r="U20" t="inlineStr">
        <is>
          <t>1:50.8</t>
        </is>
      </c>
      <c r="V20" t="inlineStr">
        <is>
          <t>2.2</t>
        </is>
      </c>
      <c r="W20" t="inlineStr">
        <is>
          <t>8</t>
        </is>
      </c>
      <c r="X20" t="inlineStr">
        <is>
          <t>141.6</t>
        </is>
      </c>
      <c r="Y20" t="inlineStr">
        <is>
          <t>36.7</t>
        </is>
      </c>
      <c r="Z20" t="inlineStr">
        <is>
          <t>35.7</t>
        </is>
      </c>
      <c r="AA20" t="inlineStr">
        <is>
          <t>35.0</t>
        </is>
      </c>
      <c r="AB20" t="inlineStr">
        <is>
          <t>3-2-2</t>
        </is>
      </c>
      <c r="AC20" t="inlineStr">
        <is>
          <t>3</t>
        </is>
      </c>
      <c r="AD20" t="inlineStr">
        <is>
          <t>2</t>
        </is>
      </c>
      <c r="AE20" t="inlineStr">
        <is>
          <t>2</t>
        </is>
      </c>
      <c r="AF20" t="inlineStr"/>
      <c r="AG20" t="inlineStr">
        <is>
          <t>8</t>
        </is>
      </c>
      <c r="AH20" t="inlineStr">
        <is>
          <t>472</t>
        </is>
      </c>
      <c r="AI20" t="inlineStr">
        <is>
          <t>-2</t>
        </is>
      </c>
      <c r="AJ20" t="inlineStr">
        <is>
          <t>2歳未勝利</t>
        </is>
      </c>
      <c r="AK20" t="inlineStr">
        <is>
          <t>牡</t>
        </is>
      </c>
      <c r="AL20" t="inlineStr">
        <is>
          <t>2</t>
        </is>
      </c>
      <c r="AM20" t="n">
        <v>107.7</v>
      </c>
      <c r="AN20" t="n">
        <v>107.6</v>
      </c>
      <c r="AO20" t="n">
        <v>108.7</v>
      </c>
      <c r="AP20" t="n">
        <v>108.7</v>
      </c>
      <c r="AQ20" t="n">
        <v>34.1</v>
      </c>
      <c r="AR20" t="n">
        <v>34</v>
      </c>
      <c r="AS20" t="n">
        <v>3.1</v>
      </c>
      <c r="AT20" t="n">
        <v>3.2</v>
      </c>
      <c r="AU20" t="n">
        <v>2.1</v>
      </c>
      <c r="AV20" t="n">
        <v>2.1</v>
      </c>
      <c r="AW20" t="n">
        <v>2.6</v>
      </c>
      <c r="AX20" t="n">
        <v>2.7</v>
      </c>
      <c r="AY20" t="n">
        <v>37.9</v>
      </c>
      <c r="AZ20" t="n">
        <v>32.6</v>
      </c>
      <c r="BA20" t="n">
        <v>1</v>
      </c>
      <c r="BB20" t="n">
        <v>48.6</v>
      </c>
      <c r="BC20" t="inlineStr">
        <is>
          <t>2023102621</t>
        </is>
      </c>
      <c r="BD20" t="inlineStr">
        <is>
          <t>202505040803</t>
        </is>
      </c>
    </row>
    <row r="21">
      <c r="A21" s="5" t="inlineStr">
        <is>
          <t>4</t>
        </is>
      </c>
      <c r="B21" s="5" t="inlineStr">
        <is>
          <t>7</t>
        </is>
      </c>
      <c r="C21" t="inlineStr">
        <is>
          <t>〇</t>
        </is>
      </c>
      <c r="D21" t="inlineStr"/>
      <c r="E21" t="inlineStr">
        <is>
          <t>2025/09/21</t>
        </is>
      </c>
      <c r="F21" t="inlineStr">
        <is>
          <t>中山</t>
        </is>
      </c>
      <c r="G21" t="inlineStr">
        <is>
          <t>4</t>
        </is>
      </c>
      <c r="H21" t="inlineStr">
        <is>
          <t>7</t>
        </is>
      </c>
      <c r="I21" t="inlineStr">
        <is>
          <t>ダート</t>
        </is>
      </c>
      <c r="J21" t="inlineStr">
        <is>
          <t>1800</t>
        </is>
      </c>
      <c r="K21" t="inlineStr">
        <is>
          <t>4</t>
        </is>
      </c>
      <c r="L21" t="inlineStr">
        <is>
          <t>稍</t>
        </is>
      </c>
      <c r="M21" t="inlineStr">
        <is>
          <t>晴</t>
        </is>
      </c>
      <c r="N21" t="inlineStr">
        <is>
          <t>16</t>
        </is>
      </c>
      <c r="O21" t="inlineStr">
        <is>
          <t>3</t>
        </is>
      </c>
      <c r="P21" t="inlineStr">
        <is>
          <t>5</t>
        </is>
      </c>
      <c r="Q21" t="inlineStr">
        <is>
          <t>チッタデラモーレ</t>
        </is>
      </c>
      <c r="R21" t="inlineStr">
        <is>
          <t>55</t>
        </is>
      </c>
      <c r="S21" t="inlineStr">
        <is>
          <t>三浦皇成</t>
        </is>
      </c>
      <c r="T21" t="inlineStr"/>
      <c r="U21" t="inlineStr">
        <is>
          <t>2:00.3</t>
        </is>
      </c>
      <c r="V21" t="inlineStr">
        <is>
          <t>4.9</t>
        </is>
      </c>
      <c r="W21" t="inlineStr">
        <is>
          <t>10</t>
        </is>
      </c>
      <c r="X21" t="inlineStr">
        <is>
          <t>65.0</t>
        </is>
      </c>
      <c r="Y21" t="inlineStr">
        <is>
          <t>42.8</t>
        </is>
      </c>
      <c r="Z21" t="inlineStr">
        <is>
          <t>38.4</t>
        </is>
      </c>
      <c r="AA21" t="inlineStr">
        <is>
          <t>38.6</t>
        </is>
      </c>
      <c r="AB21" t="inlineStr">
        <is>
          <t>7-6-9-12</t>
        </is>
      </c>
      <c r="AC21" t="inlineStr">
        <is>
          <t>7</t>
        </is>
      </c>
      <c r="AD21" t="inlineStr">
        <is>
          <t>6</t>
        </is>
      </c>
      <c r="AE21" t="inlineStr">
        <is>
          <t>9</t>
        </is>
      </c>
      <c r="AF21" t="inlineStr">
        <is>
          <t>12</t>
        </is>
      </c>
      <c r="AG21" t="inlineStr">
        <is>
          <t>14</t>
        </is>
      </c>
      <c r="AH21" t="inlineStr">
        <is>
          <t>474</t>
        </is>
      </c>
      <c r="AI21" t="inlineStr">
        <is>
          <t>0</t>
        </is>
      </c>
      <c r="AJ21" t="inlineStr">
        <is>
          <t>2歳新馬</t>
        </is>
      </c>
      <c r="AK21" t="inlineStr">
        <is>
          <t>牡</t>
        </is>
      </c>
      <c r="AL21" t="inlineStr">
        <is>
          <t>2</t>
        </is>
      </c>
      <c r="AM21" t="n">
        <v>115</v>
      </c>
      <c r="AN21" t="n">
        <v>115</v>
      </c>
      <c r="AO21" t="n">
        <v>114</v>
      </c>
      <c r="AP21" t="n">
        <v>115.5</v>
      </c>
      <c r="AQ21" t="n">
        <v>38.9</v>
      </c>
      <c r="AR21" t="n">
        <v>39</v>
      </c>
      <c r="AS21" t="n">
        <v>5.3</v>
      </c>
      <c r="AT21" t="n">
        <v>5.3</v>
      </c>
      <c r="AU21" t="n">
        <v>6.4</v>
      </c>
      <c r="AV21" t="n">
        <v>4.8</v>
      </c>
      <c r="AW21" t="n">
        <v>3.9</v>
      </c>
      <c r="AX21" t="n">
        <v>3.8</v>
      </c>
      <c r="AY21" t="n">
        <v>37.4</v>
      </c>
      <c r="AZ21" t="n">
        <v>36.8</v>
      </c>
      <c r="BA21" t="n">
        <v>-1</v>
      </c>
      <c r="BB21" t="n">
        <v>44.9</v>
      </c>
      <c r="BC21" t="inlineStr">
        <is>
          <t>2023102621</t>
        </is>
      </c>
      <c r="BD21" t="inlineStr">
        <is>
          <t>202506040704</t>
        </is>
      </c>
    </row>
    <row r="22">
      <c r="A22" s="5" t="inlineStr">
        <is>
          <t>4</t>
        </is>
      </c>
      <c r="B22" s="5" t="inlineStr">
        <is>
          <t>8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福島</t>
        </is>
      </c>
      <c r="G22" t="inlineStr">
        <is>
          <t>3</t>
        </is>
      </c>
      <c r="H22" t="inlineStr">
        <is>
          <t>1</t>
        </is>
      </c>
      <c r="I22" t="inlineStr">
        <is>
          <t>芝</t>
        </is>
      </c>
      <c r="J22" t="inlineStr">
        <is>
          <t>1200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inlineStr">
        <is>
          <t>1</t>
        </is>
      </c>
      <c r="P22" t="inlineStr">
        <is>
          <t>2</t>
        </is>
      </c>
      <c r="Q22" t="inlineStr">
        <is>
          <t>ソワンドヴィクター</t>
        </is>
      </c>
      <c r="R22" t="inlineStr">
        <is>
          <t>53</t>
        </is>
      </c>
      <c r="S22" t="inlineStr">
        <is>
          <t>鷲頭虎太</t>
        </is>
      </c>
      <c r="T22" t="inlineStr"/>
      <c r="U22" t="inlineStr">
        <is>
          <t>1:11.2</t>
        </is>
      </c>
      <c r="V22" t="inlineStr">
        <is>
          <t>2.0</t>
        </is>
      </c>
      <c r="W22" t="inlineStr">
        <is>
          <t>12</t>
        </is>
      </c>
      <c r="X22" t="inlineStr">
        <is>
          <t>103.8</t>
        </is>
      </c>
      <c r="Y22" t="inlineStr">
        <is>
          <t>35.0</t>
        </is>
      </c>
      <c r="Z22" t="inlineStr">
        <is>
          <t>33.8</t>
        </is>
      </c>
      <c r="AA22" t="inlineStr">
        <is>
          <t>35.4</t>
        </is>
      </c>
      <c r="AB22" t="inlineStr">
        <is>
          <t>13-12</t>
        </is>
      </c>
      <c r="AC22" t="inlineStr">
        <is>
          <t>13</t>
        </is>
      </c>
      <c r="AD22" t="inlineStr">
        <is>
          <t>12</t>
        </is>
      </c>
      <c r="AE22" t="inlineStr"/>
      <c r="AF22" t="inlineStr"/>
      <c r="AG22" t="inlineStr">
        <is>
          <t>11</t>
        </is>
      </c>
      <c r="AH22" t="inlineStr">
        <is>
          <t>406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牝</t>
        </is>
      </c>
      <c r="AL22" t="inlineStr">
        <is>
          <t>2</t>
        </is>
      </c>
      <c r="AM22" t="n">
        <v>70</v>
      </c>
      <c r="AN22" t="n">
        <v>69.8</v>
      </c>
      <c r="AO22" t="inlineStr"/>
      <c r="AP22" t="inlineStr"/>
      <c r="AQ22" t="n">
        <v>35.2</v>
      </c>
      <c r="AR22" t="n">
        <v>35</v>
      </c>
      <c r="AS22" t="n">
        <v>1.2</v>
      </c>
      <c r="AT22" t="n">
        <v>1.4</v>
      </c>
      <c r="AU22" t="inlineStr"/>
      <c r="AV22" t="inlineStr"/>
      <c r="AW22" t="n">
        <v>-0.2</v>
      </c>
      <c r="AX22" t="n">
        <v>0</v>
      </c>
      <c r="AY22" t="n">
        <v>45.7</v>
      </c>
      <c r="AZ22" t="n">
        <v>56</v>
      </c>
      <c r="BA22" t="inlineStr"/>
      <c r="BB22" t="n">
        <v>48.3</v>
      </c>
      <c r="BC22" t="inlineStr">
        <is>
          <t>2023102783</t>
        </is>
      </c>
      <c r="BD22" t="inlineStr">
        <is>
          <t>202503030105</t>
        </is>
      </c>
    </row>
    <row r="23">
      <c r="A23" s="6" t="inlineStr">
        <is>
          <t>5</t>
        </is>
      </c>
      <c r="B23" s="6" t="inlineStr">
        <is>
          <t>9</t>
        </is>
      </c>
      <c r="C23" t="inlineStr">
        <is>
          <t>〇</t>
        </is>
      </c>
      <c r="D23" t="n">
        <v>2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13</t>
        </is>
      </c>
      <c r="O23" t="inlineStr">
        <is>
          <t>1</t>
        </is>
      </c>
      <c r="P23" t="inlineStr">
        <is>
          <t>1</t>
        </is>
      </c>
      <c r="Q23" t="inlineStr">
        <is>
          <t>プラネタリーアワー</t>
        </is>
      </c>
      <c r="R23" t="inlineStr">
        <is>
          <t>55</t>
        </is>
      </c>
      <c r="S23" t="inlineStr">
        <is>
          <t>戸崎圭太</t>
        </is>
      </c>
      <c r="T23" t="inlineStr"/>
      <c r="U23" t="inlineStr">
        <is>
          <t>1:23.4</t>
        </is>
      </c>
      <c r="V23" t="inlineStr">
        <is>
          <t>0.5</t>
        </is>
      </c>
      <c r="W23" t="inlineStr">
        <is>
          <t>1</t>
        </is>
      </c>
      <c r="X23" t="inlineStr">
        <is>
          <t>3.0</t>
        </is>
      </c>
      <c r="Y23" t="inlineStr">
        <is>
          <t>33.8</t>
        </is>
      </c>
      <c r="Z23" t="inlineStr">
        <is>
          <t>36.9</t>
        </is>
      </c>
      <c r="AA23" t="inlineStr">
        <is>
          <t>34.1</t>
        </is>
      </c>
      <c r="AB23" t="inlineStr">
        <is>
          <t>8-8</t>
        </is>
      </c>
      <c r="AC23" t="inlineStr">
        <is>
          <t>8</t>
        </is>
      </c>
      <c r="AD23" t="inlineStr">
        <is>
          <t>8</t>
        </is>
      </c>
      <c r="AE23" t="inlineStr"/>
      <c r="AF23" t="inlineStr"/>
      <c r="AG23" t="inlineStr">
        <is>
          <t>4</t>
        </is>
      </c>
      <c r="AH23" t="inlineStr">
        <is>
          <t>448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牝</t>
        </is>
      </c>
      <c r="AL23" t="inlineStr">
        <is>
          <t>2</t>
        </is>
      </c>
      <c r="AM23" t="n">
        <v>81.90000000000001</v>
      </c>
      <c r="AN23" t="n">
        <v>81.7</v>
      </c>
      <c r="AO23" t="inlineStr"/>
      <c r="AP23" t="inlineStr"/>
      <c r="AQ23" t="n">
        <v>33.9</v>
      </c>
      <c r="AR23" t="n">
        <v>33.7</v>
      </c>
      <c r="AS23" t="n">
        <v>1.5</v>
      </c>
      <c r="AT23" t="n">
        <v>1.7</v>
      </c>
      <c r="AU23" t="inlineStr"/>
      <c r="AV23" t="inlineStr"/>
      <c r="AW23" t="n">
        <v>-0.1</v>
      </c>
      <c r="AX23" t="n">
        <v>0.1</v>
      </c>
      <c r="AY23" t="n">
        <v>43.5</v>
      </c>
      <c r="AZ23" t="n">
        <v>57.6</v>
      </c>
      <c r="BA23" t="inlineStr"/>
      <c r="BB23" t="n">
        <v>54.6</v>
      </c>
      <c r="BC23" t="inlineStr">
        <is>
          <t>2023103421</t>
        </is>
      </c>
      <c r="BD23" t="inlineStr">
        <is>
          <t>202505050106</t>
        </is>
      </c>
    </row>
    <row r="24">
      <c r="A24" s="6" t="inlineStr">
        <is>
          <t>5</t>
        </is>
      </c>
      <c r="B24" s="6" t="inlineStr">
        <is>
          <t>10</t>
        </is>
      </c>
      <c r="C24" t="inlineStr">
        <is>
          <t>-</t>
        </is>
      </c>
      <c r="D24" t="inlineStr"/>
      <c r="E24" t="inlineStr">
        <is>
          <t>2025/11/02</t>
        </is>
      </c>
      <c r="F24" t="inlineStr">
        <is>
          <t>東京</t>
        </is>
      </c>
      <c r="G24" t="inlineStr">
        <is>
          <t>4</t>
        </is>
      </c>
      <c r="H24" t="inlineStr">
        <is>
          <t>11</t>
        </is>
      </c>
      <c r="I24" t="inlineStr">
        <is>
          <t>芝</t>
        </is>
      </c>
      <c r="J24" t="inlineStr">
        <is>
          <t>1600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inlineStr">
        <is>
          <t>7</t>
        </is>
      </c>
      <c r="P24" t="inlineStr">
        <is>
          <t>9</t>
        </is>
      </c>
      <c r="Q24" t="inlineStr">
        <is>
          <t>グランマエストロ</t>
        </is>
      </c>
      <c r="R24" t="inlineStr">
        <is>
          <t>56</t>
        </is>
      </c>
      <c r="S24" t="inlineStr">
        <is>
          <t>ルメール</t>
        </is>
      </c>
      <c r="T24" t="inlineStr"/>
      <c r="U24" t="inlineStr">
        <is>
          <t>1:34.3</t>
        </is>
      </c>
      <c r="V24" t="inlineStr">
        <is>
          <t>0.7</t>
        </is>
      </c>
      <c r="W24" t="inlineStr">
        <is>
          <t>2</t>
        </is>
      </c>
      <c r="X24" t="inlineStr">
        <is>
          <t>3.0</t>
        </is>
      </c>
      <c r="Y24" t="inlineStr">
        <is>
          <t>34.9</t>
        </is>
      </c>
      <c r="Z24" t="inlineStr">
        <is>
          <t>35.1</t>
        </is>
      </c>
      <c r="AA24" t="inlineStr">
        <is>
          <t>34.6</t>
        </is>
      </c>
      <c r="AB24" t="inlineStr">
        <is>
          <t>3-2</t>
        </is>
      </c>
      <c r="AC24" t="inlineStr">
        <is>
          <t>3</t>
        </is>
      </c>
      <c r="AD24" t="inlineStr">
        <is>
          <t>2</t>
        </is>
      </c>
      <c r="AE24" t="inlineStr"/>
      <c r="AF24" t="inlineStr"/>
      <c r="AG24" t="inlineStr">
        <is>
          <t>3</t>
        </is>
      </c>
      <c r="AH24" t="inlineStr">
        <is>
          <t>500</t>
        </is>
      </c>
      <c r="AI24" t="inlineStr">
        <is>
          <t>-2</t>
        </is>
      </c>
      <c r="AJ24" t="inlineStr">
        <is>
          <t>2歳未勝利</t>
        </is>
      </c>
      <c r="AK24" t="inlineStr">
        <is>
          <t>牡</t>
        </is>
      </c>
      <c r="AL24" t="inlineStr">
        <is>
          <t>2</t>
        </is>
      </c>
      <c r="AM24" t="n">
        <v>94.5</v>
      </c>
      <c r="AN24" t="n">
        <v>94.3</v>
      </c>
      <c r="AO24" t="inlineStr"/>
      <c r="AP24" t="inlineStr"/>
      <c r="AQ24" t="n">
        <v>34.3</v>
      </c>
      <c r="AR24" t="n">
        <v>34.2</v>
      </c>
      <c r="AS24" t="n">
        <v>-0.2</v>
      </c>
      <c r="AT24" t="n">
        <v>-0</v>
      </c>
      <c r="AU24" t="inlineStr"/>
      <c r="AV24" t="inlineStr"/>
      <c r="AW24" t="n">
        <v>0.6</v>
      </c>
      <c r="AX24" t="n">
        <v>0.7</v>
      </c>
      <c r="AY24" t="n">
        <v>54.8</v>
      </c>
      <c r="AZ24" t="n">
        <v>49.3</v>
      </c>
      <c r="BA24" t="inlineStr"/>
      <c r="BB24" t="n">
        <v>50.3</v>
      </c>
      <c r="BC24" t="inlineStr">
        <is>
          <t>2023106986</t>
        </is>
      </c>
      <c r="BD24" t="inlineStr">
        <is>
          <t>202505041101</t>
        </is>
      </c>
    </row>
    <row r="25">
      <c r="A25" s="6" t="inlineStr">
        <is>
          <t>5</t>
        </is>
      </c>
      <c r="B25" s="6" t="inlineStr">
        <is>
          <t>10</t>
        </is>
      </c>
      <c r="C25" t="inlineStr">
        <is>
          <t>-</t>
        </is>
      </c>
      <c r="D25" t="n">
        <v>4</v>
      </c>
      <c r="E25" t="inlineStr">
        <is>
          <t>2025/08/30</t>
        </is>
      </c>
      <c r="F25" t="inlineStr">
        <is>
          <t>新潟</t>
        </is>
      </c>
      <c r="G25" t="inlineStr">
        <is>
          <t>3</t>
        </is>
      </c>
      <c r="H25" t="inlineStr">
        <is>
          <t>3</t>
        </is>
      </c>
      <c r="I25" t="inlineStr">
        <is>
          <t>芝</t>
        </is>
      </c>
      <c r="J25" t="inlineStr">
        <is>
          <t>1400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18</t>
        </is>
      </c>
      <c r="O25" t="inlineStr">
        <is>
          <t>5</t>
        </is>
      </c>
      <c r="P25" t="inlineStr">
        <is>
          <t>9</t>
        </is>
      </c>
      <c r="Q25" t="inlineStr">
        <is>
          <t>グランマエストロ</t>
        </is>
      </c>
      <c r="R25" t="inlineStr">
        <is>
          <t>55</t>
        </is>
      </c>
      <c r="S25" t="inlineStr">
        <is>
          <t>ルメール</t>
        </is>
      </c>
      <c r="T25" t="inlineStr"/>
      <c r="U25" t="inlineStr">
        <is>
          <t>1:24.2</t>
        </is>
      </c>
      <c r="V25" t="inlineStr">
        <is>
          <t>1.1</t>
        </is>
      </c>
      <c r="W25" t="inlineStr">
        <is>
          <t>1</t>
        </is>
      </c>
      <c r="X25" t="inlineStr">
        <is>
          <t>1.7</t>
        </is>
      </c>
      <c r="Y25" t="inlineStr">
        <is>
          <t>36.2</t>
        </is>
      </c>
      <c r="Z25" t="inlineStr">
        <is>
          <t>35.2</t>
        </is>
      </c>
      <c r="AA25" t="inlineStr">
        <is>
          <t>35.7</t>
        </is>
      </c>
      <c r="AB25" t="inlineStr">
        <is>
          <t>7-7</t>
        </is>
      </c>
      <c r="AC25" t="inlineStr">
        <is>
          <t>7</t>
        </is>
      </c>
      <c r="AD25" t="inlineStr">
        <is>
          <t>7</t>
        </is>
      </c>
      <c r="AE25" t="inlineStr"/>
      <c r="AF25" t="inlineStr"/>
      <c r="AG25" t="inlineStr">
        <is>
          <t>8</t>
        </is>
      </c>
      <c r="AH25" t="inlineStr">
        <is>
          <t>502</t>
        </is>
      </c>
      <c r="AI25" t="inlineStr">
        <is>
          <t>0</t>
        </is>
      </c>
      <c r="AJ25" t="inlineStr">
        <is>
          <t>2歳新馬</t>
        </is>
      </c>
      <c r="AK25" t="inlineStr">
        <is>
          <t>牡</t>
        </is>
      </c>
      <c r="AL25" t="inlineStr">
        <is>
          <t>2</t>
        </is>
      </c>
      <c r="AM25" t="n">
        <v>82.3</v>
      </c>
      <c r="AN25" t="n">
        <v>82</v>
      </c>
      <c r="AO25" t="n">
        <v>82.09999999999999</v>
      </c>
      <c r="AP25" t="n">
        <v>82.09999999999999</v>
      </c>
      <c r="AQ25" t="n">
        <v>35.4</v>
      </c>
      <c r="AR25" t="n">
        <v>35.1</v>
      </c>
      <c r="AS25" t="n">
        <v>1.9</v>
      </c>
      <c r="AT25" t="n">
        <v>2.2</v>
      </c>
      <c r="AU25" t="n">
        <v>2.1</v>
      </c>
      <c r="AV25" t="n">
        <v>2.1</v>
      </c>
      <c r="AW25" t="n">
        <v>0.8</v>
      </c>
      <c r="AX25" t="n">
        <v>1.1</v>
      </c>
      <c r="AY25" t="n">
        <v>43.2</v>
      </c>
      <c r="AZ25" t="n">
        <v>47.9</v>
      </c>
      <c r="BA25" t="n">
        <v>-0.2</v>
      </c>
      <c r="BB25" t="n">
        <v>48.6</v>
      </c>
      <c r="BC25" t="inlineStr">
        <is>
          <t>2023106986</t>
        </is>
      </c>
      <c r="BD25" t="inlineStr">
        <is>
          <t>202504030305</t>
        </is>
      </c>
    </row>
    <row r="26">
      <c r="A26" s="7" t="inlineStr">
        <is>
          <t>6</t>
        </is>
      </c>
      <c r="B26" s="7" t="inlineStr">
        <is>
          <t>11</t>
        </is>
      </c>
      <c r="C26" t="inlineStr">
        <is>
          <t>〇</t>
        </is>
      </c>
      <c r="D26" t="n">
        <v>2</v>
      </c>
      <c r="E26" t="inlineStr">
        <is>
          <t>2025/11/09</t>
        </is>
      </c>
      <c r="F26" t="inlineStr">
        <is>
          <t>東京</t>
        </is>
      </c>
      <c r="G26" t="inlineStr">
        <is>
          <t>5</t>
        </is>
      </c>
      <c r="H26" t="inlineStr">
        <is>
          <t>2</t>
        </is>
      </c>
      <c r="I26" t="inlineStr">
        <is>
          <t>芝</t>
        </is>
      </c>
      <c r="J26" t="inlineStr">
        <is>
          <t>1400</t>
        </is>
      </c>
      <c r="K26" t="inlineStr">
        <is>
          <t>3</t>
        </is>
      </c>
      <c r="L26" t="inlineStr">
        <is>
          <t>良</t>
        </is>
      </c>
      <c r="M26" t="inlineStr">
        <is>
          <t>小雨</t>
        </is>
      </c>
      <c r="N26" t="inlineStr">
        <is>
          <t>18</t>
        </is>
      </c>
      <c r="O26" t="inlineStr">
        <is>
          <t>6</t>
        </is>
      </c>
      <c r="P26" t="inlineStr">
        <is>
          <t>11</t>
        </is>
      </c>
      <c r="Q26" t="inlineStr">
        <is>
          <t>カズノダイジョウ</t>
        </is>
      </c>
      <c r="R26" t="inlineStr">
        <is>
          <t>55</t>
        </is>
      </c>
      <c r="S26" t="inlineStr">
        <is>
          <t>木幡巧也</t>
        </is>
      </c>
      <c r="T26" t="inlineStr"/>
      <c r="U26" t="inlineStr">
        <is>
          <t>1:21.8</t>
        </is>
      </c>
      <c r="V26" t="inlineStr">
        <is>
          <t>0.3</t>
        </is>
      </c>
      <c r="W26" t="inlineStr">
        <is>
          <t>6</t>
        </is>
      </c>
      <c r="X26" t="inlineStr">
        <is>
          <t>16.5</t>
        </is>
      </c>
      <c r="Y26" t="inlineStr">
        <is>
          <t>34.6</t>
        </is>
      </c>
      <c r="Z26" t="inlineStr">
        <is>
          <t>34.8</t>
        </is>
      </c>
      <c r="AA26" t="inlineStr">
        <is>
          <t>34.8</t>
        </is>
      </c>
      <c r="AB26" t="inlineStr">
        <is>
          <t>9-7</t>
        </is>
      </c>
      <c r="AC26" t="inlineStr">
        <is>
          <t>9</t>
        </is>
      </c>
      <c r="AD26" t="inlineStr">
        <is>
          <t>7</t>
        </is>
      </c>
      <c r="AE26" t="inlineStr"/>
      <c r="AF26" t="inlineStr"/>
      <c r="AG26" t="inlineStr">
        <is>
          <t>2</t>
        </is>
      </c>
      <c r="AH26" t="inlineStr">
        <is>
          <t>528</t>
        </is>
      </c>
      <c r="AI26" t="inlineStr">
        <is>
          <t>+6</t>
        </is>
      </c>
      <c r="AJ26" t="inlineStr">
        <is>
          <t>2歳未勝利</t>
        </is>
      </c>
      <c r="AK26" t="inlineStr">
        <is>
          <t>牝</t>
        </is>
      </c>
      <c r="AL26" t="inlineStr">
        <is>
          <t>2</t>
        </is>
      </c>
      <c r="AM26" t="n">
        <v>81.90000000000001</v>
      </c>
      <c r="AN26" t="n">
        <v>81.7</v>
      </c>
      <c r="AO26" t="inlineStr"/>
      <c r="AP26" t="inlineStr"/>
      <c r="AQ26" t="n">
        <v>34.2</v>
      </c>
      <c r="AR26" t="n">
        <v>34.1</v>
      </c>
      <c r="AS26" t="n">
        <v>-0.1</v>
      </c>
      <c r="AT26" t="n">
        <v>0.1</v>
      </c>
      <c r="AU26" t="inlineStr"/>
      <c r="AV26" t="inlineStr"/>
      <c r="AW26" t="n">
        <v>0.4</v>
      </c>
      <c r="AX26" t="n">
        <v>0.5</v>
      </c>
      <c r="AY26" t="n">
        <v>54.2</v>
      </c>
      <c r="AZ26" t="n">
        <v>49.5</v>
      </c>
      <c r="BA26" t="inlineStr"/>
      <c r="BB26" t="n">
        <v>50.3</v>
      </c>
      <c r="BC26" t="inlineStr">
        <is>
          <t>2023104442</t>
        </is>
      </c>
      <c r="BD26" t="inlineStr">
        <is>
          <t>202505050203</t>
        </is>
      </c>
    </row>
    <row r="27">
      <c r="A27" s="7" t="inlineStr">
        <is>
          <t>6</t>
        </is>
      </c>
      <c r="B27" s="7" t="inlineStr">
        <is>
          <t>11</t>
        </is>
      </c>
      <c r="C27" t="inlineStr">
        <is>
          <t>〇</t>
        </is>
      </c>
      <c r="D27" t="inlineStr"/>
      <c r="E27" t="inlineStr">
        <is>
          <t>2025/10/13</t>
        </is>
      </c>
      <c r="F27" t="inlineStr">
        <is>
          <t>東京</t>
        </is>
      </c>
      <c r="G27" t="inlineStr">
        <is>
          <t>4</t>
        </is>
      </c>
      <c r="H27" t="inlineStr">
        <is>
          <t>5</t>
        </is>
      </c>
      <c r="I27" t="inlineStr">
        <is>
          <t>芝</t>
        </is>
      </c>
      <c r="J27" t="inlineStr">
        <is>
          <t>1400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inlineStr">
        <is>
          <t>4</t>
        </is>
      </c>
      <c r="P27" t="inlineStr">
        <is>
          <t>4</t>
        </is>
      </c>
      <c r="Q27" t="inlineStr">
        <is>
          <t>カズノダイジョウ</t>
        </is>
      </c>
      <c r="R27" t="inlineStr">
        <is>
          <t>53</t>
        </is>
      </c>
      <c r="S27" t="inlineStr">
        <is>
          <t>長浜鴻緒</t>
        </is>
      </c>
      <c r="T27" t="inlineStr"/>
      <c r="U27" t="inlineStr">
        <is>
          <t>1:22.5</t>
        </is>
      </c>
      <c r="V27" t="inlineStr">
        <is>
          <t>0.5</t>
        </is>
      </c>
      <c r="W27" t="inlineStr">
        <is>
          <t>7</t>
        </is>
      </c>
      <c r="X27" t="inlineStr">
        <is>
          <t>27.6</t>
        </is>
      </c>
      <c r="Y27" t="inlineStr">
        <is>
          <t>34.7</t>
        </is>
      </c>
      <c r="Z27" t="inlineStr">
        <is>
          <t>35.3</t>
        </is>
      </c>
      <c r="AA27" t="inlineStr">
        <is>
          <t>34.6</t>
        </is>
      </c>
      <c r="AB27" t="inlineStr">
        <is>
          <t>4-4</t>
        </is>
      </c>
      <c r="AC27" t="inlineStr">
        <is>
          <t>4</t>
        </is>
      </c>
      <c r="AD27" t="inlineStr">
        <is>
          <t>4</t>
        </is>
      </c>
      <c r="AE27" t="inlineStr"/>
      <c r="AF27" t="inlineStr"/>
      <c r="AG27" t="inlineStr">
        <is>
          <t>5</t>
        </is>
      </c>
      <c r="AH27" t="inlineStr">
        <is>
          <t>522</t>
        </is>
      </c>
      <c r="AI27" t="inlineStr">
        <is>
          <t>+10</t>
        </is>
      </c>
      <c r="AJ27" t="inlineStr">
        <is>
          <t>2歳未勝利</t>
        </is>
      </c>
      <c r="AK27" t="inlineStr">
        <is>
          <t>牝</t>
        </is>
      </c>
      <c r="AL27" t="inlineStr">
        <is>
          <t>2</t>
        </is>
      </c>
      <c r="AM27" t="n">
        <v>81.90000000000001</v>
      </c>
      <c r="AN27" t="n">
        <v>81.7</v>
      </c>
      <c r="AO27" t="n">
        <v>82.2</v>
      </c>
      <c r="AP27" t="n">
        <v>82.2</v>
      </c>
      <c r="AQ27" t="n">
        <v>34.1</v>
      </c>
      <c r="AR27" t="n">
        <v>34</v>
      </c>
      <c r="AS27" t="n">
        <v>0.6</v>
      </c>
      <c r="AT27" t="n">
        <v>0.8</v>
      </c>
      <c r="AU27" t="n">
        <v>0.3</v>
      </c>
      <c r="AV27" t="n">
        <v>0.3</v>
      </c>
      <c r="AW27" t="n">
        <v>0.6</v>
      </c>
      <c r="AX27" t="n">
        <v>0.7</v>
      </c>
      <c r="AY27" t="n">
        <v>49.5</v>
      </c>
      <c r="AZ27" t="n">
        <v>48.5</v>
      </c>
      <c r="BA27" t="n">
        <v>0.3</v>
      </c>
      <c r="BB27" t="n">
        <v>50.9</v>
      </c>
      <c r="BC27" t="inlineStr">
        <is>
          <t>2023104442</t>
        </is>
      </c>
      <c r="BD27" t="inlineStr">
        <is>
          <t>202505040503</t>
        </is>
      </c>
    </row>
    <row r="28">
      <c r="A28" s="7" t="inlineStr">
        <is>
          <t>6</t>
        </is>
      </c>
      <c r="B28" s="7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2025/07/12</t>
        </is>
      </c>
      <c r="F28" t="inlineStr">
        <is>
          <t>福島</t>
        </is>
      </c>
      <c r="G28" t="inlineStr">
        <is>
          <t>2</t>
        </is>
      </c>
      <c r="H28" t="inlineStr">
        <is>
          <t>5</t>
        </is>
      </c>
      <c r="I28" t="inlineStr">
        <is>
          <t>芝</t>
        </is>
      </c>
      <c r="J28" t="inlineStr">
        <is>
          <t>1800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inlineStr">
        <is>
          <t>7</t>
        </is>
      </c>
      <c r="P28" t="inlineStr">
        <is>
          <t>7</t>
        </is>
      </c>
      <c r="Q28" t="inlineStr">
        <is>
          <t>カズノダイジョウ</t>
        </is>
      </c>
      <c r="R28" t="inlineStr">
        <is>
          <t>55</t>
        </is>
      </c>
      <c r="S28" t="inlineStr">
        <is>
          <t>荻野極</t>
        </is>
      </c>
      <c r="T28" t="inlineStr"/>
      <c r="U28" t="inlineStr">
        <is>
          <t>1:53.2</t>
        </is>
      </c>
      <c r="V28" t="inlineStr">
        <is>
          <t>2.3</t>
        </is>
      </c>
      <c r="W28" t="inlineStr">
        <is>
          <t>8</t>
        </is>
      </c>
      <c r="X28" t="inlineStr">
        <is>
          <t>78.7</t>
        </is>
      </c>
      <c r="Y28" t="inlineStr">
        <is>
          <t>38.9</t>
        </is>
      </c>
      <c r="Z28" t="inlineStr">
        <is>
          <t>36.1</t>
        </is>
      </c>
      <c r="AA28" t="inlineStr">
        <is>
          <t>36.8</t>
        </is>
      </c>
      <c r="AB28" t="inlineStr">
        <is>
          <t>2-2-2-2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8</t>
        </is>
      </c>
      <c r="AH28" t="inlineStr">
        <is>
          <t>512</t>
        </is>
      </c>
      <c r="AI28" t="inlineStr">
        <is>
          <t>+6</t>
        </is>
      </c>
      <c r="AJ28" t="inlineStr">
        <is>
          <t>2歳未勝利</t>
        </is>
      </c>
      <c r="AK28" t="inlineStr">
        <is>
          <t>牝</t>
        </is>
      </c>
      <c r="AL28" t="inlineStr">
        <is>
          <t>2</t>
        </is>
      </c>
      <c r="AM28" t="n">
        <v>109.8</v>
      </c>
      <c r="AN28" t="n">
        <v>109.6</v>
      </c>
      <c r="AO28" t="n">
        <v>111.4</v>
      </c>
      <c r="AP28" t="n">
        <v>111.4</v>
      </c>
      <c r="AQ28" t="n">
        <v>35.8</v>
      </c>
      <c r="AR28" t="n">
        <v>35.7</v>
      </c>
      <c r="AS28" t="n">
        <v>3.4</v>
      </c>
      <c r="AT28" t="n">
        <v>3.6</v>
      </c>
      <c r="AU28" t="n">
        <v>1.8</v>
      </c>
      <c r="AV28" t="n">
        <v>1.8</v>
      </c>
      <c r="AW28" t="n">
        <v>3.1</v>
      </c>
      <c r="AX28" t="n">
        <v>3.2</v>
      </c>
      <c r="AY28" t="n">
        <v>38.3</v>
      </c>
      <c r="AZ28" t="n">
        <v>32.6</v>
      </c>
      <c r="BA28" t="n">
        <v>1.6</v>
      </c>
      <c r="BB28" t="n">
        <v>46.4</v>
      </c>
      <c r="BC28" t="inlineStr">
        <is>
          <t>2023104442</t>
        </is>
      </c>
      <c r="BD28" t="inlineStr">
        <is>
          <t>202503020501</t>
        </is>
      </c>
    </row>
    <row r="29">
      <c r="A29" s="7" t="inlineStr">
        <is>
          <t>6</t>
        </is>
      </c>
      <c r="B29" s="7" t="inlineStr">
        <is>
          <t>11</t>
        </is>
      </c>
      <c r="C29" t="inlineStr">
        <is>
          <t>〇</t>
        </is>
      </c>
      <c r="D29" t="inlineStr"/>
      <c r="E29" t="inlineStr">
        <is>
          <t>2025/06/22</t>
        </is>
      </c>
      <c r="F29" t="inlineStr">
        <is>
          <t>東京</t>
        </is>
      </c>
      <c r="G29" t="inlineStr">
        <is>
          <t>3</t>
        </is>
      </c>
      <c r="H29" t="inlineStr">
        <is>
          <t>6</t>
        </is>
      </c>
      <c r="I29" t="inlineStr">
        <is>
          <t>芝</t>
        </is>
      </c>
      <c r="J29" t="inlineStr">
        <is>
          <t>1600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2</t>
        </is>
      </c>
      <c r="P29" t="inlineStr">
        <is>
          <t>3</t>
        </is>
      </c>
      <c r="Q29" t="inlineStr">
        <is>
          <t>カズノダイジョウ</t>
        </is>
      </c>
      <c r="R29" t="inlineStr">
        <is>
          <t>55</t>
        </is>
      </c>
      <c r="S29" t="inlineStr">
        <is>
          <t>団野大成</t>
        </is>
      </c>
      <c r="T29" t="inlineStr"/>
      <c r="U29" t="inlineStr">
        <is>
          <t>1:37.5</t>
        </is>
      </c>
      <c r="V29" t="inlineStr">
        <is>
          <t>2.9</t>
        </is>
      </c>
      <c r="W29" t="inlineStr">
        <is>
          <t>11</t>
        </is>
      </c>
      <c r="X29" t="inlineStr">
        <is>
          <t>90.2</t>
        </is>
      </c>
      <c r="Y29" t="inlineStr">
        <is>
          <t>38.0</t>
        </is>
      </c>
      <c r="Z29" t="inlineStr">
        <is>
          <t>35.6</t>
        </is>
      </c>
      <c r="AA29" t="inlineStr">
        <is>
          <t>35.1</t>
        </is>
      </c>
      <c r="AB29" t="inlineStr">
        <is>
          <t>2-2</t>
        </is>
      </c>
      <c r="AC29" t="inlineStr">
        <is>
          <t>2</t>
        </is>
      </c>
      <c r="AD29" t="inlineStr">
        <is>
          <t>2</t>
        </is>
      </c>
      <c r="AE29" t="inlineStr"/>
      <c r="AF29" t="inlineStr"/>
      <c r="AG29" t="inlineStr">
        <is>
          <t>13</t>
        </is>
      </c>
      <c r="AH29" t="inlineStr">
        <is>
          <t>506</t>
        </is>
      </c>
      <c r="AI29" t="inlineStr">
        <is>
          <t>0</t>
        </is>
      </c>
      <c r="AJ29" t="inlineStr">
        <is>
          <t>2歳新馬</t>
        </is>
      </c>
      <c r="AK29" t="inlineStr">
        <is>
          <t>牝</t>
        </is>
      </c>
      <c r="AL29" t="inlineStr">
        <is>
          <t>2</t>
        </is>
      </c>
      <c r="AM29" t="n">
        <v>94.5</v>
      </c>
      <c r="AN29" t="n">
        <v>94.3</v>
      </c>
      <c r="AO29" t="n">
        <v>94.09999999999999</v>
      </c>
      <c r="AP29" t="n">
        <v>94.09999999999999</v>
      </c>
      <c r="AQ29" t="n">
        <v>34.3</v>
      </c>
      <c r="AR29" t="n">
        <v>34.2</v>
      </c>
      <c r="AS29" t="n">
        <v>3</v>
      </c>
      <c r="AT29" t="n">
        <v>3.2</v>
      </c>
      <c r="AU29" t="n">
        <v>3.4</v>
      </c>
      <c r="AV29" t="n">
        <v>3.4</v>
      </c>
      <c r="AW29" t="n">
        <v>3.7</v>
      </c>
      <c r="AX29" t="n">
        <v>3.8</v>
      </c>
      <c r="AY29" t="n">
        <v>37.5</v>
      </c>
      <c r="AZ29" t="n">
        <v>22.2</v>
      </c>
      <c r="BA29" t="n">
        <v>-0.4</v>
      </c>
      <c r="BB29" t="n">
        <v>46.8</v>
      </c>
      <c r="BC29" t="inlineStr">
        <is>
          <t>2023104442</t>
        </is>
      </c>
      <c r="BD29" t="inlineStr">
        <is>
          <t>202505030605</t>
        </is>
      </c>
    </row>
    <row r="30">
      <c r="A30" s="7" t="inlineStr">
        <is>
          <t>6</t>
        </is>
      </c>
      <c r="B30" s="7" t="inlineStr">
        <is>
          <t>12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新潟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inlineStr">
        <is>
          <t>2</t>
        </is>
      </c>
      <c r="P30" t="inlineStr">
        <is>
          <t>3</t>
        </is>
      </c>
      <c r="Q30" t="inlineStr">
        <is>
          <t>スピットブレイク</t>
        </is>
      </c>
      <c r="R30" t="inlineStr">
        <is>
          <t>53</t>
        </is>
      </c>
      <c r="S30" t="inlineStr">
        <is>
          <t>石田拓郎</t>
        </is>
      </c>
      <c r="T30" t="inlineStr"/>
      <c r="U30" t="inlineStr">
        <is>
          <t>1:16.2</t>
        </is>
      </c>
      <c r="V30" t="inlineStr">
        <is>
          <t>3.1</t>
        </is>
      </c>
      <c r="W30" t="inlineStr">
        <is>
          <t>5</t>
        </is>
      </c>
      <c r="X30" t="inlineStr">
        <is>
          <t>8.5</t>
        </is>
      </c>
      <c r="Y30" t="inlineStr">
        <is>
          <t>37.9</t>
        </is>
      </c>
      <c r="Z30" t="inlineStr">
        <is>
          <t>35.7</t>
        </is>
      </c>
      <c r="AA30" t="inlineStr">
        <is>
          <t>37.4</t>
        </is>
      </c>
      <c r="AB30" t="inlineStr">
        <is>
          <t>15-15</t>
        </is>
      </c>
      <c r="AC30" t="inlineStr">
        <is>
          <t>15</t>
        </is>
      </c>
      <c r="AD30" t="inlineStr">
        <is>
          <t>15</t>
        </is>
      </c>
      <c r="AE30" t="inlineStr"/>
      <c r="AF30" t="inlineStr"/>
      <c r="AG30" t="inlineStr">
        <is>
          <t>14</t>
        </is>
      </c>
      <c r="AH30" t="inlineStr">
        <is>
          <t>484</t>
        </is>
      </c>
      <c r="AI30" t="inlineStr">
        <is>
          <t>0</t>
        </is>
      </c>
      <c r="AJ30" t="inlineStr">
        <is>
          <t>2歳新馬</t>
        </is>
      </c>
      <c r="AK30" t="inlineStr">
        <is>
          <t>牡</t>
        </is>
      </c>
      <c r="AL30" t="inlineStr">
        <is>
          <t>2</t>
        </is>
      </c>
      <c r="AM30" t="n">
        <v>72</v>
      </c>
      <c r="AN30" t="n">
        <v>72.09999999999999</v>
      </c>
      <c r="AO30" t="n">
        <v>72</v>
      </c>
      <c r="AP30" t="n">
        <v>72.3</v>
      </c>
      <c r="AQ30" t="n">
        <v>36.1</v>
      </c>
      <c r="AR30" t="n">
        <v>36.2</v>
      </c>
      <c r="AS30" t="n">
        <v>4.2</v>
      </c>
      <c r="AT30" t="n">
        <v>4.1</v>
      </c>
      <c r="AU30" t="n">
        <v>4.2</v>
      </c>
      <c r="AV30" t="n">
        <v>3.9</v>
      </c>
      <c r="AW30" t="n">
        <v>1.8</v>
      </c>
      <c r="AX30" t="n">
        <v>1.7</v>
      </c>
      <c r="AY30" t="n">
        <v>30.7</v>
      </c>
      <c r="AZ30" t="n">
        <v>50.2</v>
      </c>
      <c r="BA30" t="n">
        <v>0</v>
      </c>
      <c r="BB30" t="n">
        <v>47.1</v>
      </c>
      <c r="BC30" t="inlineStr">
        <is>
          <t>2023100215</t>
        </is>
      </c>
      <c r="BD30" t="inlineStr">
        <is>
          <t>202504040105</t>
        </is>
      </c>
    </row>
    <row r="31">
      <c r="A31" s="8" t="inlineStr">
        <is>
          <t>7</t>
        </is>
      </c>
      <c r="B31" s="8" t="inlineStr">
        <is>
          <t>13</t>
        </is>
      </c>
      <c r="C31" t="inlineStr">
        <is>
          <t>〇</t>
        </is>
      </c>
      <c r="D31" t="n">
        <v>2</v>
      </c>
      <c r="E31" t="inlineStr">
        <is>
          <t>2025/11/09</t>
        </is>
      </c>
      <c r="F31" t="inlineStr">
        <is>
          <t>東京</t>
        </is>
      </c>
      <c r="G31" t="inlineStr">
        <is>
          <t>5</t>
        </is>
      </c>
      <c r="H31" t="inlineStr">
        <is>
          <t>2</t>
        </is>
      </c>
      <c r="I31" t="inlineStr">
        <is>
          <t>芝</t>
        </is>
      </c>
      <c r="J31" t="inlineStr">
        <is>
          <t>1400</t>
        </is>
      </c>
      <c r="K31" t="inlineStr">
        <is>
          <t>3</t>
        </is>
      </c>
      <c r="L31" t="inlineStr">
        <is>
          <t>良</t>
        </is>
      </c>
      <c r="M31" t="inlineStr">
        <is>
          <t>小雨</t>
        </is>
      </c>
      <c r="N31" t="inlineStr">
        <is>
          <t>18</t>
        </is>
      </c>
      <c r="O31" t="inlineStr">
        <is>
          <t>8</t>
        </is>
      </c>
      <c r="P31" t="inlineStr">
        <is>
          <t>17</t>
        </is>
      </c>
      <c r="Q31" t="inlineStr">
        <is>
          <t>アグネスクレスト</t>
        </is>
      </c>
      <c r="R31" t="inlineStr">
        <is>
          <t>56</t>
        </is>
      </c>
      <c r="S31" t="inlineStr">
        <is>
          <t>柴田善臣</t>
        </is>
      </c>
      <c r="T31" t="inlineStr"/>
      <c r="U31" t="inlineStr">
        <is>
          <t>1:22.0</t>
        </is>
      </c>
      <c r="V31" t="inlineStr">
        <is>
          <t>0.5</t>
        </is>
      </c>
      <c r="W31" t="inlineStr">
        <is>
          <t>7</t>
        </is>
      </c>
      <c r="X31" t="inlineStr">
        <is>
          <t>22.9</t>
        </is>
      </c>
      <c r="Y31" t="inlineStr">
        <is>
          <t>34.9</t>
        </is>
      </c>
      <c r="Z31" t="inlineStr">
        <is>
          <t>34.8</t>
        </is>
      </c>
      <c r="AA31" t="inlineStr">
        <is>
          <t>34.8</t>
        </is>
      </c>
      <c r="AB31" t="inlineStr">
        <is>
          <t>6-4</t>
        </is>
      </c>
      <c r="AC31" t="inlineStr">
        <is>
          <t>6</t>
        </is>
      </c>
      <c r="AD31" t="inlineStr">
        <is>
          <t>4</t>
        </is>
      </c>
      <c r="AE31" t="inlineStr"/>
      <c r="AF31" t="inlineStr"/>
      <c r="AG31" t="inlineStr">
        <is>
          <t>4</t>
        </is>
      </c>
      <c r="AH31" t="inlineStr">
        <is>
          <t>502</t>
        </is>
      </c>
      <c r="AI31" t="inlineStr">
        <is>
          <t>+2</t>
        </is>
      </c>
      <c r="AJ31" t="inlineStr">
        <is>
          <t>2歳未勝利</t>
        </is>
      </c>
      <c r="AK31" t="inlineStr">
        <is>
          <t>牡</t>
        </is>
      </c>
      <c r="AL31" t="inlineStr">
        <is>
          <t>2</t>
        </is>
      </c>
      <c r="AM31" t="n">
        <v>81.90000000000001</v>
      </c>
      <c r="AN31" t="n">
        <v>81.7</v>
      </c>
      <c r="AO31" t="inlineStr"/>
      <c r="AP31" t="inlineStr"/>
      <c r="AQ31" t="n">
        <v>34.2</v>
      </c>
      <c r="AR31" t="n">
        <v>34.1</v>
      </c>
      <c r="AS31" t="n">
        <v>0.1</v>
      </c>
      <c r="AT31" t="n">
        <v>0.3</v>
      </c>
      <c r="AU31" t="inlineStr"/>
      <c r="AV31" t="inlineStr"/>
      <c r="AW31" t="n">
        <v>0.7</v>
      </c>
      <c r="AX31" t="n">
        <v>0.8</v>
      </c>
      <c r="AY31" t="n">
        <v>52.9</v>
      </c>
      <c r="AZ31" t="n">
        <v>46.5</v>
      </c>
      <c r="BA31" t="inlineStr"/>
      <c r="BB31" t="n">
        <v>49.9</v>
      </c>
      <c r="BC31" t="inlineStr">
        <is>
          <t>2023101727</t>
        </is>
      </c>
      <c r="BD31" t="inlineStr">
        <is>
          <t>202505050203</t>
        </is>
      </c>
    </row>
    <row r="32">
      <c r="A32" s="8" t="inlineStr">
        <is>
          <t>7</t>
        </is>
      </c>
      <c r="B32" s="8" t="inlineStr">
        <is>
          <t>13</t>
        </is>
      </c>
      <c r="C32" t="inlineStr">
        <is>
          <t>〇</t>
        </is>
      </c>
      <c r="D32" t="n">
        <v>1</v>
      </c>
      <c r="E32" t="inlineStr">
        <is>
          <t>2025/10/26</t>
        </is>
      </c>
      <c r="F32" t="inlineStr">
        <is>
          <t>東京</t>
        </is>
      </c>
      <c r="G32" t="inlineStr">
        <is>
          <t>4</t>
        </is>
      </c>
      <c r="H32" t="inlineStr">
        <is>
          <t>9</t>
        </is>
      </c>
      <c r="I32" t="inlineStr">
        <is>
          <t>芝</t>
        </is>
      </c>
      <c r="J32" t="inlineStr">
        <is>
          <t>1400</t>
        </is>
      </c>
      <c r="K32" t="inlineStr">
        <is>
          <t>6</t>
        </is>
      </c>
      <c r="L32" t="inlineStr">
        <is>
          <t>稍</t>
        </is>
      </c>
      <c r="M32" t="inlineStr">
        <is>
          <t>小雨</t>
        </is>
      </c>
      <c r="N32" t="inlineStr">
        <is>
          <t>18</t>
        </is>
      </c>
      <c r="O32" t="inlineStr">
        <is>
          <t>5</t>
        </is>
      </c>
      <c r="P32" t="inlineStr">
        <is>
          <t>10</t>
        </is>
      </c>
      <c r="Q32" t="inlineStr">
        <is>
          <t>アグネスクレスト</t>
        </is>
      </c>
      <c r="R32" t="inlineStr">
        <is>
          <t>56</t>
        </is>
      </c>
      <c r="S32" t="inlineStr">
        <is>
          <t>柴田善臣</t>
        </is>
      </c>
      <c r="T32" t="inlineStr"/>
      <c r="U32" t="inlineStr">
        <is>
          <t>1:23.7</t>
        </is>
      </c>
      <c r="V32" t="inlineStr">
        <is>
          <t>0.4</t>
        </is>
      </c>
      <c r="W32" t="inlineStr">
        <is>
          <t>3</t>
        </is>
      </c>
      <c r="X32" t="inlineStr">
        <is>
          <t>5.9</t>
        </is>
      </c>
      <c r="Y32" t="inlineStr">
        <is>
          <t>34.4</t>
        </is>
      </c>
      <c r="Z32" t="inlineStr">
        <is>
          <t>35.9</t>
        </is>
      </c>
      <c r="AA32" t="inlineStr">
        <is>
          <t>34.9</t>
        </is>
      </c>
      <c r="AB32" t="inlineStr">
        <is>
          <t>10-9</t>
        </is>
      </c>
      <c r="AC32" t="inlineStr">
        <is>
          <t>10</t>
        </is>
      </c>
      <c r="AD32" t="inlineStr">
        <is>
          <t>9</t>
        </is>
      </c>
      <c r="AE32" t="inlineStr"/>
      <c r="AF32" t="inlineStr"/>
      <c r="AG32" t="inlineStr">
        <is>
          <t>5</t>
        </is>
      </c>
      <c r="AH32" t="inlineStr">
        <is>
          <t>500</t>
        </is>
      </c>
      <c r="AI32" t="inlineStr">
        <is>
          <t>0</t>
        </is>
      </c>
      <c r="AJ32" t="inlineStr">
        <is>
          <t>2歳新馬</t>
        </is>
      </c>
      <c r="AK32" t="inlineStr">
        <is>
          <t>牡</t>
        </is>
      </c>
      <c r="AL32" t="inlineStr">
        <is>
          <t>2</t>
        </is>
      </c>
      <c r="AM32" t="n">
        <v>81.90000000000001</v>
      </c>
      <c r="AN32" t="n">
        <v>82.3</v>
      </c>
      <c r="AO32" t="n">
        <v>82.40000000000001</v>
      </c>
      <c r="AP32" t="n">
        <v>82.40000000000001</v>
      </c>
      <c r="AQ32" t="n">
        <v>34</v>
      </c>
      <c r="AR32" t="n">
        <v>34.2</v>
      </c>
      <c r="AS32" t="n">
        <v>1.8</v>
      </c>
      <c r="AT32" t="n">
        <v>1.4</v>
      </c>
      <c r="AU32" t="n">
        <v>1.3</v>
      </c>
      <c r="AV32" t="n">
        <v>1.3</v>
      </c>
      <c r="AW32" t="n">
        <v>0.4</v>
      </c>
      <c r="AX32" t="n">
        <v>0.2</v>
      </c>
      <c r="AY32" t="n">
        <v>47.4</v>
      </c>
      <c r="AZ32" t="n">
        <v>56.4</v>
      </c>
      <c r="BA32" t="n">
        <v>0.5</v>
      </c>
      <c r="BB32" t="n">
        <v>52.2</v>
      </c>
      <c r="BC32" t="inlineStr">
        <is>
          <t>2023101727</t>
        </is>
      </c>
      <c r="BD32" t="inlineStr">
        <is>
          <t>202505040906</t>
        </is>
      </c>
    </row>
    <row r="33">
      <c r="A33" s="8" t="inlineStr">
        <is>
          <t>7</t>
        </is>
      </c>
      <c r="B33" s="8" t="inlineStr">
        <is>
          <t>14</t>
        </is>
      </c>
      <c r="C33" t="inlineStr">
        <is>
          <t>〇</t>
        </is>
      </c>
      <c r="D33" t="n">
        <v>2</v>
      </c>
      <c r="E33" t="inlineStr">
        <is>
          <t>2025/11/08</t>
        </is>
      </c>
      <c r="F33" t="inlineStr">
        <is>
          <t>東京</t>
        </is>
      </c>
      <c r="G33" t="inlineStr">
        <is>
          <t>5</t>
        </is>
      </c>
      <c r="H33" t="inlineStr">
        <is>
          <t>1</t>
        </is>
      </c>
      <c r="I33" t="inlineStr">
        <is>
          <t>芝</t>
        </is>
      </c>
      <c r="J33" t="inlineStr">
        <is>
          <t>1400</t>
        </is>
      </c>
      <c r="K33" t="inlineStr">
        <is>
          <t>6</t>
        </is>
      </c>
      <c r="L33" t="inlineStr">
        <is>
          <t>良</t>
        </is>
      </c>
      <c r="M33" t="inlineStr">
        <is>
          <t>曇</t>
        </is>
      </c>
      <c r="N33" t="inlineStr">
        <is>
          <t>13</t>
        </is>
      </c>
      <c r="O33" t="inlineStr">
        <is>
          <t>4</t>
        </is>
      </c>
      <c r="P33" t="inlineStr">
        <is>
          <t>5</t>
        </is>
      </c>
      <c r="Q33" t="inlineStr">
        <is>
          <t>メーレスブリーゼ</t>
        </is>
      </c>
      <c r="R33" t="inlineStr">
        <is>
          <t>55</t>
        </is>
      </c>
      <c r="S33" t="inlineStr">
        <is>
          <t>津村明秀</t>
        </is>
      </c>
      <c r="T33" t="inlineStr"/>
      <c r="U33" t="inlineStr">
        <is>
          <t>1:23.6</t>
        </is>
      </c>
      <c r="V33" t="inlineStr">
        <is>
          <t>0.7</t>
        </is>
      </c>
      <c r="W33" t="inlineStr">
        <is>
          <t>10</t>
        </is>
      </c>
      <c r="X33" t="inlineStr">
        <is>
          <t>68.9</t>
        </is>
      </c>
      <c r="Y33" t="inlineStr">
        <is>
          <t>33.7</t>
        </is>
      </c>
      <c r="Z33" t="inlineStr">
        <is>
          <t>36.9</t>
        </is>
      </c>
      <c r="AA33" t="inlineStr">
        <is>
          <t>34.1</t>
        </is>
      </c>
      <c r="AB33" t="inlineStr">
        <is>
          <t>11-11</t>
        </is>
      </c>
      <c r="AC33" t="inlineStr">
        <is>
          <t>11</t>
        </is>
      </c>
      <c r="AD33" t="inlineStr">
        <is>
          <t>11</t>
        </is>
      </c>
      <c r="AE33" t="inlineStr"/>
      <c r="AF33" t="inlineStr"/>
      <c r="AG33" t="inlineStr">
        <is>
          <t>5</t>
        </is>
      </c>
      <c r="AH33" t="inlineStr">
        <is>
          <t>424</t>
        </is>
      </c>
      <c r="AI33" t="inlineStr">
        <is>
          <t>0</t>
        </is>
      </c>
      <c r="AJ33" t="inlineStr">
        <is>
          <t>2歳新馬</t>
        </is>
      </c>
      <c r="AK33" t="inlineStr">
        <is>
          <t>牝</t>
        </is>
      </c>
      <c r="AL33" t="inlineStr">
        <is>
          <t>2</t>
        </is>
      </c>
      <c r="AM33" t="n">
        <v>81.90000000000001</v>
      </c>
      <c r="AN33" t="n">
        <v>81.7</v>
      </c>
      <c r="AO33" t="inlineStr"/>
      <c r="AP33" t="inlineStr"/>
      <c r="AQ33" t="n">
        <v>33.9</v>
      </c>
      <c r="AR33" t="n">
        <v>33.6</v>
      </c>
      <c r="AS33" t="n">
        <v>1.7</v>
      </c>
      <c r="AT33" t="n">
        <v>1.9</v>
      </c>
      <c r="AU33" t="inlineStr"/>
      <c r="AV33" t="inlineStr"/>
      <c r="AW33" t="n">
        <v>-0.2</v>
      </c>
      <c r="AX33" t="n">
        <v>0.1</v>
      </c>
      <c r="AY33" t="n">
        <v>42.2</v>
      </c>
      <c r="AZ33" t="n">
        <v>58.6</v>
      </c>
      <c r="BA33" t="inlineStr"/>
      <c r="BB33" t="n">
        <v>54.7</v>
      </c>
      <c r="BC33" t="inlineStr">
        <is>
          <t>2023106429</t>
        </is>
      </c>
      <c r="BD33" t="inlineStr">
        <is>
          <t>202505050106</t>
        </is>
      </c>
    </row>
    <row r="34">
      <c r="A34" s="8" t="inlineStr">
        <is>
          <t>7</t>
        </is>
      </c>
      <c r="B34" s="8" t="inlineStr">
        <is>
          <t>15</t>
        </is>
      </c>
      <c r="C34" t="inlineStr">
        <is>
          <t>〇</t>
        </is>
      </c>
      <c r="D34" t="inlineStr"/>
      <c r="E34" t="inlineStr">
        <is>
          <t>2025/08/30</t>
        </is>
      </c>
      <c r="F34" t="inlineStr">
        <is>
          <t>新潟</t>
        </is>
      </c>
      <c r="G34" t="inlineStr">
        <is>
          <t>3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2</t>
        </is>
      </c>
      <c r="L34" t="inlineStr">
        <is>
          <t>良</t>
        </is>
      </c>
      <c r="M34" t="inlineStr">
        <is>
          <t>曇</t>
        </is>
      </c>
      <c r="N34" t="inlineStr">
        <is>
          <t>15</t>
        </is>
      </c>
      <c r="O34" t="inlineStr">
        <is>
          <t>2</t>
        </is>
      </c>
      <c r="P34" t="inlineStr">
        <is>
          <t>2</t>
        </is>
      </c>
      <c r="Q34" t="inlineStr">
        <is>
          <t>バーヴァンシー</t>
        </is>
      </c>
      <c r="R34" t="inlineStr">
        <is>
          <t>55</t>
        </is>
      </c>
      <c r="S34" t="inlineStr">
        <is>
          <t>三浦皇成</t>
        </is>
      </c>
      <c r="T34" t="inlineStr"/>
      <c r="U34" t="inlineStr">
        <is>
          <t>1:59.3</t>
        </is>
      </c>
      <c r="V34" t="inlineStr">
        <is>
          <t>3.6</t>
        </is>
      </c>
      <c r="W34" t="inlineStr">
        <is>
          <t>5</t>
        </is>
      </c>
      <c r="X34" t="inlineStr">
        <is>
          <t>16.7</t>
        </is>
      </c>
      <c r="Y34" t="inlineStr">
        <is>
          <t>41.5</t>
        </is>
      </c>
      <c r="Z34" t="inlineStr">
        <is>
          <t>37.0</t>
        </is>
      </c>
      <c r="AA34" t="inlineStr">
        <is>
          <t>38.9</t>
        </is>
      </c>
      <c r="AB34" t="inlineStr">
        <is>
          <t>12-12-9-8</t>
        </is>
      </c>
      <c r="AC34" t="inlineStr">
        <is>
          <t>12</t>
        </is>
      </c>
      <c r="AD34" t="inlineStr">
        <is>
          <t>12</t>
        </is>
      </c>
      <c r="AE34" t="inlineStr">
        <is>
          <t>9</t>
        </is>
      </c>
      <c r="AF34" t="inlineStr">
        <is>
          <t>8</t>
        </is>
      </c>
      <c r="AG34" t="inlineStr">
        <is>
          <t>9</t>
        </is>
      </c>
      <c r="AH34" t="inlineStr">
        <is>
          <t>470</t>
        </is>
      </c>
      <c r="AI34" t="inlineStr">
        <is>
          <t>-6</t>
        </is>
      </c>
      <c r="AJ34" t="inlineStr">
        <is>
          <t>2歳未勝利</t>
        </is>
      </c>
      <c r="AK34" t="inlineStr">
        <is>
          <t>牝</t>
        </is>
      </c>
      <c r="AL34" t="inlineStr">
        <is>
          <t>2</t>
        </is>
      </c>
      <c r="AM34" t="n">
        <v>113.8</v>
      </c>
      <c r="AN34" t="n">
        <v>113.9</v>
      </c>
      <c r="AO34" t="n">
        <v>114.9</v>
      </c>
      <c r="AP34" t="n">
        <v>114.9</v>
      </c>
      <c r="AQ34" t="n">
        <v>38.3</v>
      </c>
      <c r="AR34" t="n">
        <v>38.2</v>
      </c>
      <c r="AS34" t="n">
        <v>5.5</v>
      </c>
      <c r="AT34" t="n">
        <v>5.4</v>
      </c>
      <c r="AU34" t="n">
        <v>4.4</v>
      </c>
      <c r="AV34" t="n">
        <v>4.4</v>
      </c>
      <c r="AW34" t="n">
        <v>3.2</v>
      </c>
      <c r="AX34" t="n">
        <v>3.3</v>
      </c>
      <c r="AY34" t="n">
        <v>33.9</v>
      </c>
      <c r="AZ34" t="n">
        <v>39.4</v>
      </c>
      <c r="BA34" t="n">
        <v>1.1</v>
      </c>
      <c r="BB34" t="n">
        <v>44.6</v>
      </c>
      <c r="BC34" t="inlineStr">
        <is>
          <t>2023104394</t>
        </is>
      </c>
      <c r="BD34" t="inlineStr">
        <is>
          <t>202504030302</t>
        </is>
      </c>
    </row>
    <row r="35">
      <c r="A35" s="8" t="inlineStr">
        <is>
          <t>7</t>
        </is>
      </c>
      <c r="B35" s="8" t="inlineStr">
        <is>
          <t>15</t>
        </is>
      </c>
      <c r="C35" t="inlineStr">
        <is>
          <t>〇</t>
        </is>
      </c>
      <c r="D35" t="n">
        <v>3</v>
      </c>
      <c r="E35" t="inlineStr">
        <is>
          <t>2025/07/27</t>
        </is>
      </c>
      <c r="F35" t="inlineStr">
        <is>
          <t>新潟</t>
        </is>
      </c>
      <c r="G35" t="inlineStr">
        <is>
          <t>2</t>
        </is>
      </c>
      <c r="H35" t="inlineStr">
        <is>
          <t>2</t>
        </is>
      </c>
      <c r="I35" t="inlineStr">
        <is>
          <t>芝</t>
        </is>
      </c>
      <c r="J35" t="inlineStr">
        <is>
          <t>1600</t>
        </is>
      </c>
      <c r="K35" t="inlineStr">
        <is>
          <t>1</t>
        </is>
      </c>
      <c r="L35" t="inlineStr">
        <is>
          <t>良</t>
        </is>
      </c>
      <c r="M35" t="inlineStr">
        <is>
          <t>晴</t>
        </is>
      </c>
      <c r="N35" t="inlineStr">
        <is>
          <t>7</t>
        </is>
      </c>
      <c r="O35" t="inlineStr">
        <is>
          <t>3</t>
        </is>
      </c>
      <c r="P35" t="inlineStr">
        <is>
          <t>3</t>
        </is>
      </c>
      <c r="Q35" t="inlineStr">
        <is>
          <t>バーヴァンシー</t>
        </is>
      </c>
      <c r="R35" t="inlineStr">
        <is>
          <t>55</t>
        </is>
      </c>
      <c r="S35" t="inlineStr">
        <is>
          <t>三浦皇成</t>
        </is>
      </c>
      <c r="T35" t="inlineStr"/>
      <c r="U35" t="inlineStr">
        <is>
          <t>1:37.1</t>
        </is>
      </c>
      <c r="V35" t="inlineStr">
        <is>
          <t>1.2</t>
        </is>
      </c>
      <c r="W35" t="inlineStr">
        <is>
          <t>3</t>
        </is>
      </c>
      <c r="X35" t="inlineStr">
        <is>
          <t>32.0</t>
        </is>
      </c>
      <c r="Y35" t="inlineStr">
        <is>
          <t>33.7</t>
        </is>
      </c>
      <c r="Z35" t="inlineStr">
        <is>
          <t>38.2</t>
        </is>
      </c>
      <c r="AA35" t="inlineStr">
        <is>
          <t>32.9</t>
        </is>
      </c>
      <c r="AB35" t="inlineStr">
        <is>
          <t>6-5</t>
        </is>
      </c>
      <c r="AC35" t="inlineStr">
        <is>
          <t>6</t>
        </is>
      </c>
      <c r="AD35" t="inlineStr">
        <is>
          <t>5</t>
        </is>
      </c>
      <c r="AE35" t="inlineStr"/>
      <c r="AF35" t="inlineStr"/>
      <c r="AG35" t="inlineStr">
        <is>
          <t>3</t>
        </is>
      </c>
      <c r="AH35" t="inlineStr">
        <is>
          <t>476</t>
        </is>
      </c>
      <c r="AI35" t="inlineStr">
        <is>
          <t>+6</t>
        </is>
      </c>
      <c r="AJ35" t="inlineStr">
        <is>
          <t>2歳未勝利</t>
        </is>
      </c>
      <c r="AK35" t="inlineStr">
        <is>
          <t>牝</t>
        </is>
      </c>
      <c r="AL35" t="inlineStr">
        <is>
          <t>2</t>
        </is>
      </c>
      <c r="AM35" t="n">
        <v>95</v>
      </c>
      <c r="AN35" t="n">
        <v>94.90000000000001</v>
      </c>
      <c r="AO35" t="n">
        <v>94.3</v>
      </c>
      <c r="AP35" t="n">
        <v>94.3</v>
      </c>
      <c r="AQ35" t="n">
        <v>33.7</v>
      </c>
      <c r="AR35" t="n">
        <v>33.5</v>
      </c>
      <c r="AS35" t="n">
        <v>2.1</v>
      </c>
      <c r="AT35" t="n">
        <v>2.2</v>
      </c>
      <c r="AU35" t="n">
        <v>2.8</v>
      </c>
      <c r="AV35" t="n">
        <v>2.8</v>
      </c>
      <c r="AW35" t="n">
        <v>-0</v>
      </c>
      <c r="AX35" t="n">
        <v>0.2</v>
      </c>
      <c r="AY35" t="n">
        <v>43.1</v>
      </c>
      <c r="AZ35" t="n">
        <v>58</v>
      </c>
      <c r="BA35" t="n">
        <v>-0.7</v>
      </c>
      <c r="BB35" t="n">
        <v>56.7</v>
      </c>
      <c r="BC35" t="inlineStr">
        <is>
          <t>2023104394</t>
        </is>
      </c>
      <c r="BD35" t="inlineStr">
        <is>
          <t>202504020201</t>
        </is>
      </c>
    </row>
    <row r="36">
      <c r="A36" s="8" t="inlineStr">
        <is>
          <t>7</t>
        </is>
      </c>
      <c r="B36" s="8" t="inlineStr">
        <is>
          <t>15</t>
        </is>
      </c>
      <c r="C36" t="inlineStr">
        <is>
          <t>〇</t>
        </is>
      </c>
      <c r="D36" t="n">
        <v>5</v>
      </c>
      <c r="E36" t="inlineStr">
        <is>
          <t>2025/07/13</t>
        </is>
      </c>
      <c r="F36" t="inlineStr">
        <is>
          <t>福島</t>
        </is>
      </c>
      <c r="G36" t="inlineStr">
        <is>
          <t>2</t>
        </is>
      </c>
      <c r="H36" t="inlineStr">
        <is>
          <t>6</t>
        </is>
      </c>
      <c r="I36" t="inlineStr">
        <is>
          <t>芝</t>
        </is>
      </c>
      <c r="J36" t="inlineStr">
        <is>
          <t>1800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inlineStr">
        <is>
          <t>6</t>
        </is>
      </c>
      <c r="P36" t="inlineStr">
        <is>
          <t>10</t>
        </is>
      </c>
      <c r="Q36" t="inlineStr">
        <is>
          <t>バーヴァンシー</t>
        </is>
      </c>
      <c r="R36" t="inlineStr">
        <is>
          <t>55</t>
        </is>
      </c>
      <c r="S36" t="inlineStr">
        <is>
          <t>三浦皇成</t>
        </is>
      </c>
      <c r="T36" t="inlineStr"/>
      <c r="U36" t="inlineStr">
        <is>
          <t>1:55.5</t>
        </is>
      </c>
      <c r="V36" t="inlineStr">
        <is>
          <t>1.9</t>
        </is>
      </c>
      <c r="W36" t="inlineStr">
        <is>
          <t>6</t>
        </is>
      </c>
      <c r="X36" t="inlineStr">
        <is>
          <t>16.1</t>
        </is>
      </c>
      <c r="Y36" t="inlineStr">
        <is>
          <t>37.4</t>
        </is>
      </c>
      <c r="Z36" t="inlineStr">
        <is>
          <t>38.8</t>
        </is>
      </c>
      <c r="AA36" t="inlineStr">
        <is>
          <t>35.8</t>
        </is>
      </c>
      <c r="AB36" t="inlineStr">
        <is>
          <t>3-3-3-5</t>
        </is>
      </c>
      <c r="AC36" t="inlineStr">
        <is>
          <t>3</t>
        </is>
      </c>
      <c r="AD36" t="inlineStr">
        <is>
          <t>3</t>
        </is>
      </c>
      <c r="AE36" t="inlineStr">
        <is>
          <t>3</t>
        </is>
      </c>
      <c r="AF36" t="inlineStr">
        <is>
          <t>5</t>
        </is>
      </c>
      <c r="AG36" t="inlineStr">
        <is>
          <t>10</t>
        </is>
      </c>
      <c r="AH36" t="inlineStr">
        <is>
          <t>470</t>
        </is>
      </c>
      <c r="AI36" t="inlineStr">
        <is>
          <t>0</t>
        </is>
      </c>
      <c r="AJ36" t="inlineStr">
        <is>
          <t>2歳新馬</t>
        </is>
      </c>
      <c r="AK36" t="inlineStr">
        <is>
          <t>牝</t>
        </is>
      </c>
      <c r="AL36" t="inlineStr">
        <is>
          <t>2</t>
        </is>
      </c>
      <c r="AM36" t="n">
        <v>109.8</v>
      </c>
      <c r="AN36" t="n">
        <v>109.6</v>
      </c>
      <c r="AO36" t="n">
        <v>111.4</v>
      </c>
      <c r="AP36" t="n">
        <v>111.4</v>
      </c>
      <c r="AQ36" t="n">
        <v>35.8</v>
      </c>
      <c r="AR36" t="n">
        <v>35.7</v>
      </c>
      <c r="AS36" t="n">
        <v>5.7</v>
      </c>
      <c r="AT36" t="n">
        <v>5.9</v>
      </c>
      <c r="AU36" t="n">
        <v>4.1</v>
      </c>
      <c r="AV36" t="n">
        <v>4.1</v>
      </c>
      <c r="AW36" t="n">
        <v>1.6</v>
      </c>
      <c r="AX36" t="n">
        <v>1.7</v>
      </c>
      <c r="AY36" t="n">
        <v>28.4</v>
      </c>
      <c r="AZ36" t="n">
        <v>43.4</v>
      </c>
      <c r="BA36" t="n">
        <v>1.6</v>
      </c>
      <c r="BB36" t="n">
        <v>51.9</v>
      </c>
      <c r="BC36" t="inlineStr">
        <is>
          <t>2023104394</t>
        </is>
      </c>
      <c r="BD36" t="inlineStr">
        <is>
          <t>202503020605</t>
        </is>
      </c>
    </row>
    <row r="37">
      <c r="A37" s="9" t="inlineStr">
        <is>
          <t>8</t>
        </is>
      </c>
      <c r="B37" s="9" t="inlineStr">
        <is>
          <t>16</t>
        </is>
      </c>
      <c r="C37" t="inlineStr">
        <is>
          <t>〇</t>
        </is>
      </c>
      <c r="D37" t="inlineStr"/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芝</t>
        </is>
      </c>
      <c r="J37" t="inlineStr">
        <is>
          <t>1600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inlineStr">
        <is>
          <t>5</t>
        </is>
      </c>
      <c r="P37" t="inlineStr">
        <is>
          <t>6</t>
        </is>
      </c>
      <c r="Q37" t="inlineStr">
        <is>
          <t>ハートニヒヲツケテ</t>
        </is>
      </c>
      <c r="R37" t="inlineStr">
        <is>
          <t>55</t>
        </is>
      </c>
      <c r="S37" t="inlineStr">
        <is>
          <t>小林脩斗</t>
        </is>
      </c>
      <c r="T37" t="inlineStr"/>
      <c r="U37" t="inlineStr">
        <is>
          <t>1:34.7</t>
        </is>
      </c>
      <c r="V37" t="inlineStr">
        <is>
          <t>0.8</t>
        </is>
      </c>
      <c r="W37" t="inlineStr">
        <is>
          <t>10</t>
        </is>
      </c>
      <c r="X37" t="inlineStr">
        <is>
          <t>39.2</t>
        </is>
      </c>
      <c r="Y37" t="inlineStr">
        <is>
          <t>34.3</t>
        </is>
      </c>
      <c r="Z37" t="inlineStr">
        <is>
          <t>35.2</t>
        </is>
      </c>
      <c r="AA37" t="inlineStr">
        <is>
          <t>33.9</t>
        </is>
      </c>
      <c r="AB37" t="inlineStr">
        <is>
          <t>6-5</t>
        </is>
      </c>
      <c r="AC37" t="inlineStr">
        <is>
          <t>6</t>
        </is>
      </c>
      <c r="AD37" t="inlineStr">
        <is>
          <t>5</t>
        </is>
      </c>
      <c r="AE37" t="inlineStr"/>
      <c r="AF37" t="inlineStr"/>
      <c r="AG37" t="inlineStr">
        <is>
          <t>6</t>
        </is>
      </c>
      <c r="AH37" t="inlineStr">
        <is>
          <t>400</t>
        </is>
      </c>
      <c r="AI37" t="inlineStr">
        <is>
          <t>+6</t>
        </is>
      </c>
      <c r="AJ37" t="inlineStr">
        <is>
          <t>2歳未勝利</t>
        </is>
      </c>
      <c r="AK37" t="inlineStr">
        <is>
          <t>牝</t>
        </is>
      </c>
      <c r="AL37" t="inlineStr">
        <is>
          <t>2</t>
        </is>
      </c>
      <c r="AM37" t="n">
        <v>95</v>
      </c>
      <c r="AN37" t="n">
        <v>94.90000000000001</v>
      </c>
      <c r="AO37" t="n">
        <v>93.90000000000001</v>
      </c>
      <c r="AP37" t="n">
        <v>94</v>
      </c>
      <c r="AQ37" t="n">
        <v>34.1</v>
      </c>
      <c r="AR37" t="n">
        <v>34</v>
      </c>
      <c r="AS37" t="n">
        <v>-0.3</v>
      </c>
      <c r="AT37" t="n">
        <v>-0.2</v>
      </c>
      <c r="AU37" t="n">
        <v>0.8</v>
      </c>
      <c r="AV37" t="n">
        <v>0.7</v>
      </c>
      <c r="AW37" t="n">
        <v>0.2</v>
      </c>
      <c r="AX37" t="n">
        <v>0.3</v>
      </c>
      <c r="AY37" t="n">
        <v>55.7</v>
      </c>
      <c r="AZ37" t="n">
        <v>53.3</v>
      </c>
      <c r="BA37" t="n">
        <v>-1.1</v>
      </c>
      <c r="BB37" t="n">
        <v>51.3</v>
      </c>
      <c r="BC37" t="inlineStr">
        <is>
          <t>2023101230</t>
        </is>
      </c>
      <c r="BD37" t="inlineStr">
        <is>
          <t>202504040101</t>
        </is>
      </c>
    </row>
    <row r="38">
      <c r="A38" s="9" t="inlineStr">
        <is>
          <t>8</t>
        </is>
      </c>
      <c r="B38" s="9" t="inlineStr">
        <is>
          <t>16</t>
        </is>
      </c>
      <c r="C38" t="inlineStr">
        <is>
          <t>〇</t>
        </is>
      </c>
      <c r="D38" t="inlineStr"/>
      <c r="E38" t="inlineStr">
        <is>
          <t>2025/08/17</t>
        </is>
      </c>
      <c r="F38" t="inlineStr">
        <is>
          <t>新潟</t>
        </is>
      </c>
      <c r="G38" t="inlineStr">
        <is>
          <t>2</t>
        </is>
      </c>
      <c r="H38" t="inlineStr">
        <is>
          <t>8</t>
        </is>
      </c>
      <c r="I38" t="inlineStr">
        <is>
          <t>芝</t>
        </is>
      </c>
      <c r="J38" t="inlineStr">
        <is>
          <t>1600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inlineStr">
        <is>
          <t>5</t>
        </is>
      </c>
      <c r="P38" t="inlineStr">
        <is>
          <t>5</t>
        </is>
      </c>
      <c r="Q38" t="inlineStr">
        <is>
          <t>ハートニヒヲツケテ</t>
        </is>
      </c>
      <c r="R38" t="inlineStr">
        <is>
          <t>55</t>
        </is>
      </c>
      <c r="S38" t="inlineStr">
        <is>
          <t>小林脩斗</t>
        </is>
      </c>
      <c r="T38" t="inlineStr"/>
      <c r="U38" t="inlineStr">
        <is>
          <t>1:36.4</t>
        </is>
      </c>
      <c r="V38" t="inlineStr">
        <is>
          <t>0.6</t>
        </is>
      </c>
      <c r="W38" t="inlineStr">
        <is>
          <t>5</t>
        </is>
      </c>
      <c r="X38" t="inlineStr">
        <is>
          <t>21.8</t>
        </is>
      </c>
      <c r="Y38" t="inlineStr">
        <is>
          <t>34.8</t>
        </is>
      </c>
      <c r="Z38" t="inlineStr">
        <is>
          <t>35.9</t>
        </is>
      </c>
      <c r="AA38" t="inlineStr">
        <is>
          <t>34.8</t>
        </is>
      </c>
      <c r="AB38" t="inlineStr">
        <is>
          <t>7-7</t>
        </is>
      </c>
      <c r="AC38" t="inlineStr">
        <is>
          <t>7</t>
        </is>
      </c>
      <c r="AD38" t="inlineStr">
        <is>
          <t>7</t>
        </is>
      </c>
      <c r="AE38" t="inlineStr"/>
      <c r="AF38" t="inlineStr"/>
      <c r="AG38" t="inlineStr">
        <is>
          <t>5</t>
        </is>
      </c>
      <c r="AH38" t="inlineStr">
        <is>
          <t>394</t>
        </is>
      </c>
      <c r="AI38" t="inlineStr">
        <is>
          <t>+2</t>
        </is>
      </c>
      <c r="AJ38" t="inlineStr">
        <is>
          <t>2歳未勝利</t>
        </is>
      </c>
      <c r="AK38" t="inlineStr">
        <is>
          <t>牝</t>
        </is>
      </c>
      <c r="AL38" t="inlineStr">
        <is>
          <t>2</t>
        </is>
      </c>
      <c r="AM38" t="n">
        <v>95</v>
      </c>
      <c r="AN38" t="n">
        <v>94.90000000000001</v>
      </c>
      <c r="AO38" t="n">
        <v>96</v>
      </c>
      <c r="AP38" t="n">
        <v>96</v>
      </c>
      <c r="AQ38" t="n">
        <v>34</v>
      </c>
      <c r="AR38" t="n">
        <v>33.8</v>
      </c>
      <c r="AS38" t="n">
        <v>1.4</v>
      </c>
      <c r="AT38" t="n">
        <v>1.5</v>
      </c>
      <c r="AU38" t="n">
        <v>0.4</v>
      </c>
      <c r="AV38" t="n">
        <v>0.4</v>
      </c>
      <c r="AW38" t="n">
        <v>0.8</v>
      </c>
      <c r="AX38" t="n">
        <v>1</v>
      </c>
      <c r="AY38" t="n">
        <v>46.7</v>
      </c>
      <c r="AZ38" t="n">
        <v>49.3</v>
      </c>
      <c r="BA38" t="n">
        <v>1</v>
      </c>
      <c r="BB38" t="n">
        <v>51.6</v>
      </c>
      <c r="BC38" t="inlineStr">
        <is>
          <t>2023101230</t>
        </is>
      </c>
      <c r="BD38" t="inlineStr">
        <is>
          <t>202504020803</t>
        </is>
      </c>
    </row>
    <row r="39">
      <c r="A39" s="9" t="inlineStr">
        <is>
          <t>8</t>
        </is>
      </c>
      <c r="B39" s="9" t="inlineStr">
        <is>
          <t>16</t>
        </is>
      </c>
      <c r="C39" t="inlineStr">
        <is>
          <t>〇</t>
        </is>
      </c>
      <c r="D39" t="n">
        <v>3</v>
      </c>
      <c r="E39" t="inlineStr">
        <is>
          <t>2025/07/26</t>
        </is>
      </c>
      <c r="F39" t="inlineStr">
        <is>
          <t>新潟</t>
        </is>
      </c>
      <c r="G39" t="inlineStr">
        <is>
          <t>2</t>
        </is>
      </c>
      <c r="H39" t="inlineStr">
        <is>
          <t>1</t>
        </is>
      </c>
      <c r="I39" t="inlineStr">
        <is>
          <t>芝</t>
        </is>
      </c>
      <c r="J39" t="inlineStr">
        <is>
          <t>1600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5</t>
        </is>
      </c>
      <c r="P39" t="inlineStr">
        <is>
          <t>6</t>
        </is>
      </c>
      <c r="Q39" t="inlineStr">
        <is>
          <t>ハートニヒヲツケテ</t>
        </is>
      </c>
      <c r="R39" t="inlineStr">
        <is>
          <t>55</t>
        </is>
      </c>
      <c r="S39" t="inlineStr">
        <is>
          <t>小林脩斗</t>
        </is>
      </c>
      <c r="T39" t="inlineStr"/>
      <c r="U39" t="inlineStr">
        <is>
          <t>1:35.4</t>
        </is>
      </c>
      <c r="V39" t="inlineStr">
        <is>
          <t>0.8</t>
        </is>
      </c>
      <c r="W39" t="inlineStr">
        <is>
          <t>12</t>
        </is>
      </c>
      <c r="X39" t="inlineStr">
        <is>
          <t>192.1</t>
        </is>
      </c>
      <c r="Y39" t="inlineStr">
        <is>
          <t>33.4</t>
        </is>
      </c>
      <c r="Z39" t="inlineStr">
        <is>
          <t>35.8</t>
        </is>
      </c>
      <c r="AA39" t="inlineStr">
        <is>
          <t>33.7</t>
        </is>
      </c>
      <c r="AB39" t="inlineStr">
        <is>
          <t>12-12</t>
        </is>
      </c>
      <c r="AC39" t="inlineStr">
        <is>
          <t>12</t>
        </is>
      </c>
      <c r="AD39" t="inlineStr">
        <is>
          <t>12</t>
        </is>
      </c>
      <c r="AE39" t="inlineStr"/>
      <c r="AF39" t="inlineStr"/>
      <c r="AG39" t="inlineStr">
        <is>
          <t>6</t>
        </is>
      </c>
      <c r="AH39" t="inlineStr">
        <is>
          <t>392</t>
        </is>
      </c>
      <c r="AI39" t="inlineStr">
        <is>
          <t>0</t>
        </is>
      </c>
      <c r="AJ39" t="inlineStr">
        <is>
          <t>2歳新馬</t>
        </is>
      </c>
      <c r="AK39" t="inlineStr">
        <is>
          <t>牝</t>
        </is>
      </c>
      <c r="AL39" t="inlineStr">
        <is>
          <t>2</t>
        </is>
      </c>
      <c r="AM39" t="n">
        <v>95</v>
      </c>
      <c r="AN39" t="n">
        <v>94.90000000000001</v>
      </c>
      <c r="AO39" t="n">
        <v>94.3</v>
      </c>
      <c r="AP39" t="n">
        <v>94.3</v>
      </c>
      <c r="AQ39" t="n">
        <v>33.9</v>
      </c>
      <c r="AR39" t="n">
        <v>33.8</v>
      </c>
      <c r="AS39" t="n">
        <v>0.4</v>
      </c>
      <c r="AT39" t="n">
        <v>0.5</v>
      </c>
      <c r="AU39" t="n">
        <v>1.1</v>
      </c>
      <c r="AV39" t="n">
        <v>1.1</v>
      </c>
      <c r="AW39" t="n">
        <v>-0.5</v>
      </c>
      <c r="AX39" t="n">
        <v>-0.4</v>
      </c>
      <c r="AY39" t="n">
        <v>52</v>
      </c>
      <c r="AZ39" t="n">
        <v>60.3</v>
      </c>
      <c r="BA39" t="n">
        <v>-0.7</v>
      </c>
      <c r="BB39" t="n">
        <v>53.6</v>
      </c>
      <c r="BC39" t="inlineStr">
        <is>
          <t>2023101230</t>
        </is>
      </c>
      <c r="BD39" t="inlineStr">
        <is>
          <t>202504020102</t>
        </is>
      </c>
    </row>
    <row r="40">
      <c r="A40" s="9" t="inlineStr">
        <is>
          <t>8</t>
        </is>
      </c>
      <c r="B40" s="9" t="inlineStr">
        <is>
          <t>17</t>
        </is>
      </c>
      <c r="C40" t="inlineStr">
        <is>
          <t>〇</t>
        </is>
      </c>
      <c r="D40" t="n">
        <v>1</v>
      </c>
      <c r="E40" t="inlineStr">
        <is>
          <t>2025/10/26</t>
        </is>
      </c>
      <c r="F40" t="inlineStr">
        <is>
          <t>東京</t>
        </is>
      </c>
      <c r="G40" t="inlineStr">
        <is>
          <t>4</t>
        </is>
      </c>
      <c r="H40" t="inlineStr">
        <is>
          <t>9</t>
        </is>
      </c>
      <c r="I40" t="inlineStr">
        <is>
          <t>ダート</t>
        </is>
      </c>
      <c r="J40" t="inlineStr">
        <is>
          <t>1400</t>
        </is>
      </c>
      <c r="K40" t="inlineStr">
        <is>
          <t>1</t>
        </is>
      </c>
      <c r="L40" t="inlineStr">
        <is>
          <t>不</t>
        </is>
      </c>
      <c r="M40" t="inlineStr">
        <is>
          <t>小雨</t>
        </is>
      </c>
      <c r="N40" t="inlineStr">
        <is>
          <t>14</t>
        </is>
      </c>
      <c r="O40" t="inlineStr">
        <is>
          <t>5</t>
        </is>
      </c>
      <c r="P40" t="inlineStr">
        <is>
          <t>8</t>
        </is>
      </c>
      <c r="Q40" t="inlineStr">
        <is>
          <t>ニューカワイイ</t>
        </is>
      </c>
      <c r="R40" t="inlineStr">
        <is>
          <t>51</t>
        </is>
      </c>
      <c r="S40" t="inlineStr">
        <is>
          <t>谷原柚希</t>
        </is>
      </c>
      <c r="T40" t="inlineStr"/>
      <c r="U40" t="inlineStr">
        <is>
          <t>1:27.2</t>
        </is>
      </c>
      <c r="V40" t="inlineStr">
        <is>
          <t>1.7</t>
        </is>
      </c>
      <c r="W40" t="inlineStr">
        <is>
          <t>11</t>
        </is>
      </c>
      <c r="X40" t="inlineStr">
        <is>
          <t>64.8</t>
        </is>
      </c>
      <c r="Y40" t="inlineStr">
        <is>
          <t>37.2</t>
        </is>
      </c>
      <c r="Z40" t="inlineStr">
        <is>
          <t>36.4</t>
        </is>
      </c>
      <c r="AA40" t="inlineStr">
        <is>
          <t>36.7</t>
        </is>
      </c>
      <c r="AB40" t="inlineStr">
        <is>
          <t>11-13</t>
        </is>
      </c>
      <c r="AC40" t="inlineStr">
        <is>
          <t>11</t>
        </is>
      </c>
      <c r="AD40" t="inlineStr">
        <is>
          <t>13</t>
        </is>
      </c>
      <c r="AE40" t="inlineStr"/>
      <c r="AF40" t="inlineStr"/>
      <c r="AG40" t="inlineStr">
        <is>
          <t>9</t>
        </is>
      </c>
      <c r="AH40" t="inlineStr">
        <is>
          <t>440</t>
        </is>
      </c>
      <c r="AI40" t="inlineStr">
        <is>
          <t>0</t>
        </is>
      </c>
      <c r="AJ40" t="inlineStr">
        <is>
          <t>2歳未勝利</t>
        </is>
      </c>
      <c r="AK40" t="inlineStr">
        <is>
          <t>牝</t>
        </is>
      </c>
      <c r="AL40" t="inlineStr">
        <is>
          <t>2</t>
        </is>
      </c>
      <c r="AM40" t="n">
        <v>85.09999999999999</v>
      </c>
      <c r="AN40" t="n">
        <v>84.40000000000001</v>
      </c>
      <c r="AO40" t="n">
        <v>84.5</v>
      </c>
      <c r="AP40" t="n">
        <v>84</v>
      </c>
      <c r="AQ40" t="n">
        <v>36.6</v>
      </c>
      <c r="AR40" t="n">
        <v>36.6</v>
      </c>
      <c r="AS40" t="n">
        <v>2.1</v>
      </c>
      <c r="AT40" t="n">
        <v>2.8</v>
      </c>
      <c r="AU40" t="n">
        <v>2.7</v>
      </c>
      <c r="AV40" t="n">
        <v>3.2</v>
      </c>
      <c r="AW40" t="n">
        <v>0.6</v>
      </c>
      <c r="AX40" t="n">
        <v>0.6</v>
      </c>
      <c r="AY40" t="n">
        <v>41.6</v>
      </c>
      <c r="AZ40" t="n">
        <v>50.8</v>
      </c>
      <c r="BA40" t="n">
        <v>-0.6</v>
      </c>
      <c r="BB40" t="n">
        <v>48.9</v>
      </c>
      <c r="BC40" t="inlineStr">
        <is>
          <t>2023101571</t>
        </is>
      </c>
      <c r="BD40" t="inlineStr">
        <is>
          <t>202505040901</t>
        </is>
      </c>
    </row>
    <row r="41">
      <c r="A41" s="9" t="inlineStr">
        <is>
          <t>8</t>
        </is>
      </c>
      <c r="B41" s="9" t="inlineStr">
        <is>
          <t>17</t>
        </is>
      </c>
      <c r="C41" t="inlineStr">
        <is>
          <t>〇</t>
        </is>
      </c>
      <c r="D41" t="inlineStr"/>
      <c r="E41" t="inlineStr">
        <is>
          <t>2025/10/12</t>
        </is>
      </c>
      <c r="F41" t="inlineStr">
        <is>
          <t>東京</t>
        </is>
      </c>
      <c r="G41" t="inlineStr">
        <is>
          <t>4</t>
        </is>
      </c>
      <c r="H41" t="inlineStr">
        <is>
          <t>4</t>
        </is>
      </c>
      <c r="I41" t="inlineStr">
        <is>
          <t>ダート</t>
        </is>
      </c>
      <c r="J41" t="inlineStr">
        <is>
          <t>1300</t>
        </is>
      </c>
      <c r="K41" t="inlineStr">
        <is>
          <t>4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inlineStr">
        <is>
          <t>5</t>
        </is>
      </c>
      <c r="P41" t="inlineStr">
        <is>
          <t>10</t>
        </is>
      </c>
      <c r="Q41" t="inlineStr">
        <is>
          <t>ニューカワイイ</t>
        </is>
      </c>
      <c r="R41" t="inlineStr">
        <is>
          <t>52</t>
        </is>
      </c>
      <c r="S41" t="inlineStr">
        <is>
          <t>石神深道</t>
        </is>
      </c>
      <c r="T41" t="inlineStr"/>
      <c r="U41" t="inlineStr">
        <is>
          <t>1:21.8</t>
        </is>
      </c>
      <c r="V41" t="inlineStr">
        <is>
          <t>1.0</t>
        </is>
      </c>
      <c r="W41" t="inlineStr">
        <is>
          <t>13</t>
        </is>
      </c>
      <c r="X41" t="inlineStr">
        <is>
          <t>102.0</t>
        </is>
      </c>
      <c r="Y41" t="inlineStr">
        <is>
          <t>38.2</t>
        </is>
      </c>
      <c r="Z41" t="inlineStr">
        <is>
          <t>30.0</t>
        </is>
      </c>
      <c r="AA41" t="inlineStr">
        <is>
          <t>37.9</t>
        </is>
      </c>
      <c r="AB41" t="inlineStr">
        <is>
          <t>9-9</t>
        </is>
      </c>
      <c r="AC41" t="inlineStr">
        <is>
          <t>9</t>
        </is>
      </c>
      <c r="AD41" t="inlineStr">
        <is>
          <t>9</t>
        </is>
      </c>
      <c r="AE41" t="inlineStr"/>
      <c r="AF41" t="inlineStr"/>
      <c r="AG41" t="inlineStr">
        <is>
          <t>10</t>
        </is>
      </c>
      <c r="AH41" t="inlineStr">
        <is>
          <t>440</t>
        </is>
      </c>
      <c r="AI41" t="inlineStr">
        <is>
          <t>0</t>
        </is>
      </c>
      <c r="AJ41" t="inlineStr">
        <is>
          <t>2歳新馬</t>
        </is>
      </c>
      <c r="AK41" t="inlineStr">
        <is>
          <t>牝</t>
        </is>
      </c>
      <c r="AL41" t="inlineStr">
        <is>
          <t>2</t>
        </is>
      </c>
      <c r="AM41" t="n">
        <v>78.90000000000001</v>
      </c>
      <c r="AN41" t="n">
        <v>79.09999999999999</v>
      </c>
      <c r="AO41" t="n">
        <v>79.8</v>
      </c>
      <c r="AP41" t="n">
        <v>79.8</v>
      </c>
      <c r="AQ41" t="n">
        <v>36.3</v>
      </c>
      <c r="AR41" t="n">
        <v>36.4</v>
      </c>
      <c r="AS41" t="n">
        <v>2.9</v>
      </c>
      <c r="AT41" t="n">
        <v>2.7</v>
      </c>
      <c r="AU41" t="n">
        <v>2</v>
      </c>
      <c r="AV41" t="n">
        <v>2</v>
      </c>
      <c r="AW41" t="n">
        <v>1.9</v>
      </c>
      <c r="AX41" t="n">
        <v>1.8</v>
      </c>
      <c r="AY41" t="n">
        <v>42.3</v>
      </c>
      <c r="AZ41" t="n">
        <v>44.9</v>
      </c>
      <c r="BA41" t="n">
        <v>0.9</v>
      </c>
      <c r="BB41" t="n">
        <v>39.3</v>
      </c>
      <c r="BC41" t="inlineStr">
        <is>
          <t>2023101571</t>
        </is>
      </c>
      <c r="BD41" t="inlineStr">
        <is>
          <t>202505040404</t>
        </is>
      </c>
    </row>
    <row r="42">
      <c r="A42" s="9" t="inlineStr">
        <is>
          <t>8</t>
        </is>
      </c>
      <c r="B42" s="9" t="inlineStr">
        <is>
          <t>18</t>
        </is>
      </c>
      <c r="C42" t="inlineStr">
        <is>
          <t>〇</t>
        </is>
      </c>
      <c r="D42" t="n">
        <v>4</v>
      </c>
      <c r="E42" t="inlineStr">
        <is>
          <t>2025/08/30</t>
        </is>
      </c>
      <c r="F42" t="inlineStr">
        <is>
          <t>新潟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1400</t>
        </is>
      </c>
      <c r="K42" t="inlineStr">
        <is>
          <t>5</t>
        </is>
      </c>
      <c r="L42" t="inlineStr">
        <is>
          <t>良</t>
        </is>
      </c>
      <c r="M42" t="inlineStr">
        <is>
          <t>曇</t>
        </is>
      </c>
      <c r="N42" t="inlineStr">
        <is>
          <t>18</t>
        </is>
      </c>
      <c r="O42" t="inlineStr">
        <is>
          <t>8</t>
        </is>
      </c>
      <c r="P42" t="inlineStr">
        <is>
          <t>17</t>
        </is>
      </c>
      <c r="Q42" t="inlineStr">
        <is>
          <t>サラサチャチャチャ</t>
        </is>
      </c>
      <c r="R42" t="inlineStr">
        <is>
          <t>55</t>
        </is>
      </c>
      <c r="S42" t="inlineStr">
        <is>
          <t>柴田大知</t>
        </is>
      </c>
      <c r="T42" t="inlineStr"/>
      <c r="U42" t="inlineStr">
        <is>
          <t>1:24.9</t>
        </is>
      </c>
      <c r="V42" t="inlineStr">
        <is>
          <t>1.8</t>
        </is>
      </c>
      <c r="W42" t="inlineStr">
        <is>
          <t>10</t>
        </is>
      </c>
      <c r="X42" t="inlineStr">
        <is>
          <t>80.7</t>
        </is>
      </c>
      <c r="Y42" t="inlineStr">
        <is>
          <t>36.0</t>
        </is>
      </c>
      <c r="Z42" t="inlineStr">
        <is>
          <t>35.2</t>
        </is>
      </c>
      <c r="AA42" t="inlineStr">
        <is>
          <t>35.7</t>
        </is>
      </c>
      <c r="AB42" t="inlineStr">
        <is>
          <t>13-14</t>
        </is>
      </c>
      <c r="AC42" t="inlineStr">
        <is>
          <t>13</t>
        </is>
      </c>
      <c r="AD42" t="inlineStr">
        <is>
          <t>14</t>
        </is>
      </c>
      <c r="AE42" t="inlineStr"/>
      <c r="AF42" t="inlineStr"/>
      <c r="AG42" t="inlineStr">
        <is>
          <t>15</t>
        </is>
      </c>
      <c r="AH42" t="inlineStr">
        <is>
          <t>470</t>
        </is>
      </c>
      <c r="AI42" t="inlineStr">
        <is>
          <t>0</t>
        </is>
      </c>
      <c r="AJ42" t="inlineStr">
        <is>
          <t>2歳新馬</t>
        </is>
      </c>
      <c r="AK42" t="inlineStr">
        <is>
          <t>牝</t>
        </is>
      </c>
      <c r="AL42" t="inlineStr">
        <is>
          <t>2</t>
        </is>
      </c>
      <c r="AM42" t="n">
        <v>82.3</v>
      </c>
      <c r="AN42" t="n">
        <v>82</v>
      </c>
      <c r="AO42" t="n">
        <v>82.09999999999999</v>
      </c>
      <c r="AP42" t="n">
        <v>82.09999999999999</v>
      </c>
      <c r="AQ42" t="n">
        <v>35.5</v>
      </c>
      <c r="AR42" t="n">
        <v>35.1</v>
      </c>
      <c r="AS42" t="n">
        <v>2.6</v>
      </c>
      <c r="AT42" t="n">
        <v>2.9</v>
      </c>
      <c r="AU42" t="n">
        <v>2.8</v>
      </c>
      <c r="AV42" t="n">
        <v>2.8</v>
      </c>
      <c r="AW42" t="n">
        <v>0.5</v>
      </c>
      <c r="AX42" t="n">
        <v>0.9</v>
      </c>
      <c r="AY42" t="n">
        <v>39.2</v>
      </c>
      <c r="AZ42" t="n">
        <v>49.4</v>
      </c>
      <c r="BA42" t="n">
        <v>-0.2</v>
      </c>
      <c r="BB42" t="n">
        <v>48.9</v>
      </c>
      <c r="BC42" t="inlineStr">
        <is>
          <t>2023102581</t>
        </is>
      </c>
      <c r="BD42" t="inlineStr">
        <is>
          <t>202504030305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リュウノエッセンス</t>
        </is>
      </c>
      <c r="C1" s="12" t="inlineStr">
        <is>
          <t>(3) ラプランセス</t>
        </is>
      </c>
      <c r="D1" s="12" t="inlineStr">
        <is>
          <t>(5) ジュニートワン</t>
        </is>
      </c>
      <c r="E1" s="12" t="inlineStr">
        <is>
          <t>(6) バオシェテンシ</t>
        </is>
      </c>
      <c r="F1" s="12" t="inlineStr">
        <is>
          <t>(9) プラネタリーアワー</t>
        </is>
      </c>
      <c r="G1" s="12" t="inlineStr">
        <is>
          <t>(10) グランマエストロ</t>
        </is>
      </c>
      <c r="H1" s="12" t="inlineStr">
        <is>
          <t>(11) カズノダイジョウ</t>
        </is>
      </c>
      <c r="I1" s="12" t="inlineStr">
        <is>
          <t>(13) アグネスクレスト</t>
        </is>
      </c>
      <c r="J1" s="12" t="inlineStr">
        <is>
          <t>(14) メーレスブリーゼ</t>
        </is>
      </c>
      <c r="K1" s="12" t="inlineStr">
        <is>
          <t>(15) バーヴァンシー</t>
        </is>
      </c>
      <c r="L1" s="12" t="inlineStr">
        <is>
          <t>(16) ハートニヒヲツケテ</t>
        </is>
      </c>
      <c r="M1" s="12" t="inlineStr">
        <is>
          <t>(18) サラサチャチャチャ</t>
        </is>
      </c>
    </row>
    <row r="2">
      <c r="A2" s="13" t="inlineStr">
        <is>
          <t>(1) リュウノエッセンス</t>
        </is>
      </c>
      <c r="B2" s="14" t="inlineStr">
        <is>
          <t>-</t>
        </is>
      </c>
      <c r="C2" s="15" t="inlineStr"/>
      <c r="D2" s="16" t="inlineStr">
        <is>
          <t>0勝1敗</t>
        </is>
      </c>
      <c r="E2" s="17" t="inlineStr">
        <is>
          <t>1勝0敗</t>
        </is>
      </c>
      <c r="F2" s="17" t="inlineStr">
        <is>
          <t>1勝0敗</t>
        </is>
      </c>
      <c r="G2" s="15" t="inlineStr"/>
      <c r="H2" s="16" t="inlineStr">
        <is>
          <t>0勝1敗</t>
        </is>
      </c>
      <c r="I2" s="16" t="inlineStr">
        <is>
          <t>0勝1敗</t>
        </is>
      </c>
      <c r="J2" s="17" t="inlineStr">
        <is>
          <t>1勝0敗</t>
        </is>
      </c>
      <c r="K2" s="15" t="inlineStr"/>
      <c r="L2" s="15" t="inlineStr"/>
      <c r="M2" s="15" t="inlineStr"/>
    </row>
    <row r="3">
      <c r="A3" s="13" t="inlineStr">
        <is>
          <t>(3) ラプランセス</t>
        </is>
      </c>
      <c r="B3" s="15" t="inlineStr"/>
      <c r="C3" s="14" t="inlineStr">
        <is>
          <t>-</t>
        </is>
      </c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7" t="inlineStr">
        <is>
          <t>1勝0敗</t>
        </is>
      </c>
      <c r="L3" s="17" t="inlineStr">
        <is>
          <t>1勝0敗</t>
        </is>
      </c>
      <c r="M3" s="15" t="inlineStr"/>
    </row>
    <row r="4">
      <c r="A4" s="13" t="inlineStr">
        <is>
          <t>(5) ジュニートワン</t>
        </is>
      </c>
      <c r="B4" s="17" t="inlineStr">
        <is>
          <t>1勝0敗</t>
        </is>
      </c>
      <c r="C4" s="15" t="inlineStr"/>
      <c r="D4" s="14" t="inlineStr">
        <is>
          <t>-</t>
        </is>
      </c>
      <c r="E4" s="17" t="inlineStr">
        <is>
          <t>1勝0敗</t>
        </is>
      </c>
      <c r="F4" s="17" t="inlineStr">
        <is>
          <t>1勝0敗</t>
        </is>
      </c>
      <c r="G4" s="15" t="inlineStr"/>
      <c r="H4" s="16" t="inlineStr">
        <is>
          <t>0勝1敗</t>
        </is>
      </c>
      <c r="I4" s="25" t="inlineStr">
        <is>
          <t>1勝1敗</t>
        </is>
      </c>
      <c r="J4" s="17" t="inlineStr">
        <is>
          <t>1勝0敗</t>
        </is>
      </c>
      <c r="K4" s="15" t="inlineStr"/>
      <c r="L4" s="15" t="inlineStr"/>
      <c r="M4" s="15" t="inlineStr"/>
    </row>
    <row r="5">
      <c r="A5" s="13" t="inlineStr">
        <is>
          <t>(6) バオシェテンシ</t>
        </is>
      </c>
      <c r="B5" s="16" t="inlineStr">
        <is>
          <t>0勝1敗</t>
        </is>
      </c>
      <c r="C5" s="15" t="inlineStr"/>
      <c r="D5" s="16" t="inlineStr">
        <is>
          <t>0勝1敗</t>
        </is>
      </c>
      <c r="E5" s="14" t="inlineStr">
        <is>
          <t>-</t>
        </is>
      </c>
      <c r="F5" s="16" t="inlineStr">
        <is>
          <t>0勝1敗</t>
        </is>
      </c>
      <c r="G5" s="15" t="inlineStr"/>
      <c r="H5" s="16" t="inlineStr">
        <is>
          <t>0勝1敗</t>
        </is>
      </c>
      <c r="I5" s="16" t="inlineStr">
        <is>
          <t>0勝1敗</t>
        </is>
      </c>
      <c r="J5" s="16" t="inlineStr">
        <is>
          <t>0勝1敗</t>
        </is>
      </c>
      <c r="K5" s="15" t="inlineStr"/>
      <c r="L5" s="15" t="inlineStr"/>
      <c r="M5" s="15" t="inlineStr"/>
    </row>
    <row r="6">
      <c r="A6" s="13" t="inlineStr">
        <is>
          <t>(9) プラネタリーアワー</t>
        </is>
      </c>
      <c r="B6" s="16" t="inlineStr">
        <is>
          <t>0勝1敗</t>
        </is>
      </c>
      <c r="C6" s="15" t="inlineStr"/>
      <c r="D6" s="16" t="inlineStr">
        <is>
          <t>0勝1敗</t>
        </is>
      </c>
      <c r="E6" s="17" t="inlineStr">
        <is>
          <t>1勝0敗</t>
        </is>
      </c>
      <c r="F6" s="14" t="inlineStr">
        <is>
          <t>-</t>
        </is>
      </c>
      <c r="G6" s="15" t="inlineStr"/>
      <c r="H6" s="16" t="inlineStr">
        <is>
          <t>0勝1敗</t>
        </is>
      </c>
      <c r="I6" s="16" t="inlineStr">
        <is>
          <t>0勝1敗</t>
        </is>
      </c>
      <c r="J6" s="17" t="inlineStr">
        <is>
          <t>1勝0敗</t>
        </is>
      </c>
      <c r="K6" s="15" t="inlineStr"/>
      <c r="L6" s="15" t="inlineStr"/>
      <c r="M6" s="15" t="inlineStr"/>
    </row>
    <row r="7">
      <c r="A7" s="13" t="inlineStr">
        <is>
          <t>(10) グランマエストロ</t>
        </is>
      </c>
      <c r="B7" s="15" t="inlineStr"/>
      <c r="C7" s="15" t="inlineStr"/>
      <c r="D7" s="15" t="inlineStr"/>
      <c r="E7" s="15" t="inlineStr"/>
      <c r="F7" s="15" t="inlineStr"/>
      <c r="G7" s="14" t="inlineStr">
        <is>
          <t>-</t>
        </is>
      </c>
      <c r="H7" s="15" t="inlineStr"/>
      <c r="I7" s="15" t="inlineStr"/>
      <c r="J7" s="15" t="inlineStr"/>
      <c r="K7" s="15" t="inlineStr"/>
      <c r="L7" s="15" t="inlineStr"/>
      <c r="M7" s="17" t="inlineStr">
        <is>
          <t>1勝0敗</t>
        </is>
      </c>
    </row>
    <row r="8">
      <c r="A8" s="13" t="inlineStr">
        <is>
          <t>(11) カズノダイジョウ</t>
        </is>
      </c>
      <c r="B8" s="17" t="inlineStr">
        <is>
          <t>1勝0敗</t>
        </is>
      </c>
      <c r="C8" s="15" t="inlineStr"/>
      <c r="D8" s="17" t="inlineStr">
        <is>
          <t>1勝0敗</t>
        </is>
      </c>
      <c r="E8" s="17" t="inlineStr">
        <is>
          <t>1勝0敗</t>
        </is>
      </c>
      <c r="F8" s="17" t="inlineStr">
        <is>
          <t>1勝0敗</t>
        </is>
      </c>
      <c r="G8" s="15" t="inlineStr"/>
      <c r="H8" s="14" t="inlineStr">
        <is>
          <t>-</t>
        </is>
      </c>
      <c r="I8" s="17" t="inlineStr">
        <is>
          <t>1勝0敗</t>
        </is>
      </c>
      <c r="J8" s="17" t="inlineStr">
        <is>
          <t>1勝0敗</t>
        </is>
      </c>
      <c r="K8" s="17" t="inlineStr">
        <is>
          <t>1勝0敗</t>
        </is>
      </c>
      <c r="L8" s="15" t="inlineStr"/>
      <c r="M8" s="15" t="inlineStr"/>
    </row>
    <row r="9">
      <c r="A9" s="13" t="inlineStr">
        <is>
          <t>(13) アグネスクレスト</t>
        </is>
      </c>
      <c r="B9" s="17" t="inlineStr">
        <is>
          <t>1勝0敗</t>
        </is>
      </c>
      <c r="C9" s="15" t="inlineStr"/>
      <c r="D9" s="25" t="inlineStr">
        <is>
          <t>1勝1敗</t>
        </is>
      </c>
      <c r="E9" s="17" t="inlineStr">
        <is>
          <t>1勝0敗</t>
        </is>
      </c>
      <c r="F9" s="17" t="inlineStr">
        <is>
          <t>1勝0敗</t>
        </is>
      </c>
      <c r="G9" s="15" t="inlineStr"/>
      <c r="H9" s="16" t="inlineStr">
        <is>
          <t>0勝1敗</t>
        </is>
      </c>
      <c r="I9" s="14" t="inlineStr">
        <is>
          <t>-</t>
        </is>
      </c>
      <c r="J9" s="17" t="inlineStr">
        <is>
          <t>1勝0敗</t>
        </is>
      </c>
      <c r="K9" s="15" t="inlineStr"/>
      <c r="L9" s="15" t="inlineStr"/>
      <c r="M9" s="15" t="inlineStr"/>
    </row>
    <row r="10">
      <c r="A10" s="13" t="inlineStr">
        <is>
          <t>(14) メーレスブリーゼ</t>
        </is>
      </c>
      <c r="B10" s="16" t="inlineStr">
        <is>
          <t>0勝1敗</t>
        </is>
      </c>
      <c r="C10" s="15" t="inlineStr"/>
      <c r="D10" s="16" t="inlineStr">
        <is>
          <t>0勝1敗</t>
        </is>
      </c>
      <c r="E10" s="17" t="inlineStr">
        <is>
          <t>1勝0敗</t>
        </is>
      </c>
      <c r="F10" s="16" t="inlineStr">
        <is>
          <t>0勝1敗</t>
        </is>
      </c>
      <c r="G10" s="15" t="inlineStr"/>
      <c r="H10" s="16" t="inlineStr">
        <is>
          <t>0勝1敗</t>
        </is>
      </c>
      <c r="I10" s="16" t="inlineStr">
        <is>
          <t>0勝1敗</t>
        </is>
      </c>
      <c r="J10" s="14" t="inlineStr">
        <is>
          <t>-</t>
        </is>
      </c>
      <c r="K10" s="15" t="inlineStr"/>
      <c r="L10" s="15" t="inlineStr"/>
      <c r="M10" s="15" t="inlineStr"/>
    </row>
    <row r="11">
      <c r="A11" s="13" t="inlineStr">
        <is>
          <t>(15) バーヴァンシー</t>
        </is>
      </c>
      <c r="B11" s="15" t="inlineStr"/>
      <c r="C11" s="16" t="inlineStr">
        <is>
          <t>0勝1敗</t>
        </is>
      </c>
      <c r="D11" s="15" t="inlineStr"/>
      <c r="E11" s="15" t="inlineStr"/>
      <c r="F11" s="15" t="inlineStr"/>
      <c r="G11" s="15" t="inlineStr"/>
      <c r="H11" s="16" t="inlineStr">
        <is>
          <t>0勝1敗</t>
        </is>
      </c>
      <c r="I11" s="15" t="inlineStr"/>
      <c r="J11" s="15" t="inlineStr"/>
      <c r="K11" s="14" t="inlineStr">
        <is>
          <t>-</t>
        </is>
      </c>
      <c r="L11" s="16" t="inlineStr">
        <is>
          <t>0勝1敗</t>
        </is>
      </c>
      <c r="M11" s="15" t="inlineStr"/>
    </row>
    <row r="12">
      <c r="A12" s="13" t="inlineStr">
        <is>
          <t>(16) ハートニヒヲツケテ</t>
        </is>
      </c>
      <c r="B12" s="15" t="inlineStr"/>
      <c r="C12" s="16" t="inlineStr">
        <is>
          <t>0勝1敗</t>
        </is>
      </c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7" t="inlineStr">
        <is>
          <t>1勝0敗</t>
        </is>
      </c>
      <c r="L12" s="14" t="inlineStr">
        <is>
          <t>-</t>
        </is>
      </c>
      <c r="M12" s="15" t="inlineStr"/>
    </row>
    <row r="13">
      <c r="A13" s="13" t="inlineStr">
        <is>
          <t>(18) サラサチャチャチャ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0勝1敗</t>
        </is>
      </c>
      <c r="H13" s="15" t="inlineStr"/>
      <c r="I13" s="15" t="inlineStr"/>
      <c r="J13" s="15" t="inlineStr"/>
      <c r="K13" s="15" t="inlineStr"/>
      <c r="L13" s="15" t="inlineStr"/>
      <c r="M13" s="14" t="inlineStr">
        <is>
          <t>-</t>
        </is>
      </c>
    </row>
    <row r="16">
      <c r="A16" s="18" t="inlineStr">
        <is>
          <t>Group 1: 2025/11/08 東京 芝1400 (良)</t>
        </is>
      </c>
    </row>
    <row r="17">
      <c r="A17" s="19" t="inlineStr">
        <is>
          <t>着順</t>
        </is>
      </c>
      <c r="B17" s="19" t="inlineStr">
        <is>
          <t>馬名</t>
        </is>
      </c>
      <c r="C17" s="19" t="inlineStr">
        <is>
          <t>レース名</t>
        </is>
      </c>
      <c r="D17" s="19" t="inlineStr">
        <is>
          <t>タイム</t>
        </is>
      </c>
      <c r="E17" s="19" t="inlineStr">
        <is>
          <t>着差</t>
        </is>
      </c>
      <c r="F17" s="19" t="inlineStr">
        <is>
          <t>上り</t>
        </is>
      </c>
      <c r="G17" s="19" t="inlineStr">
        <is>
          <t>通過</t>
        </is>
      </c>
    </row>
    <row r="18">
      <c r="A18" t="n">
        <v>2</v>
      </c>
      <c r="B18" s="20" t="inlineStr">
        <is>
          <t>(11) カズノダイジョウ</t>
        </is>
      </c>
      <c r="C18" t="inlineStr">
        <is>
          <t>2歳未勝利</t>
        </is>
      </c>
      <c r="D18" t="inlineStr">
        <is>
          <t>1:21.8</t>
        </is>
      </c>
      <c r="E18" t="inlineStr">
        <is>
          <t>0.3</t>
        </is>
      </c>
      <c r="F18" t="inlineStr">
        <is>
          <t>34.6</t>
        </is>
      </c>
      <c r="G18" t="inlineStr">
        <is>
          <t>9-7</t>
        </is>
      </c>
    </row>
    <row r="19">
      <c r="A19" t="n">
        <v>4</v>
      </c>
      <c r="B19" s="23" t="inlineStr">
        <is>
          <t>(9) プラネタリーアワー</t>
        </is>
      </c>
      <c r="C19" t="inlineStr">
        <is>
          <t>2歳新馬</t>
        </is>
      </c>
      <c r="D19" t="inlineStr">
        <is>
          <t>1:23.4</t>
        </is>
      </c>
      <c r="E19" t="inlineStr">
        <is>
          <t>0.5</t>
        </is>
      </c>
      <c r="F19" t="inlineStr">
        <is>
          <t>33.8</t>
        </is>
      </c>
      <c r="G19" t="inlineStr">
        <is>
          <t>8-8</t>
        </is>
      </c>
    </row>
    <row r="20">
      <c r="A20" t="n">
        <v>4</v>
      </c>
      <c r="B20" s="24" t="inlineStr">
        <is>
          <t>(13) アグネスクレスト</t>
        </is>
      </c>
      <c r="C20" t="inlineStr">
        <is>
          <t>2歳未勝利</t>
        </is>
      </c>
      <c r="D20" t="inlineStr">
        <is>
          <t>1:22.0</t>
        </is>
      </c>
      <c r="E20" t="inlineStr">
        <is>
          <t>0.5</t>
        </is>
      </c>
      <c r="F20" t="inlineStr">
        <is>
          <t>34.9</t>
        </is>
      </c>
      <c r="G20" t="inlineStr">
        <is>
          <t>6-4</t>
        </is>
      </c>
    </row>
    <row r="21">
      <c r="A21" t="n">
        <v>5</v>
      </c>
      <c r="B21" s="24" t="inlineStr">
        <is>
          <t>(14) メーレスブリーゼ</t>
        </is>
      </c>
      <c r="C21" t="inlineStr">
        <is>
          <t>2歳新馬</t>
        </is>
      </c>
      <c r="D21" t="inlineStr">
        <is>
          <t>1:23.6</t>
        </is>
      </c>
      <c r="E21" t="inlineStr">
        <is>
          <t>0.7</t>
        </is>
      </c>
      <c r="F21" t="inlineStr">
        <is>
          <t>33.7</t>
        </is>
      </c>
      <c r="G21" t="inlineStr">
        <is>
          <t>11-11</t>
        </is>
      </c>
    </row>
    <row r="22">
      <c r="A22" t="n">
        <v>6</v>
      </c>
      <c r="B22" s="26" t="inlineStr">
        <is>
          <t>(5) ジュニートワン</t>
        </is>
      </c>
      <c r="C22" t="inlineStr">
        <is>
          <t>2歳未勝利</t>
        </is>
      </c>
      <c r="D22" t="inlineStr">
        <is>
          <t>1:22.4</t>
        </is>
      </c>
      <c r="E22" t="inlineStr">
        <is>
          <t>0.9</t>
        </is>
      </c>
      <c r="F22" t="inlineStr">
        <is>
          <t>34.6</t>
        </is>
      </c>
      <c r="G22" t="inlineStr">
        <is>
          <t>15-13</t>
        </is>
      </c>
    </row>
    <row r="23">
      <c r="A23" t="n">
        <v>9</v>
      </c>
      <c r="B23" s="26" t="inlineStr">
        <is>
          <t>(6) バオシェテンシ</t>
        </is>
      </c>
      <c r="C23" t="inlineStr">
        <is>
          <t>2歳新馬</t>
        </is>
      </c>
      <c r="D23" t="inlineStr">
        <is>
          <t>1:23.8</t>
        </is>
      </c>
      <c r="E23" t="inlineStr">
        <is>
          <t>0.9</t>
        </is>
      </c>
      <c r="F23" t="inlineStr">
        <is>
          <t>34.9</t>
        </is>
      </c>
      <c r="G23" t="inlineStr">
        <is>
          <t>3-3</t>
        </is>
      </c>
    </row>
    <row r="24">
      <c r="A24" t="n">
        <v>15</v>
      </c>
      <c r="B24" s="27" t="inlineStr">
        <is>
          <t>(1) リュウノエッセンス</t>
        </is>
      </c>
      <c r="C24" t="inlineStr">
        <is>
          <t>2歳未勝利</t>
        </is>
      </c>
      <c r="D24" t="inlineStr">
        <is>
          <t>1:22.9</t>
        </is>
      </c>
      <c r="E24" t="inlineStr">
        <is>
          <t>1.4</t>
        </is>
      </c>
      <c r="F24" t="inlineStr">
        <is>
          <t>35.7</t>
        </is>
      </c>
      <c r="G24" t="inlineStr">
        <is>
          <t>6-7</t>
        </is>
      </c>
    </row>
    <row r="26">
      <c r="A26" s="18" t="inlineStr">
        <is>
          <t>Group 2: 2025/10/26 東京 芝1400 (稍)</t>
        </is>
      </c>
    </row>
    <row r="27">
      <c r="A27" s="19" t="inlineStr">
        <is>
          <t>着順</t>
        </is>
      </c>
      <c r="B27" s="19" t="inlineStr">
        <is>
          <t>馬名</t>
        </is>
      </c>
      <c r="C27" s="19" t="inlineStr">
        <is>
          <t>レース名</t>
        </is>
      </c>
      <c r="D27" s="19" t="inlineStr">
        <is>
          <t>タイム</t>
        </is>
      </c>
      <c r="E27" s="19" t="inlineStr">
        <is>
          <t>着差</t>
        </is>
      </c>
      <c r="F27" s="19" t="inlineStr">
        <is>
          <t>上り</t>
        </is>
      </c>
      <c r="G27" s="19" t="inlineStr">
        <is>
          <t>通過</t>
        </is>
      </c>
    </row>
    <row r="28">
      <c r="A28" t="n">
        <v>2</v>
      </c>
      <c r="B28" s="26" t="inlineStr">
        <is>
          <t>(5) ジュニートワン</t>
        </is>
      </c>
      <c r="C28" t="inlineStr">
        <is>
          <t>2歳新馬</t>
        </is>
      </c>
      <c r="D28" t="inlineStr">
        <is>
          <t>1:23.3</t>
        </is>
      </c>
      <c r="E28" t="inlineStr">
        <is>
          <t>0.0</t>
        </is>
      </c>
      <c r="F28" t="inlineStr">
        <is>
          <t>34.8</t>
        </is>
      </c>
      <c r="G28" t="inlineStr">
        <is>
          <t>2-2</t>
        </is>
      </c>
    </row>
    <row r="29">
      <c r="A29" t="n">
        <v>5</v>
      </c>
      <c r="B29" s="24" t="inlineStr">
        <is>
          <t>(13) アグネスクレスト</t>
        </is>
      </c>
      <c r="C29" t="inlineStr">
        <is>
          <t>2歳新馬</t>
        </is>
      </c>
      <c r="D29" t="inlineStr">
        <is>
          <t>1:23.7</t>
        </is>
      </c>
      <c r="E29" t="inlineStr">
        <is>
          <t>0.4</t>
        </is>
      </c>
      <c r="F29" t="inlineStr">
        <is>
          <t>34.4</t>
        </is>
      </c>
      <c r="G29" t="inlineStr">
        <is>
          <t>10-9</t>
        </is>
      </c>
    </row>
    <row r="31">
      <c r="A31" s="18" t="inlineStr">
        <is>
          <t>Group 3: 2025/08/30 新潟 芝1400 (良)</t>
        </is>
      </c>
    </row>
    <row r="32">
      <c r="A32" s="19" t="inlineStr">
        <is>
          <t>着順</t>
        </is>
      </c>
      <c r="B32" s="19" t="inlineStr">
        <is>
          <t>馬名</t>
        </is>
      </c>
      <c r="C32" s="19" t="inlineStr">
        <is>
          <t>レース名</t>
        </is>
      </c>
      <c r="D32" s="19" t="inlineStr">
        <is>
          <t>タイム</t>
        </is>
      </c>
      <c r="E32" s="19" t="inlineStr">
        <is>
          <t>着差</t>
        </is>
      </c>
      <c r="F32" s="19" t="inlineStr">
        <is>
          <t>上り</t>
        </is>
      </c>
      <c r="G32" s="19" t="inlineStr">
        <is>
          <t>通過</t>
        </is>
      </c>
    </row>
    <row r="33">
      <c r="A33" t="n">
        <v>8</v>
      </c>
      <c r="B33" s="23" t="inlineStr">
        <is>
          <t>(10) グランマエストロ</t>
        </is>
      </c>
      <c r="C33" t="inlineStr">
        <is>
          <t>2歳新馬</t>
        </is>
      </c>
      <c r="D33" t="inlineStr">
        <is>
          <t>1:24.2</t>
        </is>
      </c>
      <c r="E33" t="inlineStr">
        <is>
          <t>1.1</t>
        </is>
      </c>
      <c r="F33" t="inlineStr">
        <is>
          <t>36.2</t>
        </is>
      </c>
      <c r="G33" t="inlineStr">
        <is>
          <t>7-7</t>
        </is>
      </c>
    </row>
    <row r="34">
      <c r="A34" t="n">
        <v>15</v>
      </c>
      <c r="B34" s="21" t="inlineStr">
        <is>
          <t>(18) サラサチャチャチャ</t>
        </is>
      </c>
      <c r="C34" t="inlineStr">
        <is>
          <t>2歳新馬</t>
        </is>
      </c>
      <c r="D34" t="inlineStr">
        <is>
          <t>1:24.9</t>
        </is>
      </c>
      <c r="E34" t="inlineStr">
        <is>
          <t>1.8</t>
        </is>
      </c>
      <c r="F34" t="inlineStr">
        <is>
          <t>36.0</t>
        </is>
      </c>
      <c r="G34" t="inlineStr">
        <is>
          <t>13-14</t>
        </is>
      </c>
    </row>
    <row r="36">
      <c r="A36" s="18" t="inlineStr">
        <is>
          <t>Group 4: 2025/07/26 新潟 芝1600 (良)</t>
        </is>
      </c>
    </row>
    <row r="37">
      <c r="A37" s="19" t="inlineStr">
        <is>
          <t>着順</t>
        </is>
      </c>
      <c r="B37" s="19" t="inlineStr">
        <is>
          <t>馬名</t>
        </is>
      </c>
      <c r="C37" s="19" t="inlineStr">
        <is>
          <t>レース名</t>
        </is>
      </c>
      <c r="D37" s="19" t="inlineStr">
        <is>
          <t>タイム</t>
        </is>
      </c>
      <c r="E37" s="19" t="inlineStr">
        <is>
          <t>着差</t>
        </is>
      </c>
      <c r="F37" s="19" t="inlineStr">
        <is>
          <t>上り</t>
        </is>
      </c>
      <c r="G37" s="19" t="inlineStr">
        <is>
          <t>通過</t>
        </is>
      </c>
    </row>
    <row r="38">
      <c r="A38" t="n">
        <v>2</v>
      </c>
      <c r="B38" s="28" t="inlineStr">
        <is>
          <t>(3) ラプランセス</t>
        </is>
      </c>
      <c r="C38" t="inlineStr">
        <is>
          <t>2歳新馬</t>
        </is>
      </c>
      <c r="D38" t="inlineStr">
        <is>
          <t>1:35.0</t>
        </is>
      </c>
      <c r="E38" t="inlineStr">
        <is>
          <t>0.4</t>
        </is>
      </c>
      <c r="F38" t="inlineStr">
        <is>
          <t>33.0</t>
        </is>
      </c>
      <c r="G38" t="inlineStr">
        <is>
          <t>10-10</t>
        </is>
      </c>
    </row>
    <row r="39">
      <c r="A39" t="n">
        <v>3</v>
      </c>
      <c r="B39" s="24" t="inlineStr">
        <is>
          <t>(15) バーヴァンシー</t>
        </is>
      </c>
      <c r="C39" t="inlineStr">
        <is>
          <t>2歳未勝利</t>
        </is>
      </c>
      <c r="D39" t="inlineStr">
        <is>
          <t>1:37.1</t>
        </is>
      </c>
      <c r="E39" t="inlineStr">
        <is>
          <t>1.2</t>
        </is>
      </c>
      <c r="F39" t="inlineStr">
        <is>
          <t>33.7</t>
        </is>
      </c>
      <c r="G39" t="inlineStr">
        <is>
          <t>6-5</t>
        </is>
      </c>
    </row>
    <row r="40">
      <c r="A40" t="n">
        <v>6</v>
      </c>
      <c r="B40" s="21" t="inlineStr">
        <is>
          <t>(16) ハートニヒヲツケテ</t>
        </is>
      </c>
      <c r="C40" t="inlineStr">
        <is>
          <t>2歳新馬</t>
        </is>
      </c>
      <c r="D40" t="inlineStr">
        <is>
          <t>1:35.4</t>
        </is>
      </c>
      <c r="E40" t="inlineStr">
        <is>
          <t>0.8</t>
        </is>
      </c>
      <c r="F40" t="inlineStr">
        <is>
          <t>33.4</t>
        </is>
      </c>
      <c r="G40" t="inlineStr">
        <is>
          <t>12-12</t>
        </is>
      </c>
    </row>
    <row r="42">
      <c r="A42" s="18" t="inlineStr">
        <is>
          <t>Group 5: 2025/07/12 福島 芝1800 (良)</t>
        </is>
      </c>
    </row>
    <row r="43">
      <c r="A43" s="19" t="inlineStr">
        <is>
          <t>着順</t>
        </is>
      </c>
      <c r="B43" s="19" t="inlineStr">
        <is>
          <t>馬名</t>
        </is>
      </c>
      <c r="C43" s="19" t="inlineStr">
        <is>
          <t>レース名</t>
        </is>
      </c>
      <c r="D43" s="19" t="inlineStr">
        <is>
          <t>タイム</t>
        </is>
      </c>
      <c r="E43" s="19" t="inlineStr">
        <is>
          <t>着差</t>
        </is>
      </c>
      <c r="F43" s="19" t="inlineStr">
        <is>
          <t>上り</t>
        </is>
      </c>
      <c r="G43" s="19" t="inlineStr">
        <is>
          <t>通過</t>
        </is>
      </c>
    </row>
    <row r="44">
      <c r="A44" t="n">
        <v>8</v>
      </c>
      <c r="B44" s="20" t="inlineStr">
        <is>
          <t>(11) カズノダイジョウ</t>
        </is>
      </c>
      <c r="C44" t="inlineStr">
        <is>
          <t>2歳未勝利</t>
        </is>
      </c>
      <c r="D44" t="inlineStr">
        <is>
          <t>1:53.2</t>
        </is>
      </c>
      <c r="E44" t="inlineStr">
        <is>
          <t>2.3</t>
        </is>
      </c>
      <c r="F44" t="inlineStr">
        <is>
          <t>38.9</t>
        </is>
      </c>
      <c r="G44" t="inlineStr">
        <is>
          <t>2-2-2-2</t>
        </is>
      </c>
    </row>
    <row r="45">
      <c r="A45" t="n">
        <v>10</v>
      </c>
      <c r="B45" s="24" t="inlineStr">
        <is>
          <t>(15) バーヴァンシー</t>
        </is>
      </c>
      <c r="C45" t="inlineStr">
        <is>
          <t>2歳新馬</t>
        </is>
      </c>
      <c r="D45" t="inlineStr">
        <is>
          <t>1:55.5</t>
        </is>
      </c>
      <c r="E45" t="inlineStr">
        <is>
          <t>1.9</t>
        </is>
      </c>
      <c r="F45" t="inlineStr">
        <is>
          <t>37.4</t>
        </is>
      </c>
      <c r="G45" t="inlineStr">
        <is>
          <t>3-3-3-5</t>
        </is>
      </c>
    </row>
  </sheetData>
  <mergeCells count="5">
    <mergeCell ref="A36:G36"/>
    <mergeCell ref="A31:G31"/>
    <mergeCell ref="A26:G26"/>
    <mergeCell ref="A16:G16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2025/11/15</t>
        </is>
      </c>
      <c r="F2" t="inlineStr">
        <is>
          <t>東京</t>
        </is>
      </c>
      <c r="G2" t="inlineStr">
        <is>
          <t>5</t>
        </is>
      </c>
      <c r="H2" t="inlineStr">
        <is>
          <t>3</t>
        </is>
      </c>
      <c r="I2" t="inlineStr">
        <is>
          <t>芝</t>
        </is>
      </c>
      <c r="J2" t="inlineStr">
        <is>
          <t>1800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inlineStr">
        <is>
          <t>1</t>
        </is>
      </c>
      <c r="P2" t="inlineStr">
        <is>
          <t>1</t>
        </is>
      </c>
      <c r="Q2" t="inlineStr">
        <is>
          <t>ブリガンティン</t>
        </is>
      </c>
      <c r="R2" t="inlineStr">
        <is>
          <t>56</t>
        </is>
      </c>
      <c r="S2" t="inlineStr">
        <is>
          <t>原優介</t>
        </is>
      </c>
      <c r="T2" t="inlineStr"/>
      <c r="U2" t="inlineStr">
        <is>
          <t>1:51.0</t>
        </is>
      </c>
      <c r="V2" t="inlineStr">
        <is>
          <t>2.3</t>
        </is>
      </c>
      <c r="W2" t="inlineStr">
        <is>
          <t>9</t>
        </is>
      </c>
      <c r="X2" t="inlineStr">
        <is>
          <t>136.3</t>
        </is>
      </c>
      <c r="Y2" t="inlineStr">
        <is>
          <t>34.5</t>
        </is>
      </c>
      <c r="Z2" t="inlineStr">
        <is>
          <t>37.3</t>
        </is>
      </c>
      <c r="AA2" t="inlineStr">
        <is>
          <t>33.9</t>
        </is>
      </c>
      <c r="AB2" t="inlineStr">
        <is>
          <t>9-10-10</t>
        </is>
      </c>
      <c r="AC2" t="inlineStr">
        <is>
          <t>9</t>
        </is>
      </c>
      <c r="AD2" t="inlineStr">
        <is>
          <t>10</t>
        </is>
      </c>
      <c r="AE2" t="inlineStr">
        <is>
          <t>10</t>
        </is>
      </c>
      <c r="AF2" t="inlineStr"/>
      <c r="AG2" t="inlineStr">
        <is>
          <t>9</t>
        </is>
      </c>
      <c r="AH2" t="inlineStr">
        <is>
          <t>470</t>
        </is>
      </c>
      <c r="AI2" t="inlineStr">
        <is>
          <t>0</t>
        </is>
      </c>
      <c r="AJ2" t="inlineStr">
        <is>
          <t>2歳新馬</t>
        </is>
      </c>
      <c r="AK2" t="inlineStr">
        <is>
          <t>牡</t>
        </is>
      </c>
      <c r="AL2" t="inlineStr">
        <is>
          <t>2</t>
        </is>
      </c>
      <c r="AM2" t="n">
        <v>107.7</v>
      </c>
      <c r="AN2" t="n">
        <v>107.6</v>
      </c>
      <c r="AO2" t="inlineStr"/>
      <c r="AP2" t="inlineStr"/>
      <c r="AQ2" t="n">
        <v>33.8</v>
      </c>
      <c r="AR2" t="n">
        <v>33.7</v>
      </c>
      <c r="AS2" t="n">
        <v>3.3</v>
      </c>
      <c r="AT2" t="n">
        <v>3.4</v>
      </c>
      <c r="AU2" t="inlineStr"/>
      <c r="AV2" t="inlineStr"/>
      <c r="AW2" t="n">
        <v>0.7</v>
      </c>
      <c r="AX2" t="n">
        <v>0.8</v>
      </c>
      <c r="AY2" t="n">
        <v>36.9</v>
      </c>
      <c r="AZ2" t="n">
        <v>52.3</v>
      </c>
      <c r="BA2" t="inlineStr"/>
      <c r="BB2" t="n">
        <v>54.1</v>
      </c>
      <c r="BC2" t="inlineStr">
        <is>
          <t>2023106490</t>
        </is>
      </c>
      <c r="BD2" t="inlineStr">
        <is>
          <t>202505050305</t>
        </is>
      </c>
    </row>
    <row r="3">
      <c r="A3" s="3" t="inlineStr">
        <is>
          <t>2</t>
        </is>
      </c>
      <c r="B3" s="3" t="inlineStr">
        <is>
          <t>2</t>
        </is>
      </c>
      <c r="C3" t="inlineStr">
        <is>
          <t>〇</t>
        </is>
      </c>
      <c r="D3" t="inlineStr"/>
      <c r="E3" t="inlineStr">
        <is>
          <t>2025/10/26</t>
        </is>
      </c>
      <c r="F3" t="inlineStr">
        <is>
          <t>東京</t>
        </is>
      </c>
      <c r="G3" t="inlineStr">
        <is>
          <t>4</t>
        </is>
      </c>
      <c r="H3" t="inlineStr">
        <is>
          <t>9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稍</t>
        </is>
      </c>
      <c r="M3" t="inlineStr">
        <is>
          <t>小雨</t>
        </is>
      </c>
      <c r="N3" t="inlineStr">
        <is>
          <t>16</t>
        </is>
      </c>
      <c r="O3" t="inlineStr">
        <is>
          <t>6</t>
        </is>
      </c>
      <c r="P3" t="inlineStr">
        <is>
          <t>12</t>
        </is>
      </c>
      <c r="Q3" t="inlineStr">
        <is>
          <t>ペイシャロッチ</t>
        </is>
      </c>
      <c r="R3" t="inlineStr">
        <is>
          <t>55</t>
        </is>
      </c>
      <c r="S3" t="inlineStr">
        <is>
          <t>柴田大知</t>
        </is>
      </c>
      <c r="T3" t="inlineStr"/>
      <c r="U3" t="inlineStr">
        <is>
          <t>1:52.8</t>
        </is>
      </c>
      <c r="V3" t="inlineStr">
        <is>
          <t>3.2</t>
        </is>
      </c>
      <c r="W3" t="inlineStr">
        <is>
          <t>15</t>
        </is>
      </c>
      <c r="X3" t="inlineStr">
        <is>
          <t>147.9</t>
        </is>
      </c>
      <c r="Y3" t="inlineStr">
        <is>
          <t>35.9</t>
        </is>
      </c>
      <c r="Z3" t="inlineStr">
        <is>
          <t>37.8</t>
        </is>
      </c>
      <c r="AA3" t="inlineStr">
        <is>
          <t>34.4</t>
        </is>
      </c>
      <c r="AB3" t="inlineStr">
        <is>
          <t>12-12-12</t>
        </is>
      </c>
      <c r="AC3" t="inlineStr">
        <is>
          <t>12</t>
        </is>
      </c>
      <c r="AD3" t="inlineStr">
        <is>
          <t>12</t>
        </is>
      </c>
      <c r="AE3" t="inlineStr">
        <is>
          <t>12</t>
        </is>
      </c>
      <c r="AF3" t="inlineStr"/>
      <c r="AG3" t="inlineStr">
        <is>
          <t>15</t>
        </is>
      </c>
      <c r="AH3" t="inlineStr">
        <is>
          <t>476</t>
        </is>
      </c>
      <c r="AI3" t="inlineStr">
        <is>
          <t>0</t>
        </is>
      </c>
      <c r="AJ3" t="inlineStr">
        <is>
          <t>2歳新馬</t>
        </is>
      </c>
      <c r="AK3" t="inlineStr">
        <is>
          <t>牝</t>
        </is>
      </c>
      <c r="AL3" t="inlineStr">
        <is>
          <t>2</t>
        </is>
      </c>
      <c r="AM3" t="n">
        <v>107.7</v>
      </c>
      <c r="AN3" t="n">
        <v>108.1</v>
      </c>
      <c r="AO3" t="n">
        <v>108.7</v>
      </c>
      <c r="AP3" t="n">
        <v>108.6</v>
      </c>
      <c r="AQ3" t="n">
        <v>33.8</v>
      </c>
      <c r="AR3" t="n">
        <v>34</v>
      </c>
      <c r="AS3" t="n">
        <v>5.1</v>
      </c>
      <c r="AT3" t="n">
        <v>4.7</v>
      </c>
      <c r="AU3" t="n">
        <v>4.1</v>
      </c>
      <c r="AV3" t="n">
        <v>4.2</v>
      </c>
      <c r="AW3" t="n">
        <v>2.1</v>
      </c>
      <c r="AX3" t="n">
        <v>1.9</v>
      </c>
      <c r="AY3" t="n">
        <v>31.8</v>
      </c>
      <c r="AZ3" t="n">
        <v>44.1</v>
      </c>
      <c r="BA3" t="n">
        <v>1</v>
      </c>
      <c r="BB3" t="n">
        <v>52.6</v>
      </c>
      <c r="BC3" t="inlineStr">
        <is>
          <t>2023101907</t>
        </is>
      </c>
      <c r="BD3" t="inlineStr">
        <is>
          <t>202505040905</t>
        </is>
      </c>
    </row>
    <row r="4">
      <c r="A4" s="4" t="inlineStr">
        <is>
          <t>3</t>
        </is>
      </c>
      <c r="B4" s="4" t="inlineStr">
        <is>
          <t>3</t>
        </is>
      </c>
      <c r="C4" t="inlineStr">
        <is>
          <t>〇</t>
        </is>
      </c>
      <c r="D4" t="inlineStr"/>
      <c r="E4" t="inlineStr">
        <is>
          <t>2025/11/09</t>
        </is>
      </c>
      <c r="F4" t="inlineStr">
        <is>
          <t>東京</t>
        </is>
      </c>
      <c r="G4" t="inlineStr">
        <is>
          <t>5</t>
        </is>
      </c>
      <c r="H4" t="inlineStr">
        <is>
          <t>2</t>
        </is>
      </c>
      <c r="I4" t="inlineStr">
        <is>
          <t>芝</t>
        </is>
      </c>
      <c r="J4" t="inlineStr">
        <is>
          <t>1600</t>
        </is>
      </c>
      <c r="K4" t="inlineStr">
        <is>
          <t>1</t>
        </is>
      </c>
      <c r="L4" t="inlineStr">
        <is>
          <t>良</t>
        </is>
      </c>
      <c r="M4" t="inlineStr">
        <is>
          <t>小雨</t>
        </is>
      </c>
      <c r="N4" t="inlineStr">
        <is>
          <t>16</t>
        </is>
      </c>
      <c r="O4" t="inlineStr">
        <is>
          <t>4</t>
        </is>
      </c>
      <c r="P4" t="inlineStr">
        <is>
          <t>8</t>
        </is>
      </c>
      <c r="Q4" t="inlineStr">
        <is>
          <t>チャチャット</t>
        </is>
      </c>
      <c r="R4" t="inlineStr">
        <is>
          <t>55</t>
        </is>
      </c>
      <c r="S4" t="inlineStr">
        <is>
          <t>柴田善臣</t>
        </is>
      </c>
      <c r="T4" t="inlineStr"/>
      <c r="U4" t="inlineStr">
        <is>
          <t>1:35.7</t>
        </is>
      </c>
      <c r="V4" t="inlineStr">
        <is>
          <t>0.8</t>
        </is>
      </c>
      <c r="W4" t="inlineStr">
        <is>
          <t>8</t>
        </is>
      </c>
      <c r="X4" t="inlineStr">
        <is>
          <t>44.9</t>
        </is>
      </c>
      <c r="Y4" t="inlineStr">
        <is>
          <t>33.9</t>
        </is>
      </c>
      <c r="Z4" t="inlineStr">
        <is>
          <t>36.2</t>
        </is>
      </c>
      <c r="AA4" t="inlineStr">
        <is>
          <t>34.4</t>
        </is>
      </c>
      <c r="AB4" t="inlineStr">
        <is>
          <t>14-14</t>
        </is>
      </c>
      <c r="AC4" t="inlineStr">
        <is>
          <t>14</t>
        </is>
      </c>
      <c r="AD4" t="inlineStr">
        <is>
          <t>14</t>
        </is>
      </c>
      <c r="AE4" t="inlineStr"/>
      <c r="AF4" t="inlineStr"/>
      <c r="AG4" t="inlineStr">
        <is>
          <t>8</t>
        </is>
      </c>
      <c r="AH4" t="inlineStr">
        <is>
          <t>410</t>
        </is>
      </c>
      <c r="AI4" t="inlineStr">
        <is>
          <t>-2</t>
        </is>
      </c>
      <c r="AJ4" t="inlineStr">
        <is>
          <t>2歳未勝利</t>
        </is>
      </c>
      <c r="AK4" t="inlineStr">
        <is>
          <t>牝</t>
        </is>
      </c>
      <c r="AL4" t="inlineStr">
        <is>
          <t>2</t>
        </is>
      </c>
      <c r="AM4" t="n">
        <v>94.5</v>
      </c>
      <c r="AN4" t="n">
        <v>94.3</v>
      </c>
      <c r="AO4" t="inlineStr"/>
      <c r="AP4" t="inlineStr"/>
      <c r="AQ4" t="n">
        <v>34.1</v>
      </c>
      <c r="AR4" t="n">
        <v>33.9</v>
      </c>
      <c r="AS4" t="n">
        <v>1.2</v>
      </c>
      <c r="AT4" t="n">
        <v>1.4</v>
      </c>
      <c r="AU4" t="inlineStr"/>
      <c r="AV4" t="inlineStr"/>
      <c r="AW4" t="n">
        <v>-0.2</v>
      </c>
      <c r="AX4" t="n">
        <v>0</v>
      </c>
      <c r="AY4" t="n">
        <v>47.2</v>
      </c>
      <c r="AZ4" t="n">
        <v>58</v>
      </c>
      <c r="BA4" t="inlineStr"/>
      <c r="BB4" t="n">
        <v>53.4</v>
      </c>
      <c r="BC4" t="inlineStr">
        <is>
          <t>2023105572</t>
        </is>
      </c>
      <c r="BD4" t="inlineStr">
        <is>
          <t>202505050201</t>
        </is>
      </c>
    </row>
    <row r="5">
      <c r="A5" s="4" t="inlineStr">
        <is>
          <t>3</t>
        </is>
      </c>
      <c r="B5" s="4" t="inlineStr">
        <is>
          <t>3</t>
        </is>
      </c>
      <c r="C5" t="inlineStr">
        <is>
          <t>〇</t>
        </is>
      </c>
      <c r="D5" t="inlineStr"/>
      <c r="E5" t="inlineStr">
        <is>
          <t>2025/09/20</t>
        </is>
      </c>
      <c r="F5" t="inlineStr">
        <is>
          <t>中山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inlineStr">
        <is>
          <t>8</t>
        </is>
      </c>
      <c r="P5" t="inlineStr">
        <is>
          <t>15</t>
        </is>
      </c>
      <c r="Q5" t="inlineStr">
        <is>
          <t>チャチャット</t>
        </is>
      </c>
      <c r="R5" t="inlineStr">
        <is>
          <t>55</t>
        </is>
      </c>
      <c r="S5" t="inlineStr">
        <is>
          <t>柴田善臣</t>
        </is>
      </c>
      <c r="T5" t="inlineStr"/>
      <c r="U5" t="inlineStr">
        <is>
          <t>1:35.7</t>
        </is>
      </c>
      <c r="V5" t="inlineStr">
        <is>
          <t>0.9</t>
        </is>
      </c>
      <c r="W5" t="inlineStr">
        <is>
          <t>12</t>
        </is>
      </c>
      <c r="X5" t="inlineStr">
        <is>
          <t>172.3</t>
        </is>
      </c>
      <c r="Y5" t="inlineStr">
        <is>
          <t>34.1</t>
        </is>
      </c>
      <c r="Z5" t="inlineStr">
        <is>
          <t>35.8</t>
        </is>
      </c>
      <c r="AA5" t="inlineStr">
        <is>
          <t>34.6</t>
        </is>
      </c>
      <c r="AB5" t="inlineStr">
        <is>
          <t>12-11-11</t>
        </is>
      </c>
      <c r="AC5" t="inlineStr">
        <is>
          <t>12</t>
        </is>
      </c>
      <c r="AD5" t="inlineStr">
        <is>
          <t>11</t>
        </is>
      </c>
      <c r="AE5" t="inlineStr">
        <is>
          <t>11</t>
        </is>
      </c>
      <c r="AF5" t="inlineStr"/>
      <c r="AG5" t="inlineStr">
        <is>
          <t>10</t>
        </is>
      </c>
      <c r="AH5" t="inlineStr">
        <is>
          <t>412</t>
        </is>
      </c>
      <c r="AI5" t="inlineStr">
        <is>
          <t>0</t>
        </is>
      </c>
      <c r="AJ5" t="inlineStr">
        <is>
          <t>2歳新馬</t>
        </is>
      </c>
      <c r="AK5" t="inlineStr">
        <is>
          <t>牝</t>
        </is>
      </c>
      <c r="AL5" t="inlineStr">
        <is>
          <t>2</t>
        </is>
      </c>
      <c r="AM5" t="n">
        <v>95</v>
      </c>
      <c r="AN5" t="n">
        <v>94.7</v>
      </c>
      <c r="AO5" t="n">
        <v>93.7</v>
      </c>
      <c r="AP5" t="n">
        <v>93.7</v>
      </c>
      <c r="AQ5" t="n">
        <v>35</v>
      </c>
      <c r="AR5" t="n">
        <v>34.8</v>
      </c>
      <c r="AS5" t="n">
        <v>0.7</v>
      </c>
      <c r="AT5" t="n">
        <v>1</v>
      </c>
      <c r="AU5" t="n">
        <v>2</v>
      </c>
      <c r="AV5" t="n">
        <v>2</v>
      </c>
      <c r="AW5" t="n">
        <v>-0.9</v>
      </c>
      <c r="AX5" t="n">
        <v>-0.7</v>
      </c>
      <c r="AY5" t="n">
        <v>49.5</v>
      </c>
      <c r="AZ5" t="n">
        <v>62.5</v>
      </c>
      <c r="BA5" t="n">
        <v>-1.3</v>
      </c>
      <c r="BB5" t="n">
        <v>52.5</v>
      </c>
      <c r="BC5" t="inlineStr">
        <is>
          <t>2023105572</t>
        </is>
      </c>
      <c r="BD5" t="inlineStr">
        <is>
          <t>202506040605</t>
        </is>
      </c>
    </row>
    <row r="6">
      <c r="A6" s="5" t="inlineStr">
        <is>
          <t>4</t>
        </is>
      </c>
      <c r="B6" s="5" t="inlineStr">
        <is>
          <t>4</t>
        </is>
      </c>
      <c r="C6" t="inlineStr">
        <is>
          <t>〇</t>
        </is>
      </c>
      <c r="D6" t="inlineStr"/>
      <c r="E6" t="inlineStr">
        <is>
          <t>2025/11/08</t>
        </is>
      </c>
      <c r="F6" t="inlineStr">
        <is>
          <t>福島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1700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inlineStr">
        <is>
          <t>2</t>
        </is>
      </c>
      <c r="P6" t="inlineStr">
        <is>
          <t>2</t>
        </is>
      </c>
      <c r="Q6" t="inlineStr">
        <is>
          <t>ファインブライト</t>
        </is>
      </c>
      <c r="R6" t="inlineStr">
        <is>
          <t>56</t>
        </is>
      </c>
      <c r="S6" t="inlineStr">
        <is>
          <t>杉原誠人</t>
        </is>
      </c>
      <c r="T6" t="inlineStr"/>
      <c r="U6" t="inlineStr">
        <is>
          <t>1:49.8</t>
        </is>
      </c>
      <c r="V6" t="inlineStr">
        <is>
          <t>3.3</t>
        </is>
      </c>
      <c r="W6" t="inlineStr">
        <is>
          <t>6</t>
        </is>
      </c>
      <c r="X6" t="inlineStr">
        <is>
          <t>13.4</t>
        </is>
      </c>
      <c r="Y6" t="inlineStr">
        <is>
          <t>40.3</t>
        </is>
      </c>
      <c r="Z6" t="inlineStr">
        <is>
          <t>30.3</t>
        </is>
      </c>
      <c r="AA6" t="inlineStr">
        <is>
          <t>38.9</t>
        </is>
      </c>
      <c r="AB6" t="inlineStr">
        <is>
          <t>12-9-12-11</t>
        </is>
      </c>
      <c r="AC6" t="inlineStr">
        <is>
          <t>12</t>
        </is>
      </c>
      <c r="AD6" t="inlineStr">
        <is>
          <t>9</t>
        </is>
      </c>
      <c r="AE6" t="inlineStr">
        <is>
          <t>12</t>
        </is>
      </c>
      <c r="AF6" t="inlineStr">
        <is>
          <t>11</t>
        </is>
      </c>
      <c r="AG6" t="inlineStr">
        <is>
          <t>11</t>
        </is>
      </c>
      <c r="AH6" t="inlineStr">
        <is>
          <t>476</t>
        </is>
      </c>
      <c r="AI6" t="inlineStr">
        <is>
          <t>+4</t>
        </is>
      </c>
      <c r="AJ6" t="inlineStr">
        <is>
          <t>2歳未勝利</t>
        </is>
      </c>
      <c r="AK6" t="inlineStr">
        <is>
          <t>牡</t>
        </is>
      </c>
      <c r="AL6" t="inlineStr">
        <is>
          <t>2</t>
        </is>
      </c>
      <c r="AM6" t="n">
        <v>106.8</v>
      </c>
      <c r="AN6" t="n">
        <v>107.1</v>
      </c>
      <c r="AO6" t="inlineStr"/>
      <c r="AP6" t="inlineStr"/>
      <c r="AQ6" t="n">
        <v>38.3</v>
      </c>
      <c r="AR6" t="n">
        <v>38.3</v>
      </c>
      <c r="AS6" t="n">
        <v>3</v>
      </c>
      <c r="AT6" t="n">
        <v>2.7</v>
      </c>
      <c r="AU6" t="inlineStr"/>
      <c r="AV6" t="inlineStr"/>
      <c r="AW6" t="n">
        <v>2</v>
      </c>
      <c r="AX6" t="n">
        <v>2</v>
      </c>
      <c r="AY6" t="n">
        <v>44.1</v>
      </c>
      <c r="AZ6" t="n">
        <v>44.4</v>
      </c>
      <c r="BA6" t="inlineStr"/>
      <c r="BB6" t="n">
        <v>37.6</v>
      </c>
      <c r="BC6" t="inlineStr">
        <is>
          <t>2023106627</t>
        </is>
      </c>
      <c r="BD6" t="inlineStr">
        <is>
          <t>202503030103</t>
        </is>
      </c>
    </row>
    <row r="7">
      <c r="A7" s="5" t="inlineStr">
        <is>
          <t>4</t>
        </is>
      </c>
      <c r="B7" s="5" t="inlineStr">
        <is>
          <t>4</t>
        </is>
      </c>
      <c r="C7" t="inlineStr">
        <is>
          <t>〇</t>
        </is>
      </c>
      <c r="D7" t="n">
        <v>1</v>
      </c>
      <c r="E7" t="inlineStr">
        <is>
          <t>2025/10/11</t>
        </is>
      </c>
      <c r="F7" t="inlineStr">
        <is>
          <t>東京</t>
        </is>
      </c>
      <c r="G7" t="inlineStr">
        <is>
          <t>4</t>
        </is>
      </c>
      <c r="H7" t="inlineStr">
        <is>
          <t>3</t>
        </is>
      </c>
      <c r="I7" t="inlineStr">
        <is>
          <t>芝</t>
        </is>
      </c>
      <c r="J7" t="inlineStr">
        <is>
          <t>1800</t>
        </is>
      </c>
      <c r="K7" t="inlineStr">
        <is>
          <t>3</t>
        </is>
      </c>
      <c r="L7" t="inlineStr">
        <is>
          <t>良</t>
        </is>
      </c>
      <c r="M7" t="inlineStr">
        <is>
          <t>雨</t>
        </is>
      </c>
      <c r="N7" t="inlineStr">
        <is>
          <t>10</t>
        </is>
      </c>
      <c r="O7" t="inlineStr">
        <is>
          <t>3</t>
        </is>
      </c>
      <c r="P7" t="inlineStr">
        <is>
          <t>3</t>
        </is>
      </c>
      <c r="Q7" t="inlineStr">
        <is>
          <t>ファインブライト</t>
        </is>
      </c>
      <c r="R7" t="inlineStr">
        <is>
          <t>56</t>
        </is>
      </c>
      <c r="S7" t="inlineStr">
        <is>
          <t>大野拓弥</t>
        </is>
      </c>
      <c r="T7" t="inlineStr"/>
      <c r="U7" t="inlineStr">
        <is>
          <t>1:50.0</t>
        </is>
      </c>
      <c r="V7" t="inlineStr">
        <is>
          <t>1.4</t>
        </is>
      </c>
      <c r="W7" t="inlineStr">
        <is>
          <t>6</t>
        </is>
      </c>
      <c r="X7" t="inlineStr">
        <is>
          <t>43.5</t>
        </is>
      </c>
      <c r="Y7" t="inlineStr">
        <is>
          <t>34.3</t>
        </is>
      </c>
      <c r="Z7" t="inlineStr">
        <is>
          <t>37.5</t>
        </is>
      </c>
      <c r="AA7" t="inlineStr">
        <is>
          <t>33.4</t>
        </is>
      </c>
      <c r="AB7" t="inlineStr">
        <is>
          <t>3-5-5</t>
        </is>
      </c>
      <c r="AC7" t="inlineStr">
        <is>
          <t>3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472</t>
        </is>
      </c>
      <c r="AI7" t="inlineStr">
        <is>
          <t>+12</t>
        </is>
      </c>
      <c r="AJ7" t="inlineStr">
        <is>
          <t>2歳未勝利</t>
        </is>
      </c>
      <c r="AK7" t="inlineStr">
        <is>
          <t>牡</t>
        </is>
      </c>
      <c r="AL7" t="inlineStr">
        <is>
          <t>2</t>
        </is>
      </c>
      <c r="AM7" t="n">
        <v>107.7</v>
      </c>
      <c r="AN7" t="n">
        <v>107.6</v>
      </c>
      <c r="AO7" t="n">
        <v>107.4</v>
      </c>
      <c r="AP7" t="n">
        <v>107.4</v>
      </c>
      <c r="AQ7" t="n">
        <v>33.9</v>
      </c>
      <c r="AR7" t="n">
        <v>33.8</v>
      </c>
      <c r="AS7" t="n">
        <v>2.3</v>
      </c>
      <c r="AT7" t="n">
        <v>2.4</v>
      </c>
      <c r="AU7" t="n">
        <v>2.6</v>
      </c>
      <c r="AV7" t="n">
        <v>2.6</v>
      </c>
      <c r="AW7" t="n">
        <v>0.4</v>
      </c>
      <c r="AX7" t="n">
        <v>0.5</v>
      </c>
      <c r="AY7" t="n">
        <v>42.1</v>
      </c>
      <c r="AZ7" t="n">
        <v>54.1</v>
      </c>
      <c r="BA7" t="n">
        <v>-0.3</v>
      </c>
      <c r="BB7" t="n">
        <v>54.7</v>
      </c>
      <c r="BC7" t="inlineStr">
        <is>
          <t>2023106627</t>
        </is>
      </c>
      <c r="BD7" t="inlineStr">
        <is>
          <t>202505040303</t>
        </is>
      </c>
    </row>
    <row r="8">
      <c r="A8" s="5" t="inlineStr">
        <is>
          <t>4</t>
        </is>
      </c>
      <c r="B8" s="5" t="inlineStr">
        <is>
          <t>4</t>
        </is>
      </c>
      <c r="C8" t="inlineStr">
        <is>
          <t>〇</t>
        </is>
      </c>
      <c r="D8" t="inlineStr"/>
      <c r="E8" t="inlineStr">
        <is>
          <t>2025/09/15</t>
        </is>
      </c>
      <c r="F8" t="inlineStr">
        <is>
          <t>中山</t>
        </is>
      </c>
      <c r="G8" t="inlineStr">
        <is>
          <t>4</t>
        </is>
      </c>
      <c r="H8" t="inlineStr">
        <is>
          <t>5</t>
        </is>
      </c>
      <c r="I8" t="inlineStr">
        <is>
          <t>芝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inlineStr">
        <is>
          <t>8</t>
        </is>
      </c>
      <c r="P8" t="inlineStr">
        <is>
          <t>10</t>
        </is>
      </c>
      <c r="Q8" t="inlineStr">
        <is>
          <t>ファインブライト</t>
        </is>
      </c>
      <c r="R8" t="inlineStr">
        <is>
          <t>55</t>
        </is>
      </c>
      <c r="S8" t="inlineStr">
        <is>
          <t>杉原誠人</t>
        </is>
      </c>
      <c r="T8" t="inlineStr"/>
      <c r="U8" t="inlineStr">
        <is>
          <t>1:51.5</t>
        </is>
      </c>
      <c r="V8" t="inlineStr">
        <is>
          <t>0.5</t>
        </is>
      </c>
      <c r="W8" t="inlineStr">
        <is>
          <t>9</t>
        </is>
      </c>
      <c r="X8" t="inlineStr">
        <is>
          <t>75.0</t>
        </is>
      </c>
      <c r="Y8" t="inlineStr">
        <is>
          <t>34.2</t>
        </is>
      </c>
      <c r="Z8" t="inlineStr">
        <is>
          <t>38.9</t>
        </is>
      </c>
      <c r="AA8" t="inlineStr">
        <is>
          <t>35.1</t>
        </is>
      </c>
      <c r="AB8" t="inlineStr">
        <is>
          <t>9-9-10-10</t>
        </is>
      </c>
      <c r="AC8" t="inlineStr">
        <is>
          <t>9</t>
        </is>
      </c>
      <c r="AD8" t="inlineStr">
        <is>
          <t>9</t>
        </is>
      </c>
      <c r="AE8" t="inlineStr">
        <is>
          <t>10</t>
        </is>
      </c>
      <c r="AF8" t="inlineStr">
        <is>
          <t>10</t>
        </is>
      </c>
      <c r="AG8" t="inlineStr">
        <is>
          <t>7</t>
        </is>
      </c>
      <c r="AH8" t="inlineStr">
        <is>
          <t>460</t>
        </is>
      </c>
      <c r="AI8" t="inlineStr">
        <is>
          <t>-10</t>
        </is>
      </c>
      <c r="AJ8" t="inlineStr">
        <is>
          <t>2歳未勝利</t>
        </is>
      </c>
      <c r="AK8" t="inlineStr">
        <is>
          <t>牡</t>
        </is>
      </c>
      <c r="AL8" t="inlineStr">
        <is>
          <t>2</t>
        </is>
      </c>
      <c r="AM8" t="n">
        <v>109.4</v>
      </c>
      <c r="AN8" t="n">
        <v>108.8</v>
      </c>
      <c r="AO8" t="n">
        <v>110.3</v>
      </c>
      <c r="AP8" t="n">
        <v>110.3</v>
      </c>
      <c r="AQ8" t="n">
        <v>35.1</v>
      </c>
      <c r="AR8" t="n">
        <v>34.6</v>
      </c>
      <c r="AS8" t="n">
        <v>2.1</v>
      </c>
      <c r="AT8" t="n">
        <v>2.7</v>
      </c>
      <c r="AU8" t="n">
        <v>1.2</v>
      </c>
      <c r="AV8" t="n">
        <v>1.2</v>
      </c>
      <c r="AW8" t="n">
        <v>-0.9</v>
      </c>
      <c r="AX8" t="n">
        <v>-0.4</v>
      </c>
      <c r="AY8" t="n">
        <v>40.2</v>
      </c>
      <c r="AZ8" t="n">
        <v>62.2</v>
      </c>
      <c r="BA8" t="n">
        <v>0.9</v>
      </c>
      <c r="BB8" t="n">
        <v>56.9</v>
      </c>
      <c r="BC8" t="inlineStr">
        <is>
          <t>2023106627</t>
        </is>
      </c>
      <c r="BD8" t="inlineStr">
        <is>
          <t>202506040502</t>
        </is>
      </c>
    </row>
    <row r="9">
      <c r="A9" s="5" t="inlineStr">
        <is>
          <t>4</t>
        </is>
      </c>
      <c r="B9" s="5" t="inlineStr">
        <is>
          <t>4</t>
        </is>
      </c>
      <c r="C9" t="inlineStr">
        <is>
          <t>〇</t>
        </is>
      </c>
      <c r="D9" t="n">
        <v>2</v>
      </c>
      <c r="E9" t="inlineStr">
        <is>
          <t>2025/07/13</t>
        </is>
      </c>
      <c r="F9" t="inlineStr">
        <is>
          <t>福島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inlineStr">
        <is>
          <t>2</t>
        </is>
      </c>
      <c r="P9" t="inlineStr">
        <is>
          <t>2</t>
        </is>
      </c>
      <c r="Q9" t="inlineStr">
        <is>
          <t>ファインブライト</t>
        </is>
      </c>
      <c r="R9" t="inlineStr">
        <is>
          <t>55</t>
        </is>
      </c>
      <c r="S9" t="inlineStr">
        <is>
          <t>杉原誠人</t>
        </is>
      </c>
      <c r="T9" t="inlineStr"/>
      <c r="U9" t="inlineStr">
        <is>
          <t>1:55.3</t>
        </is>
      </c>
      <c r="V9" t="inlineStr">
        <is>
          <t>1.7</t>
        </is>
      </c>
      <c r="W9" t="inlineStr">
        <is>
          <t>13</t>
        </is>
      </c>
      <c r="X9" t="inlineStr">
        <is>
          <t>97.8</t>
        </is>
      </c>
      <c r="Y9" t="inlineStr">
        <is>
          <t>36.7</t>
        </is>
      </c>
      <c r="Z9" t="inlineStr">
        <is>
          <t>38.8</t>
        </is>
      </c>
      <c r="AA9" t="inlineStr">
        <is>
          <t>35.8</t>
        </is>
      </c>
      <c r="AB9" t="inlineStr">
        <is>
          <t>9-10-10-10</t>
        </is>
      </c>
      <c r="AC9" t="inlineStr">
        <is>
          <t>9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470</t>
        </is>
      </c>
      <c r="AI9" t="inlineStr">
        <is>
          <t>0</t>
        </is>
      </c>
      <c r="AJ9" t="inlineStr">
        <is>
          <t>2歳新馬</t>
        </is>
      </c>
      <c r="AK9" t="inlineStr">
        <is>
          <t>牡</t>
        </is>
      </c>
      <c r="AL9" t="inlineStr">
        <is>
          <t>2</t>
        </is>
      </c>
      <c r="AM9" t="n">
        <v>109.8</v>
      </c>
      <c r="AN9" t="n">
        <v>109.6</v>
      </c>
      <c r="AO9" t="n">
        <v>111.4</v>
      </c>
      <c r="AP9" t="n">
        <v>111.4</v>
      </c>
      <c r="AQ9" t="n">
        <v>35.8</v>
      </c>
      <c r="AR9" t="n">
        <v>35.7</v>
      </c>
      <c r="AS9" t="n">
        <v>5.5</v>
      </c>
      <c r="AT9" t="n">
        <v>5.7</v>
      </c>
      <c r="AU9" t="n">
        <v>3.9</v>
      </c>
      <c r="AV9" t="n">
        <v>3.9</v>
      </c>
      <c r="AW9" t="n">
        <v>0.9</v>
      </c>
      <c r="AX9" t="n">
        <v>1</v>
      </c>
      <c r="AY9" t="n">
        <v>29.2</v>
      </c>
      <c r="AZ9" t="n">
        <v>48.4</v>
      </c>
      <c r="BA9" t="n">
        <v>1.6</v>
      </c>
      <c r="BB9" t="n">
        <v>52.9</v>
      </c>
      <c r="BC9" t="inlineStr">
        <is>
          <t>2023106627</t>
        </is>
      </c>
      <c r="BD9" t="inlineStr">
        <is>
          <t>202503020605</t>
        </is>
      </c>
    </row>
    <row r="10">
      <c r="A10" s="6" t="inlineStr">
        <is>
          <t>5</t>
        </is>
      </c>
      <c r="B10" s="6" t="inlineStr">
        <is>
          <t>5</t>
        </is>
      </c>
      <c r="C10" t="inlineStr">
        <is>
          <t>〇</t>
        </is>
      </c>
      <c r="D10" t="inlineStr"/>
      <c r="E10" t="inlineStr">
        <is>
          <t>2025/11/09</t>
        </is>
      </c>
      <c r="F10" t="inlineStr">
        <is>
          <t>東京</t>
        </is>
      </c>
      <c r="G10" t="inlineStr">
        <is>
          <t>5</t>
        </is>
      </c>
      <c r="H10" t="inlineStr">
        <is>
          <t>2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小雨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ゴコウコイコイ</t>
        </is>
      </c>
      <c r="R10" t="inlineStr">
        <is>
          <t>55</t>
        </is>
      </c>
      <c r="S10" t="inlineStr">
        <is>
          <t>横山武史</t>
        </is>
      </c>
      <c r="T10" t="inlineStr"/>
      <c r="U10" t="inlineStr">
        <is>
          <t>2:01.8</t>
        </is>
      </c>
      <c r="V10" t="inlineStr">
        <is>
          <t>1.0</t>
        </is>
      </c>
      <c r="W10" t="inlineStr">
        <is>
          <t>2</t>
        </is>
      </c>
      <c r="X10" t="inlineStr">
        <is>
          <t>3.2</t>
        </is>
      </c>
      <c r="Y10" t="inlineStr">
        <is>
          <t>34.4</t>
        </is>
      </c>
      <c r="Z10" t="inlineStr">
        <is>
          <t>36.9</t>
        </is>
      </c>
      <c r="AA10" t="inlineStr">
        <is>
          <t>34.1</t>
        </is>
      </c>
      <c r="AB10" t="inlineStr">
        <is>
          <t>6-6-4</t>
        </is>
      </c>
      <c r="AC10" t="inlineStr">
        <is>
          <t>6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418</t>
        </is>
      </c>
      <c r="AI10" t="inlineStr">
        <is>
          <t>0</t>
        </is>
      </c>
      <c r="AJ10" t="inlineStr">
        <is>
          <t>2歳新馬</t>
        </is>
      </c>
      <c r="AK10" t="inlineStr">
        <is>
          <t>牝</t>
        </is>
      </c>
      <c r="AL10" t="inlineStr">
        <is>
          <t>2</t>
        </is>
      </c>
      <c r="AM10" t="n">
        <v>120.7</v>
      </c>
      <c r="AN10" t="n">
        <v>120.5</v>
      </c>
      <c r="AO10" t="inlineStr"/>
      <c r="AP10" t="inlineStr"/>
      <c r="AQ10" t="n">
        <v>34.1</v>
      </c>
      <c r="AR10" t="n">
        <v>34</v>
      </c>
      <c r="AS10" t="n">
        <v>1.1</v>
      </c>
      <c r="AT10" t="n">
        <v>1.3</v>
      </c>
      <c r="AU10" t="inlineStr"/>
      <c r="AV10" t="inlineStr"/>
      <c r="AW10" t="n">
        <v>0.3</v>
      </c>
      <c r="AX10" t="n">
        <v>0.4</v>
      </c>
      <c r="AY10" t="n">
        <v>47.2</v>
      </c>
      <c r="AZ10" t="n">
        <v>54</v>
      </c>
      <c r="BA10" t="inlineStr"/>
      <c r="BB10" t="n">
        <v>53.6</v>
      </c>
      <c r="BC10" t="inlineStr">
        <is>
          <t>2023104486</t>
        </is>
      </c>
      <c r="BD10" t="inlineStr">
        <is>
          <t>202505050205</t>
        </is>
      </c>
    </row>
    <row r="11">
      <c r="A11" s="6" t="inlineStr">
        <is>
          <t>5</t>
        </is>
      </c>
      <c r="B11" s="6" t="inlineStr">
        <is>
          <t>6</t>
        </is>
      </c>
      <c r="C11" t="inlineStr">
        <is>
          <t>〇</t>
        </is>
      </c>
      <c r="D11" t="inlineStr"/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2000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inlineStr">
        <is>
          <t>5</t>
        </is>
      </c>
      <c r="P11" t="inlineStr">
        <is>
          <t>6</t>
        </is>
      </c>
      <c r="Q11" t="inlineStr">
        <is>
          <t>ナンヨーロイヤル</t>
        </is>
      </c>
      <c r="R11" t="inlineStr">
        <is>
          <t>56</t>
        </is>
      </c>
      <c r="S11" t="inlineStr">
        <is>
          <t>松山弘平</t>
        </is>
      </c>
      <c r="T11" t="inlineStr"/>
      <c r="U11" t="inlineStr">
        <is>
          <t>2:01.6</t>
        </is>
      </c>
      <c r="V11" t="inlineStr">
        <is>
          <t>0.8</t>
        </is>
      </c>
      <c r="W11" t="inlineStr">
        <is>
          <t>10</t>
        </is>
      </c>
      <c r="X11" t="inlineStr">
        <is>
          <t>90.7</t>
        </is>
      </c>
      <c r="Y11" t="inlineStr">
        <is>
          <t>34.9</t>
        </is>
      </c>
      <c r="Z11" t="inlineStr">
        <is>
          <t>37.0</t>
        </is>
      </c>
      <c r="AA11" t="inlineStr">
        <is>
          <t>34.1</t>
        </is>
      </c>
      <c r="AB11" t="inlineStr">
        <is>
          <t>2-2-2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/>
      <c r="AG11" t="inlineStr">
        <is>
          <t>9</t>
        </is>
      </c>
      <c r="AH11" t="inlineStr">
        <is>
          <t>456</t>
        </is>
      </c>
      <c r="AI11" t="inlineStr">
        <is>
          <t>+10</t>
        </is>
      </c>
      <c r="AJ11" t="inlineStr">
        <is>
          <t>2歳未勝利</t>
        </is>
      </c>
      <c r="AK11" t="inlineStr">
        <is>
          <t>牡</t>
        </is>
      </c>
      <c r="AL11" t="inlineStr">
        <is>
          <t>2</t>
        </is>
      </c>
      <c r="AM11" t="n">
        <v>120.7</v>
      </c>
      <c r="AN11" t="n">
        <v>120.5</v>
      </c>
      <c r="AO11" t="inlineStr"/>
      <c r="AP11" t="inlineStr"/>
      <c r="AQ11" t="n">
        <v>34.2</v>
      </c>
      <c r="AR11" t="n">
        <v>34.1</v>
      </c>
      <c r="AS11" t="n">
        <v>0.9</v>
      </c>
      <c r="AT11" t="n">
        <v>1.1</v>
      </c>
      <c r="AU11" t="inlineStr"/>
      <c r="AV11" t="inlineStr"/>
      <c r="AW11" t="n">
        <v>0.7</v>
      </c>
      <c r="AX11" t="n">
        <v>0.8</v>
      </c>
      <c r="AY11" t="n">
        <v>48.2</v>
      </c>
      <c r="AZ11" t="n">
        <v>49.8</v>
      </c>
      <c r="BA11" t="inlineStr"/>
      <c r="BB11" t="n">
        <v>53</v>
      </c>
      <c r="BC11" t="inlineStr">
        <is>
          <t>2023106305</t>
        </is>
      </c>
      <c r="BD11" t="inlineStr">
        <is>
          <t>202505050304</t>
        </is>
      </c>
    </row>
    <row r="12">
      <c r="A12" s="6" t="inlineStr">
        <is>
          <t>5</t>
        </is>
      </c>
      <c r="B12" s="6" t="inlineStr">
        <is>
          <t>6</t>
        </is>
      </c>
      <c r="C12" t="inlineStr">
        <is>
          <t>〇</t>
        </is>
      </c>
      <c r="D12" t="inlineStr"/>
      <c r="E12" t="inlineStr">
        <is>
          <t>2025/09/28</t>
        </is>
      </c>
      <c r="F12" t="inlineStr">
        <is>
          <t>中山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2000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17</t>
        </is>
      </c>
      <c r="O12" t="inlineStr">
        <is>
          <t>7</t>
        </is>
      </c>
      <c r="P12" t="inlineStr">
        <is>
          <t>14</t>
        </is>
      </c>
      <c r="Q12" t="inlineStr">
        <is>
          <t>ナンヨーロイヤル</t>
        </is>
      </c>
      <c r="R12" t="inlineStr">
        <is>
          <t>55</t>
        </is>
      </c>
      <c r="S12" t="inlineStr">
        <is>
          <t>松山弘平</t>
        </is>
      </c>
      <c r="T12" t="inlineStr"/>
      <c r="U12" t="inlineStr">
        <is>
          <t>2:04.2</t>
        </is>
      </c>
      <c r="V12" t="inlineStr">
        <is>
          <t>3.0</t>
        </is>
      </c>
      <c r="W12" t="inlineStr">
        <is>
          <t>5</t>
        </is>
      </c>
      <c r="X12" t="inlineStr">
        <is>
          <t>17.4</t>
        </is>
      </c>
      <c r="Y12" t="inlineStr">
        <is>
          <t>37.6</t>
        </is>
      </c>
      <c r="Z12" t="inlineStr">
        <is>
          <t>36.5</t>
        </is>
      </c>
      <c r="AA12" t="inlineStr">
        <is>
          <t>35.0</t>
        </is>
      </c>
      <c r="AB12" t="inlineStr">
        <is>
          <t>2-2-4-8</t>
        </is>
      </c>
      <c r="AC12" t="inlineStr">
        <is>
          <t>2</t>
        </is>
      </c>
      <c r="AD12" t="inlineStr">
        <is>
          <t>2</t>
        </is>
      </c>
      <c r="AE12" t="inlineStr">
        <is>
          <t>4</t>
        </is>
      </c>
      <c r="AF12" t="inlineStr">
        <is>
          <t>8</t>
        </is>
      </c>
      <c r="AG12" t="inlineStr">
        <is>
          <t>13</t>
        </is>
      </c>
      <c r="AH12" t="inlineStr">
        <is>
          <t>446</t>
        </is>
      </c>
      <c r="AI12" t="inlineStr">
        <is>
          <t>0</t>
        </is>
      </c>
      <c r="AJ12" t="inlineStr">
        <is>
          <t>2歳新馬</t>
        </is>
      </c>
      <c r="AK12" t="inlineStr">
        <is>
          <t>牡</t>
        </is>
      </c>
      <c r="AL12" t="inlineStr">
        <is>
          <t>2</t>
        </is>
      </c>
      <c r="AM12" t="n">
        <v>122.1</v>
      </c>
      <c r="AN12" t="n">
        <v>121.6</v>
      </c>
      <c r="AO12" t="n">
        <v>120.4</v>
      </c>
      <c r="AP12" t="n">
        <v>120.4</v>
      </c>
      <c r="AQ12" t="n">
        <v>35.5</v>
      </c>
      <c r="AR12" t="n">
        <v>35.3</v>
      </c>
      <c r="AS12" t="n">
        <v>2.1</v>
      </c>
      <c r="AT12" t="n">
        <v>2.6</v>
      </c>
      <c r="AU12" t="n">
        <v>3.8</v>
      </c>
      <c r="AV12" t="n">
        <v>3.8</v>
      </c>
      <c r="AW12" t="n">
        <v>2.1</v>
      </c>
      <c r="AX12" t="n">
        <v>2.3</v>
      </c>
      <c r="AY12" t="n">
        <v>43.5</v>
      </c>
      <c r="AZ12" t="n">
        <v>39.8</v>
      </c>
      <c r="BA12" t="n">
        <v>-1.6</v>
      </c>
      <c r="BB12" t="n">
        <v>48.5</v>
      </c>
      <c r="BC12" t="inlineStr">
        <is>
          <t>2023106305</t>
        </is>
      </c>
      <c r="BD12" t="inlineStr">
        <is>
          <t>202506040905</t>
        </is>
      </c>
    </row>
    <row r="13">
      <c r="A13" s="7" t="inlineStr">
        <is>
          <t>6</t>
        </is>
      </c>
      <c r="B13" s="7" t="inlineStr">
        <is>
          <t>7</t>
        </is>
      </c>
      <c r="C13" t="inlineStr">
        <is>
          <t>〇</t>
        </is>
      </c>
      <c r="D13" t="inlineStr"/>
      <c r="E13" t="inlineStr">
        <is>
          <t>2025/11/16</t>
        </is>
      </c>
      <c r="F13" t="inlineStr">
        <is>
          <t>東京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inlineStr">
        <is>
          <t>4</t>
        </is>
      </c>
      <c r="P13" t="inlineStr">
        <is>
          <t>4</t>
        </is>
      </c>
      <c r="Q13" t="inlineStr">
        <is>
          <t>アマイクチヅケ</t>
        </is>
      </c>
      <c r="R13" t="inlineStr">
        <is>
          <t>55</t>
        </is>
      </c>
      <c r="S13" t="inlineStr">
        <is>
          <t>原田和真</t>
        </is>
      </c>
      <c r="T13" t="inlineStr"/>
      <c r="U13" t="inlineStr">
        <is>
          <t>1:37.5</t>
        </is>
      </c>
      <c r="V13" t="inlineStr">
        <is>
          <t>2.6</t>
        </is>
      </c>
      <c r="W13" t="inlineStr">
        <is>
          <t>11</t>
        </is>
      </c>
      <c r="X13" t="inlineStr">
        <is>
          <t>180.7</t>
        </is>
      </c>
      <c r="Y13" t="inlineStr">
        <is>
          <t>35.4</t>
        </is>
      </c>
      <c r="Z13" t="inlineStr">
        <is>
          <t>35.3</t>
        </is>
      </c>
      <c r="AA13" t="inlineStr">
        <is>
          <t>35.2</t>
        </is>
      </c>
      <c r="AB13" t="inlineStr">
        <is>
          <t>11-10</t>
        </is>
      </c>
      <c r="AC13" t="inlineStr">
        <is>
          <t>11</t>
        </is>
      </c>
      <c r="AD13" t="inlineStr">
        <is>
          <t>10</t>
        </is>
      </c>
      <c r="AE13" t="inlineStr"/>
      <c r="AF13" t="inlineStr"/>
      <c r="AG13" t="inlineStr">
        <is>
          <t>10</t>
        </is>
      </c>
      <c r="AH13" t="inlineStr">
        <is>
          <t>438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牝</t>
        </is>
      </c>
      <c r="AL13" t="inlineStr">
        <is>
          <t>2</t>
        </is>
      </c>
      <c r="AM13" t="n">
        <v>94.5</v>
      </c>
      <c r="AN13" t="n">
        <v>94.3</v>
      </c>
      <c r="AO13" t="inlineStr"/>
      <c r="AP13" t="inlineStr"/>
      <c r="AQ13" t="n">
        <v>34</v>
      </c>
      <c r="AR13" t="n">
        <v>33.8</v>
      </c>
      <c r="AS13" t="n">
        <v>3</v>
      </c>
      <c r="AT13" t="n">
        <v>3.2</v>
      </c>
      <c r="AU13" t="inlineStr"/>
      <c r="AV13" t="inlineStr"/>
      <c r="AW13" t="n">
        <v>1.4</v>
      </c>
      <c r="AX13" t="n">
        <v>1.6</v>
      </c>
      <c r="AY13" t="n">
        <v>37.5</v>
      </c>
      <c r="AZ13" t="n">
        <v>44.9</v>
      </c>
      <c r="BA13" t="inlineStr"/>
      <c r="BB13" t="n">
        <v>49.9</v>
      </c>
      <c r="BC13" t="inlineStr">
        <is>
          <t>2023105156</t>
        </is>
      </c>
      <c r="BD13" t="inlineStr">
        <is>
          <t>202505050405</t>
        </is>
      </c>
    </row>
    <row r="14">
      <c r="A14" s="7" t="inlineStr">
        <is>
          <t>6</t>
        </is>
      </c>
      <c r="B14" s="7" t="inlineStr">
        <is>
          <t>8</t>
        </is>
      </c>
      <c r="C14" t="inlineStr">
        <is>
          <t>〇</t>
        </is>
      </c>
      <c r="D14" t="inlineStr"/>
      <c r="E14" t="inlineStr">
        <is>
          <t>2025/11/15</t>
        </is>
      </c>
      <c r="F14" t="inlineStr">
        <is>
          <t>京都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inlineStr">
        <is>
          <t>7</t>
        </is>
      </c>
      <c r="P14" t="inlineStr">
        <is>
          <t>15</t>
        </is>
      </c>
      <c r="Q14" t="inlineStr">
        <is>
          <t>ダノンプレリュード</t>
        </is>
      </c>
      <c r="R14" t="inlineStr">
        <is>
          <t>55</t>
        </is>
      </c>
      <c r="S14" t="inlineStr">
        <is>
          <t>鮫島克駿</t>
        </is>
      </c>
      <c r="T14" t="inlineStr"/>
      <c r="U14" t="inlineStr">
        <is>
          <t>1:36.5</t>
        </is>
      </c>
      <c r="V14" t="inlineStr">
        <is>
          <t>0.8</t>
        </is>
      </c>
      <c r="W14" t="inlineStr">
        <is>
          <t>3</t>
        </is>
      </c>
      <c r="X14" t="inlineStr">
        <is>
          <t>6.5</t>
        </is>
      </c>
      <c r="Y14" t="inlineStr">
        <is>
          <t>35.6</t>
        </is>
      </c>
      <c r="Z14" t="inlineStr">
        <is>
          <t>35.2</t>
        </is>
      </c>
      <c r="AA14" t="inlineStr">
        <is>
          <t>35.5</t>
        </is>
      </c>
      <c r="AB14" t="inlineStr">
        <is>
          <t>9-7</t>
        </is>
      </c>
      <c r="AC14" t="inlineStr">
        <is>
          <t>9</t>
        </is>
      </c>
      <c r="AD14" t="inlineStr">
        <is>
          <t>7</t>
        </is>
      </c>
      <c r="AE14" t="inlineStr"/>
      <c r="AF14" t="inlineStr"/>
      <c r="AG14" t="inlineStr">
        <is>
          <t>9</t>
        </is>
      </c>
      <c r="AH14" t="inlineStr">
        <is>
          <t>452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牝</t>
        </is>
      </c>
      <c r="AL14" t="inlineStr">
        <is>
          <t>2</t>
        </is>
      </c>
      <c r="AM14" t="n">
        <v>94.8</v>
      </c>
      <c r="AN14" t="n">
        <v>94.5</v>
      </c>
      <c r="AO14" t="inlineStr"/>
      <c r="AP14" t="inlineStr"/>
      <c r="AQ14" t="n">
        <v>34.8</v>
      </c>
      <c r="AR14" t="n">
        <v>34.6</v>
      </c>
      <c r="AS14" t="n">
        <v>1.7</v>
      </c>
      <c r="AT14" t="n">
        <v>2</v>
      </c>
      <c r="AU14" t="inlineStr"/>
      <c r="AV14" t="inlineStr"/>
      <c r="AW14" t="n">
        <v>0.8</v>
      </c>
      <c r="AX14" t="n">
        <v>1</v>
      </c>
      <c r="AY14" t="n">
        <v>45.3</v>
      </c>
      <c r="AZ14" t="n">
        <v>49.5</v>
      </c>
      <c r="BA14" t="inlineStr"/>
      <c r="BB14" t="n">
        <v>49.4</v>
      </c>
      <c r="BC14" t="inlineStr">
        <is>
          <t>2023107239</t>
        </is>
      </c>
      <c r="BD14" t="inlineStr">
        <is>
          <t>202508040305</t>
        </is>
      </c>
    </row>
    <row r="15">
      <c r="A15" s="8" t="inlineStr">
        <is>
          <t>7</t>
        </is>
      </c>
      <c r="B15" s="8" t="inlineStr">
        <is>
          <t>9</t>
        </is>
      </c>
      <c r="C15" t="inlineStr">
        <is>
          <t>〇</t>
        </is>
      </c>
      <c r="D15" t="n">
        <v>2</v>
      </c>
      <c r="E15" t="inlineStr">
        <is>
          <t>2025/07/12</t>
        </is>
      </c>
      <c r="F15" t="inlineStr">
        <is>
          <t>福島</t>
        </is>
      </c>
      <c r="G15" t="inlineStr">
        <is>
          <t>2</t>
        </is>
      </c>
      <c r="H15" t="inlineStr">
        <is>
          <t>5</t>
        </is>
      </c>
      <c r="I15" t="inlineStr">
        <is>
          <t>芝</t>
        </is>
      </c>
      <c r="J15" t="inlineStr">
        <is>
          <t>1800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inlineStr">
        <is>
          <t>7</t>
        </is>
      </c>
      <c r="P15" t="inlineStr">
        <is>
          <t>8</t>
        </is>
      </c>
      <c r="Q15" t="inlineStr">
        <is>
          <t>ノブステップ</t>
        </is>
      </c>
      <c r="R15" t="inlineStr">
        <is>
          <t>52</t>
        </is>
      </c>
      <c r="S15" t="inlineStr">
        <is>
          <t>石田拓郎</t>
        </is>
      </c>
      <c r="T15" t="inlineStr"/>
      <c r="U15" t="inlineStr">
        <is>
          <t>1:52.1</t>
        </is>
      </c>
      <c r="V15" t="inlineStr">
        <is>
          <t>1.2</t>
        </is>
      </c>
      <c r="W15" t="inlineStr">
        <is>
          <t>7</t>
        </is>
      </c>
      <c r="X15" t="inlineStr">
        <is>
          <t>39.4</t>
        </is>
      </c>
      <c r="Y15" t="inlineStr">
        <is>
          <t>37.2</t>
        </is>
      </c>
      <c r="Z15" t="inlineStr">
        <is>
          <t>36.1</t>
        </is>
      </c>
      <c r="AA15" t="inlineStr">
        <is>
          <t>36.8</t>
        </is>
      </c>
      <c r="AB15" t="inlineStr">
        <is>
          <t>6-6-7-7</t>
        </is>
      </c>
      <c r="AC15" t="inlineStr">
        <is>
          <t>6</t>
        </is>
      </c>
      <c r="AD15" t="inlineStr">
        <is>
          <t>6</t>
        </is>
      </c>
      <c r="AE15" t="inlineStr">
        <is>
          <t>7</t>
        </is>
      </c>
      <c r="AF15" t="inlineStr">
        <is>
          <t>7</t>
        </is>
      </c>
      <c r="AG15" t="inlineStr">
        <is>
          <t>4</t>
        </is>
      </c>
      <c r="AH15" t="inlineStr">
        <is>
          <t>414</t>
        </is>
      </c>
      <c r="AI15" t="inlineStr">
        <is>
          <t>+2</t>
        </is>
      </c>
      <c r="AJ15" t="inlineStr">
        <is>
          <t>2歳未勝利</t>
        </is>
      </c>
      <c r="AK15" t="inlineStr">
        <is>
          <t>牡</t>
        </is>
      </c>
      <c r="AL15" t="inlineStr">
        <is>
          <t>2</t>
        </is>
      </c>
      <c r="AM15" t="n">
        <v>109.8</v>
      </c>
      <c r="AN15" t="n">
        <v>109.6</v>
      </c>
      <c r="AO15" t="n">
        <v>111.4</v>
      </c>
      <c r="AP15" t="n">
        <v>111.4</v>
      </c>
      <c r="AQ15" t="n">
        <v>35.8</v>
      </c>
      <c r="AR15" t="n">
        <v>35.7</v>
      </c>
      <c r="AS15" t="n">
        <v>2.3</v>
      </c>
      <c r="AT15" t="n">
        <v>2.5</v>
      </c>
      <c r="AU15" t="n">
        <v>0.7</v>
      </c>
      <c r="AV15" t="n">
        <v>0.7</v>
      </c>
      <c r="AW15" t="n">
        <v>1.4</v>
      </c>
      <c r="AX15" t="n">
        <v>1.5</v>
      </c>
      <c r="AY15" t="n">
        <v>43.1</v>
      </c>
      <c r="AZ15" t="n">
        <v>44.8</v>
      </c>
      <c r="BA15" t="n">
        <v>1.6</v>
      </c>
      <c r="BB15" t="n">
        <v>48.5</v>
      </c>
      <c r="BC15" t="inlineStr">
        <is>
          <t>2023103955</t>
        </is>
      </c>
      <c r="BD15" t="inlineStr">
        <is>
          <t>202503020501</t>
        </is>
      </c>
    </row>
    <row r="16">
      <c r="A16" s="8" t="inlineStr">
        <is>
          <t>7</t>
        </is>
      </c>
      <c r="B16" s="8" t="inlineStr">
        <is>
          <t>9</t>
        </is>
      </c>
      <c r="C16" t="inlineStr">
        <is>
          <t>〇</t>
        </is>
      </c>
      <c r="D16" t="inlineStr"/>
      <c r="E16" t="inlineStr">
        <is>
          <t>2025/06/22</t>
        </is>
      </c>
      <c r="F16" t="inlineStr">
        <is>
          <t>東京</t>
        </is>
      </c>
      <c r="G16" t="inlineStr">
        <is>
          <t>3</t>
        </is>
      </c>
      <c r="H16" t="inlineStr">
        <is>
          <t>6</t>
        </is>
      </c>
      <c r="I16" t="inlineStr">
        <is>
          <t>芝</t>
        </is>
      </c>
      <c r="J16" t="inlineStr">
        <is>
          <t>1400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7</t>
        </is>
      </c>
      <c r="P16" t="inlineStr">
        <is>
          <t>13</t>
        </is>
      </c>
      <c r="Q16" t="inlineStr">
        <is>
          <t>ノブステップ</t>
        </is>
      </c>
      <c r="R16" t="inlineStr">
        <is>
          <t>52</t>
        </is>
      </c>
      <c r="S16" t="inlineStr">
        <is>
          <t>石田拓郎</t>
        </is>
      </c>
      <c r="T16" t="inlineStr"/>
      <c r="U16" t="inlineStr">
        <is>
          <t>1:24.4</t>
        </is>
      </c>
      <c r="V16" t="inlineStr">
        <is>
          <t>1.3</t>
        </is>
      </c>
      <c r="W16" t="inlineStr">
        <is>
          <t>16</t>
        </is>
      </c>
      <c r="X16" t="inlineStr">
        <is>
          <t>186.8</t>
        </is>
      </c>
      <c r="Y16" t="inlineStr">
        <is>
          <t>35.8</t>
        </is>
      </c>
      <c r="Z16" t="inlineStr">
        <is>
          <t>35.4</t>
        </is>
      </c>
      <c r="AA16" t="inlineStr">
        <is>
          <t>35.7</t>
        </is>
      </c>
      <c r="AB16" t="inlineStr">
        <is>
          <t>7-9</t>
        </is>
      </c>
      <c r="AC16" t="inlineStr">
        <is>
          <t>7</t>
        </is>
      </c>
      <c r="AD16" t="inlineStr">
        <is>
          <t>9</t>
        </is>
      </c>
      <c r="AE16" t="inlineStr"/>
      <c r="AF16" t="inlineStr"/>
      <c r="AG16" t="inlineStr">
        <is>
          <t>7</t>
        </is>
      </c>
      <c r="AH16" t="inlineStr">
        <is>
          <t>412</t>
        </is>
      </c>
      <c r="AI16" t="inlineStr">
        <is>
          <t>0</t>
        </is>
      </c>
      <c r="AJ16" t="inlineStr">
        <is>
          <t>2歳新馬</t>
        </is>
      </c>
      <c r="AK16" t="inlineStr">
        <is>
          <t>牡</t>
        </is>
      </c>
      <c r="AL16" t="inlineStr">
        <is>
          <t>2</t>
        </is>
      </c>
      <c r="AM16" t="n">
        <v>81.90000000000001</v>
      </c>
      <c r="AN16" t="n">
        <v>81.7</v>
      </c>
      <c r="AO16" t="n">
        <v>81.90000000000001</v>
      </c>
      <c r="AP16" t="n">
        <v>81.90000000000001</v>
      </c>
      <c r="AQ16" t="n">
        <v>34</v>
      </c>
      <c r="AR16" t="n">
        <v>33.8</v>
      </c>
      <c r="AS16" t="n">
        <v>2.5</v>
      </c>
      <c r="AT16" t="n">
        <v>2.7</v>
      </c>
      <c r="AU16" t="n">
        <v>2.5</v>
      </c>
      <c r="AV16" t="n">
        <v>2.5</v>
      </c>
      <c r="AW16" t="n">
        <v>1.8</v>
      </c>
      <c r="AX16" t="n">
        <v>2</v>
      </c>
      <c r="AY16" t="n">
        <v>36.9</v>
      </c>
      <c r="AZ16" t="n">
        <v>37.4</v>
      </c>
      <c r="BA16" t="n">
        <v>0.1</v>
      </c>
      <c r="BB16" t="n">
        <v>49.4</v>
      </c>
      <c r="BC16" t="inlineStr">
        <is>
          <t>2023103955</t>
        </is>
      </c>
      <c r="BD16" t="inlineStr">
        <is>
          <t>202505030606</t>
        </is>
      </c>
    </row>
    <row r="17">
      <c r="A17" s="8" t="inlineStr">
        <is>
          <t>7</t>
        </is>
      </c>
      <c r="B17" s="8" t="inlineStr">
        <is>
          <t>10</t>
        </is>
      </c>
      <c r="C17" t="inlineStr">
        <is>
          <t>〇</t>
        </is>
      </c>
      <c r="D17" t="inlineStr"/>
      <c r="E17" t="inlineStr">
        <is>
          <t>2025/11/02</t>
        </is>
      </c>
      <c r="F17" t="inlineStr">
        <is>
          <t>東京</t>
        </is>
      </c>
      <c r="G17" t="inlineStr">
        <is>
          <t>4</t>
        </is>
      </c>
      <c r="H17" t="inlineStr">
        <is>
          <t>11</t>
        </is>
      </c>
      <c r="I17" t="inlineStr">
        <is>
          <t>ダート</t>
        </is>
      </c>
      <c r="J17" t="inlineStr">
        <is>
          <t>1400</t>
        </is>
      </c>
      <c r="K17" t="inlineStr">
        <is>
          <t>2</t>
        </is>
      </c>
      <c r="L17" t="inlineStr">
        <is>
          <t>重</t>
        </is>
      </c>
      <c r="M17" t="inlineStr">
        <is>
          <t>晴</t>
        </is>
      </c>
      <c r="N17" t="inlineStr">
        <is>
          <t>14</t>
        </is>
      </c>
      <c r="O17" t="inlineStr">
        <is>
          <t>7</t>
        </is>
      </c>
      <c r="P17" t="inlineStr">
        <is>
          <t>11</t>
        </is>
      </c>
      <c r="Q17" t="inlineStr">
        <is>
          <t>ティブロン</t>
        </is>
      </c>
      <c r="R17" t="inlineStr">
        <is>
          <t>56</t>
        </is>
      </c>
      <c r="S17" t="inlineStr">
        <is>
          <t>横山和生</t>
        </is>
      </c>
      <c r="T17" t="inlineStr"/>
      <c r="U17" t="inlineStr">
        <is>
          <t>1:27.6</t>
        </is>
      </c>
      <c r="V17" t="inlineStr">
        <is>
          <t>3.6</t>
        </is>
      </c>
      <c r="W17" t="inlineStr">
        <is>
          <t>5</t>
        </is>
      </c>
      <c r="X17" t="inlineStr">
        <is>
          <t>44.6</t>
        </is>
      </c>
      <c r="Y17" t="inlineStr">
        <is>
          <t>38.9</t>
        </is>
      </c>
      <c r="Z17" t="inlineStr">
        <is>
          <t>35.3</t>
        </is>
      </c>
      <c r="AA17" t="inlineStr">
        <is>
          <t>36.5</t>
        </is>
      </c>
      <c r="AB17" t="inlineStr">
        <is>
          <t>10-10</t>
        </is>
      </c>
      <c r="AC17" t="inlineStr">
        <is>
          <t>10</t>
        </is>
      </c>
      <c r="AD17" t="inlineStr">
        <is>
          <t>10</t>
        </is>
      </c>
      <c r="AE17" t="inlineStr"/>
      <c r="AF17" t="inlineStr"/>
      <c r="AG17" t="inlineStr">
        <is>
          <t>14</t>
        </is>
      </c>
      <c r="AH17" t="inlineStr">
        <is>
          <t>538</t>
        </is>
      </c>
      <c r="AI17" t="inlineStr">
        <is>
          <t>+12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n">
        <v>85.09999999999999</v>
      </c>
      <c r="AN17" t="n">
        <v>84</v>
      </c>
      <c r="AO17" t="inlineStr"/>
      <c r="AP17" t="inlineStr"/>
      <c r="AQ17" t="n">
        <v>36.6</v>
      </c>
      <c r="AR17" t="n">
        <v>35.9</v>
      </c>
      <c r="AS17" t="n">
        <v>2.5</v>
      </c>
      <c r="AT17" t="n">
        <v>3.6</v>
      </c>
      <c r="AU17" t="inlineStr"/>
      <c r="AV17" t="inlineStr"/>
      <c r="AW17" t="n">
        <v>2.3</v>
      </c>
      <c r="AX17" t="n">
        <v>3</v>
      </c>
      <c r="AY17" t="n">
        <v>36</v>
      </c>
      <c r="AZ17" t="n">
        <v>35.5</v>
      </c>
      <c r="BA17" t="inlineStr"/>
      <c r="BB17" t="n">
        <v>45.4</v>
      </c>
      <c r="BC17" t="inlineStr">
        <is>
          <t>2023105139</t>
        </is>
      </c>
      <c r="BD17" t="inlineStr">
        <is>
          <t>202505041102</t>
        </is>
      </c>
    </row>
    <row r="18">
      <c r="A18" s="8" t="inlineStr">
        <is>
          <t>7</t>
        </is>
      </c>
      <c r="B18" s="8" t="inlineStr">
        <is>
          <t>10</t>
        </is>
      </c>
      <c r="C18" t="inlineStr">
        <is>
          <t>〇</t>
        </is>
      </c>
      <c r="D18" t="inlineStr"/>
      <c r="E18" t="inlineStr">
        <is>
          <t>2025/09/06</t>
        </is>
      </c>
      <c r="F18" t="inlineStr">
        <is>
          <t>札幌</t>
        </is>
      </c>
      <c r="G18" t="inlineStr">
        <is>
          <t>2</t>
        </is>
      </c>
      <c r="H18" t="inlineStr">
        <is>
          <t>5</t>
        </is>
      </c>
      <c r="I18" t="inlineStr">
        <is>
          <t>ダート</t>
        </is>
      </c>
      <c r="J18" t="inlineStr">
        <is>
          <t>1700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inlineStr">
        <is>
          <t>8</t>
        </is>
      </c>
      <c r="P18" t="inlineStr">
        <is>
          <t>9</t>
        </is>
      </c>
      <c r="Q18" t="inlineStr">
        <is>
          <t>ティブロン</t>
        </is>
      </c>
      <c r="R18" t="inlineStr">
        <is>
          <t>55</t>
        </is>
      </c>
      <c r="S18" t="inlineStr">
        <is>
          <t>佐々木大</t>
        </is>
      </c>
      <c r="T18" t="inlineStr"/>
      <c r="U18" t="inlineStr">
        <is>
          <t>1:50.5</t>
        </is>
      </c>
      <c r="V18" t="inlineStr">
        <is>
          <t>1.7</t>
        </is>
      </c>
      <c r="W18" t="inlineStr">
        <is>
          <t>3</t>
        </is>
      </c>
      <c r="X18" t="inlineStr">
        <is>
          <t>5.3</t>
        </is>
      </c>
      <c r="Y18" t="inlineStr">
        <is>
          <t>40.2</t>
        </is>
      </c>
      <c r="Z18" t="inlineStr">
        <is>
          <t>30.9</t>
        </is>
      </c>
      <c r="AA18" t="inlineStr">
        <is>
          <t>39.0</t>
        </is>
      </c>
      <c r="AB18" t="inlineStr">
        <is>
          <t>5-6-5-2</t>
        </is>
      </c>
      <c r="AC18" t="inlineStr">
        <is>
          <t>5</t>
        </is>
      </c>
      <c r="AD18" t="inlineStr">
        <is>
          <t>6</t>
        </is>
      </c>
      <c r="AE18" t="inlineStr">
        <is>
          <t>5</t>
        </is>
      </c>
      <c r="AF18" t="inlineStr">
        <is>
          <t>2</t>
        </is>
      </c>
      <c r="AG18" t="inlineStr">
        <is>
          <t>6</t>
        </is>
      </c>
      <c r="AH18" t="inlineStr">
        <is>
          <t>526</t>
        </is>
      </c>
      <c r="AI18" t="inlineStr">
        <is>
          <t>-6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n">
        <v>106.6</v>
      </c>
      <c r="AN18" t="n">
        <v>106.9</v>
      </c>
      <c r="AO18" t="n">
        <v>106.6</v>
      </c>
      <c r="AP18" t="n">
        <v>107.1</v>
      </c>
      <c r="AQ18" t="n">
        <v>38</v>
      </c>
      <c r="AR18" t="n">
        <v>37.9</v>
      </c>
      <c r="AS18" t="n">
        <v>3.9</v>
      </c>
      <c r="AT18" t="n">
        <v>3.6</v>
      </c>
      <c r="AU18" t="n">
        <v>3.9</v>
      </c>
      <c r="AV18" t="n">
        <v>3.4</v>
      </c>
      <c r="AW18" t="n">
        <v>2.2</v>
      </c>
      <c r="AX18" t="n">
        <v>2.3</v>
      </c>
      <c r="AY18" t="n">
        <v>39.6</v>
      </c>
      <c r="AZ18" t="n">
        <v>45.9</v>
      </c>
      <c r="BA18" t="n">
        <v>-0</v>
      </c>
      <c r="BB18" t="n">
        <v>38.4</v>
      </c>
      <c r="BC18" t="inlineStr">
        <is>
          <t>2023105139</t>
        </is>
      </c>
      <c r="BD18" t="inlineStr">
        <is>
          <t>202501020501</t>
        </is>
      </c>
    </row>
    <row r="19">
      <c r="A19" s="8" t="inlineStr">
        <is>
          <t>7</t>
        </is>
      </c>
      <c r="B19" s="8" t="inlineStr">
        <is>
          <t>10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札幌</t>
        </is>
      </c>
      <c r="G19" t="inlineStr">
        <is>
          <t>2</t>
        </is>
      </c>
      <c r="H19" t="inlineStr">
        <is>
          <t>2</t>
        </is>
      </c>
      <c r="I19" t="inlineStr">
        <is>
          <t>ダート</t>
        </is>
      </c>
      <c r="J19" t="inlineStr">
        <is>
          <t>1700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6</t>
        </is>
      </c>
      <c r="P19" t="inlineStr">
        <is>
          <t>9</t>
        </is>
      </c>
      <c r="Q19" t="inlineStr">
        <is>
          <t>ティブロン</t>
        </is>
      </c>
      <c r="R19" t="inlineStr">
        <is>
          <t>55</t>
        </is>
      </c>
      <c r="S19" t="inlineStr">
        <is>
          <t>北村友一</t>
        </is>
      </c>
      <c r="T19" t="inlineStr"/>
      <c r="U19" t="inlineStr">
        <is>
          <t>1:51.1</t>
        </is>
      </c>
      <c r="V19" t="inlineStr">
        <is>
          <t>4.0</t>
        </is>
      </c>
      <c r="W19" t="inlineStr">
        <is>
          <t>3</t>
        </is>
      </c>
      <c r="X19" t="inlineStr">
        <is>
          <t>5.8</t>
        </is>
      </c>
      <c r="Y19" t="inlineStr">
        <is>
          <t>42.1</t>
        </is>
      </c>
      <c r="Z19" t="inlineStr">
        <is>
          <t>30.4</t>
        </is>
      </c>
      <c r="AA19" t="inlineStr">
        <is>
          <t>38.4</t>
        </is>
      </c>
      <c r="AB19" t="inlineStr">
        <is>
          <t>4-3-2-5</t>
        </is>
      </c>
      <c r="AC19" t="inlineStr">
        <is>
          <t>4</t>
        </is>
      </c>
      <c r="AD19" t="inlineStr">
        <is>
          <t>3</t>
        </is>
      </c>
      <c r="AE19" t="inlineStr">
        <is>
          <t>2</t>
        </is>
      </c>
      <c r="AF19" t="inlineStr">
        <is>
          <t>5</t>
        </is>
      </c>
      <c r="AG19" t="inlineStr">
        <is>
          <t>12</t>
        </is>
      </c>
      <c r="AH19" t="inlineStr">
        <is>
          <t>532</t>
        </is>
      </c>
      <c r="AI19" t="inlineStr">
        <is>
          <t>+4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106.6</v>
      </c>
      <c r="AN19" t="n">
        <v>106.9</v>
      </c>
      <c r="AO19" t="n">
        <v>106.4</v>
      </c>
      <c r="AP19" t="n">
        <v>106.7</v>
      </c>
      <c r="AQ19" t="n">
        <v>38.1</v>
      </c>
      <c r="AR19" t="n">
        <v>38.2</v>
      </c>
      <c r="AS19" t="n">
        <v>4.5</v>
      </c>
      <c r="AT19" t="n">
        <v>4.2</v>
      </c>
      <c r="AU19" t="n">
        <v>4.7</v>
      </c>
      <c r="AV19" t="n">
        <v>4.4</v>
      </c>
      <c r="AW19" t="n">
        <v>4</v>
      </c>
      <c r="AX19" t="n">
        <v>3.9</v>
      </c>
      <c r="AY19" t="n">
        <v>36.7</v>
      </c>
      <c r="AZ19" t="n">
        <v>35.2</v>
      </c>
      <c r="BA19" t="n">
        <v>-0.2</v>
      </c>
      <c r="BB19" t="n">
        <v>36.1</v>
      </c>
      <c r="BC19" t="inlineStr">
        <is>
          <t>2023105139</t>
        </is>
      </c>
      <c r="BD19" t="inlineStr">
        <is>
          <t>202501020201</t>
        </is>
      </c>
    </row>
    <row r="20">
      <c r="A20" s="8" t="inlineStr">
        <is>
          <t>7</t>
        </is>
      </c>
      <c r="B20" s="8" t="inlineStr">
        <is>
          <t>10</t>
        </is>
      </c>
      <c r="C20" t="inlineStr">
        <is>
          <t>〇</t>
        </is>
      </c>
      <c r="D20" t="inlineStr"/>
      <c r="E20" t="inlineStr">
        <is>
          <t>2025/07/19</t>
        </is>
      </c>
      <c r="F20" t="inlineStr">
        <is>
          <t>函館</t>
        </is>
      </c>
      <c r="G20" t="inlineStr">
        <is>
          <t>1</t>
        </is>
      </c>
      <c r="H20" t="inlineStr">
        <is>
          <t>11</t>
        </is>
      </c>
      <c r="I20" t="inlineStr">
        <is>
          <t>芝</t>
        </is>
      </c>
      <c r="J20" t="inlineStr">
        <is>
          <t>1800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8</t>
        </is>
      </c>
      <c r="P20" t="inlineStr">
        <is>
          <t>10</t>
        </is>
      </c>
      <c r="Q20" t="inlineStr">
        <is>
          <t>ティブロン</t>
        </is>
      </c>
      <c r="R20" t="inlineStr">
        <is>
          <t>55</t>
        </is>
      </c>
      <c r="S20" t="inlineStr">
        <is>
          <t>北村友一</t>
        </is>
      </c>
      <c r="T20" t="inlineStr"/>
      <c r="U20" t="inlineStr">
        <is>
          <t>1:49.8</t>
        </is>
      </c>
      <c r="V20" t="inlineStr">
        <is>
          <t>0.8</t>
        </is>
      </c>
      <c r="W20" t="inlineStr">
        <is>
          <t>2</t>
        </is>
      </c>
      <c r="X20" t="inlineStr">
        <is>
          <t>11.1</t>
        </is>
      </c>
      <c r="Y20" t="inlineStr">
        <is>
          <t>35.4</t>
        </is>
      </c>
      <c r="Z20" t="inlineStr">
        <is>
          <t>36.3</t>
        </is>
      </c>
      <c r="AA20" t="inlineStr">
        <is>
          <t>35.3</t>
        </is>
      </c>
      <c r="AB20" t="inlineStr">
        <is>
          <t>6-5-4-4</t>
        </is>
      </c>
      <c r="AC20" t="inlineStr">
        <is>
          <t>6</t>
        </is>
      </c>
      <c r="AD20" t="inlineStr">
        <is>
          <t>5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528</t>
        </is>
      </c>
      <c r="AI20" t="inlineStr">
        <is>
          <t>-10</t>
        </is>
      </c>
      <c r="AJ20" t="inlineStr">
        <is>
          <t>2歳未勝利</t>
        </is>
      </c>
      <c r="AK20" t="inlineStr">
        <is>
          <t>牡</t>
        </is>
      </c>
      <c r="AL20" t="inlineStr">
        <is>
          <t>2</t>
        </is>
      </c>
      <c r="AM20" t="n">
        <v>109.3</v>
      </c>
      <c r="AN20" t="n">
        <v>108.9</v>
      </c>
      <c r="AO20" t="n">
        <v>108</v>
      </c>
      <c r="AP20" t="n">
        <v>108</v>
      </c>
      <c r="AQ20" t="n">
        <v>35.6</v>
      </c>
      <c r="AR20" t="n">
        <v>35.4</v>
      </c>
      <c r="AS20" t="n">
        <v>0.5</v>
      </c>
      <c r="AT20" t="n">
        <v>0.9</v>
      </c>
      <c r="AU20" t="n">
        <v>1.8</v>
      </c>
      <c r="AV20" t="n">
        <v>1.8</v>
      </c>
      <c r="AW20" t="n">
        <v>-0.2</v>
      </c>
      <c r="AX20" t="n">
        <v>0</v>
      </c>
      <c r="AY20" t="n">
        <v>48.4</v>
      </c>
      <c r="AZ20" t="n">
        <v>55.2</v>
      </c>
      <c r="BA20" t="n">
        <v>-1.3</v>
      </c>
      <c r="BB20" t="n">
        <v>51.3</v>
      </c>
      <c r="BC20" t="inlineStr">
        <is>
          <t>2023105139</t>
        </is>
      </c>
      <c r="BD20" t="inlineStr">
        <is>
          <t>202502011101</t>
        </is>
      </c>
    </row>
    <row r="21">
      <c r="A21" s="8" t="inlineStr">
        <is>
          <t>7</t>
        </is>
      </c>
      <c r="B21" s="8" t="inlineStr">
        <is>
          <t>10</t>
        </is>
      </c>
      <c r="C21" t="inlineStr">
        <is>
          <t>〇</t>
        </is>
      </c>
      <c r="D21" t="inlineStr"/>
      <c r="E21" t="inlineStr">
        <is>
          <t>2025/07/06</t>
        </is>
      </c>
      <c r="F21" t="inlineStr">
        <is>
          <t>函館</t>
        </is>
      </c>
      <c r="G21" t="inlineStr">
        <is>
          <t>1</t>
        </is>
      </c>
      <c r="H21" t="inlineStr">
        <is>
          <t>8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稍</t>
        </is>
      </c>
      <c r="M21" t="inlineStr">
        <is>
          <t>曇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ティブロン</t>
        </is>
      </c>
      <c r="R21" t="inlineStr">
        <is>
          <t>55</t>
        </is>
      </c>
      <c r="S21" t="inlineStr">
        <is>
          <t>北村友一</t>
        </is>
      </c>
      <c r="T21" t="inlineStr"/>
      <c r="U21" t="inlineStr">
        <is>
          <t>1:52.6</t>
        </is>
      </c>
      <c r="V21" t="inlineStr">
        <is>
          <t>1.5</t>
        </is>
      </c>
      <c r="W21" t="inlineStr">
        <is>
          <t>2</t>
        </is>
      </c>
      <c r="X21" t="inlineStr">
        <is>
          <t>4.3</t>
        </is>
      </c>
      <c r="Y21" t="inlineStr">
        <is>
          <t>36.3</t>
        </is>
      </c>
      <c r="Z21" t="inlineStr">
        <is>
          <t>38.5</t>
        </is>
      </c>
      <c r="AA21" t="inlineStr">
        <is>
          <t>35.5</t>
        </is>
      </c>
      <c r="AB21" t="inlineStr">
        <is>
          <t>5-5-4-3</t>
        </is>
      </c>
      <c r="AC21" t="inlineStr">
        <is>
          <t>5</t>
        </is>
      </c>
      <c r="AD21" t="inlineStr">
        <is>
          <t>5</t>
        </is>
      </c>
      <c r="AE21" t="inlineStr">
        <is>
          <t>4</t>
        </is>
      </c>
      <c r="AF21" t="inlineStr">
        <is>
          <t>3</t>
        </is>
      </c>
      <c r="AG21" t="inlineStr">
        <is>
          <t>3</t>
        </is>
      </c>
      <c r="AH21" t="inlineStr">
        <is>
          <t>538</t>
        </is>
      </c>
      <c r="AI21" t="inlineStr">
        <is>
          <t>0</t>
        </is>
      </c>
      <c r="AJ21" t="inlineStr">
        <is>
          <t>2歳新馬</t>
        </is>
      </c>
      <c r="AK21" t="inlineStr">
        <is>
          <t>牡</t>
        </is>
      </c>
      <c r="AL21" t="inlineStr">
        <is>
          <t>2</t>
        </is>
      </c>
      <c r="AM21" t="n">
        <v>109.3</v>
      </c>
      <c r="AN21" t="n">
        <v>110.3</v>
      </c>
      <c r="AO21" t="n">
        <v>110.9</v>
      </c>
      <c r="AP21" t="n">
        <v>110.4</v>
      </c>
      <c r="AQ21" t="n">
        <v>35.6</v>
      </c>
      <c r="AR21" t="n">
        <v>36</v>
      </c>
      <c r="AS21" t="n">
        <v>3.3</v>
      </c>
      <c r="AT21" t="n">
        <v>2.3</v>
      </c>
      <c r="AU21" t="n">
        <v>1.7</v>
      </c>
      <c r="AV21" t="n">
        <v>2.2</v>
      </c>
      <c r="AW21" t="n">
        <v>0.7</v>
      </c>
      <c r="AX21" t="n">
        <v>0.3</v>
      </c>
      <c r="AY21" t="n">
        <v>42.4</v>
      </c>
      <c r="AZ21" t="n">
        <v>53.6</v>
      </c>
      <c r="BA21" t="n">
        <v>1.6</v>
      </c>
      <c r="BB21" t="n">
        <v>53</v>
      </c>
      <c r="BC21" t="inlineStr">
        <is>
          <t>2023105139</t>
        </is>
      </c>
      <c r="BD21" t="inlineStr">
        <is>
          <t>202502010805</t>
        </is>
      </c>
    </row>
    <row r="22">
      <c r="A22" s="9" t="inlineStr">
        <is>
          <t>8</t>
        </is>
      </c>
      <c r="B22" s="9" t="inlineStr">
        <is>
          <t>11</t>
        </is>
      </c>
      <c r="C22" t="inlineStr">
        <is>
          <t>〇</t>
        </is>
      </c>
      <c r="D22" t="inlineStr"/>
      <c r="E22" t="inlineStr">
        <is>
          <t>2025/10/19</t>
        </is>
      </c>
      <c r="F22" t="inlineStr">
        <is>
          <t>新潟</t>
        </is>
      </c>
      <c r="G22" t="inlineStr">
        <is>
          <t>4</t>
        </is>
      </c>
      <c r="H22" t="inlineStr">
        <is>
          <t>2</t>
        </is>
      </c>
      <c r="I22" t="inlineStr">
        <is>
          <t>芝</t>
        </is>
      </c>
      <c r="J22" t="inlineStr">
        <is>
          <t>1400</t>
        </is>
      </c>
      <c r="K22" t="inlineStr">
        <is>
          <t>5</t>
        </is>
      </c>
      <c r="L22" t="inlineStr">
        <is>
          <t>稍</t>
        </is>
      </c>
      <c r="M22" t="inlineStr">
        <is>
          <t>曇</t>
        </is>
      </c>
      <c r="N22" t="inlineStr">
        <is>
          <t>18</t>
        </is>
      </c>
      <c r="O22" t="inlineStr">
        <is>
          <t>2</t>
        </is>
      </c>
      <c r="P22" t="inlineStr">
        <is>
          <t>3</t>
        </is>
      </c>
      <c r="Q22" t="inlineStr">
        <is>
          <t>ウインカグヤヒメ</t>
        </is>
      </c>
      <c r="R22" t="inlineStr">
        <is>
          <t>52</t>
        </is>
      </c>
      <c r="S22" t="inlineStr">
        <is>
          <t>石神深道</t>
        </is>
      </c>
      <c r="T22" t="inlineStr"/>
      <c r="U22" t="inlineStr">
        <is>
          <t>1:25.2</t>
        </is>
      </c>
      <c r="V22" t="inlineStr">
        <is>
          <t>1.5</t>
        </is>
      </c>
      <c r="W22" t="inlineStr">
        <is>
          <t>16</t>
        </is>
      </c>
      <c r="X22" t="inlineStr">
        <is>
          <t>70.6</t>
        </is>
      </c>
      <c r="Y22" t="inlineStr">
        <is>
          <t>36.1</t>
        </is>
      </c>
      <c r="Z22" t="inlineStr">
        <is>
          <t>35.7</t>
        </is>
      </c>
      <c r="AA22" t="inlineStr">
        <is>
          <t>35.9</t>
        </is>
      </c>
      <c r="AB22" t="inlineStr">
        <is>
          <t>12-13</t>
        </is>
      </c>
      <c r="AC22" t="inlineStr">
        <is>
          <t>12</t>
        </is>
      </c>
      <c r="AD22" t="inlineStr">
        <is>
          <t>13</t>
        </is>
      </c>
      <c r="AE22" t="inlineStr"/>
      <c r="AF22" t="inlineStr"/>
      <c r="AG22" t="inlineStr">
        <is>
          <t>15</t>
        </is>
      </c>
      <c r="AH22" t="inlineStr">
        <is>
          <t>436</t>
        </is>
      </c>
      <c r="AI22" t="inlineStr">
        <is>
          <t>0</t>
        </is>
      </c>
      <c r="AJ22" t="inlineStr">
        <is>
          <t>2歳新馬</t>
        </is>
      </c>
      <c r="AK22" t="inlineStr">
        <is>
          <t>牝</t>
        </is>
      </c>
      <c r="AL22" t="inlineStr">
        <is>
          <t>2</t>
        </is>
      </c>
      <c r="AM22" t="n">
        <v>82.3</v>
      </c>
      <c r="AN22" t="n">
        <v>82.7</v>
      </c>
      <c r="AO22" t="n">
        <v>84</v>
      </c>
      <c r="AP22" t="n">
        <v>84</v>
      </c>
      <c r="AQ22" t="n">
        <v>35.5</v>
      </c>
      <c r="AR22" t="n">
        <v>35.8</v>
      </c>
      <c r="AS22" t="n">
        <v>2.9</v>
      </c>
      <c r="AT22" t="n">
        <v>2.5</v>
      </c>
      <c r="AU22" t="n">
        <v>1.2</v>
      </c>
      <c r="AV22" t="n">
        <v>1.2</v>
      </c>
      <c r="AW22" t="n">
        <v>0.6</v>
      </c>
      <c r="AX22" t="n">
        <v>0.3</v>
      </c>
      <c r="AY22" t="n">
        <v>41.1</v>
      </c>
      <c r="AZ22" t="n">
        <v>50.9</v>
      </c>
      <c r="BA22" t="n">
        <v>1.7</v>
      </c>
      <c r="BB22" t="n">
        <v>49.4</v>
      </c>
      <c r="BC22" t="inlineStr">
        <is>
          <t>2023105134</t>
        </is>
      </c>
      <c r="BD22" t="inlineStr">
        <is>
          <t>202504040205</t>
        </is>
      </c>
    </row>
    <row r="23">
      <c r="A23" s="9" t="inlineStr">
        <is>
          <t>8</t>
        </is>
      </c>
      <c r="B23" s="9" t="inlineStr">
        <is>
          <t>12</t>
        </is>
      </c>
      <c r="C23" t="inlineStr">
        <is>
          <t>-</t>
        </is>
      </c>
      <c r="D23" t="inlineStr"/>
      <c r="E23" t="inlineStr">
        <is>
          <t>2025/11/09</t>
        </is>
      </c>
      <c r="F23" t="inlineStr">
        <is>
          <t>東京</t>
        </is>
      </c>
      <c r="G23" t="inlineStr">
        <is>
          <t>5</t>
        </is>
      </c>
      <c r="H23" t="inlineStr">
        <is>
          <t>2</t>
        </is>
      </c>
      <c r="I23" t="inlineStr">
        <is>
          <t>芝</t>
        </is>
      </c>
      <c r="J23" t="inlineStr">
        <is>
          <t>1800</t>
        </is>
      </c>
      <c r="K23" t="inlineStr">
        <is>
          <t>4</t>
        </is>
      </c>
      <c r="L23" t="inlineStr">
        <is>
          <t>良</t>
        </is>
      </c>
      <c r="M23" t="inlineStr">
        <is>
          <t>小雨</t>
        </is>
      </c>
      <c r="N23" t="inlineStr">
        <is>
          <t>14</t>
        </is>
      </c>
      <c r="O23" t="inlineStr">
        <is>
          <t>4</t>
        </is>
      </c>
      <c r="P23" t="inlineStr">
        <is>
          <t>6</t>
        </is>
      </c>
      <c r="Q23" t="inlineStr">
        <is>
          <t>ネッカーズルム</t>
        </is>
      </c>
      <c r="R23" t="inlineStr">
        <is>
          <t>56</t>
        </is>
      </c>
      <c r="S23" t="inlineStr">
        <is>
          <t>吉田豊</t>
        </is>
      </c>
      <c r="T23" t="inlineStr"/>
      <c r="U23" t="inlineStr">
        <is>
          <t>1:47.6</t>
        </is>
      </c>
      <c r="V23" t="inlineStr">
        <is>
          <t>0.5</t>
        </is>
      </c>
      <c r="W23" t="inlineStr">
        <is>
          <t>6</t>
        </is>
      </c>
      <c r="X23" t="inlineStr">
        <is>
          <t>23.4</t>
        </is>
      </c>
      <c r="Y23" t="inlineStr">
        <is>
          <t>35.2</t>
        </is>
      </c>
      <c r="Z23" t="inlineStr">
        <is>
          <t>35.2</t>
        </is>
      </c>
      <c r="AA23" t="inlineStr">
        <is>
          <t>35.2</t>
        </is>
      </c>
      <c r="AB23" t="inlineStr">
        <is>
          <t>5-6-5</t>
        </is>
      </c>
      <c r="AC23" t="inlineStr">
        <is>
          <t>5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466</t>
        </is>
      </c>
      <c r="AI23" t="inlineStr">
        <is>
          <t>+2</t>
        </is>
      </c>
      <c r="AJ23" t="inlineStr">
        <is>
          <t>2歳未勝利</t>
        </is>
      </c>
      <c r="AK23" t="inlineStr">
        <is>
          <t>牡</t>
        </is>
      </c>
      <c r="AL23" t="inlineStr">
        <is>
          <t>2</t>
        </is>
      </c>
      <c r="AM23" t="n">
        <v>107.7</v>
      </c>
      <c r="AN23" t="n">
        <v>107.6</v>
      </c>
      <c r="AO23" t="inlineStr"/>
      <c r="AP23" t="inlineStr"/>
      <c r="AQ23" t="n">
        <v>34.3</v>
      </c>
      <c r="AR23" t="n">
        <v>34.2</v>
      </c>
      <c r="AS23" t="n">
        <v>-0.1</v>
      </c>
      <c r="AT23" t="n">
        <v>0</v>
      </c>
      <c r="AU23" t="inlineStr"/>
      <c r="AV23" t="inlineStr"/>
      <c r="AW23" t="n">
        <v>0.9</v>
      </c>
      <c r="AX23" t="n">
        <v>1</v>
      </c>
      <c r="AY23" t="n">
        <v>54.4</v>
      </c>
      <c r="AZ23" t="n">
        <v>46.1</v>
      </c>
      <c r="BA23" t="inlineStr"/>
      <c r="BB23" t="n">
        <v>50</v>
      </c>
      <c r="BC23" t="inlineStr">
        <is>
          <t>2023103639</t>
        </is>
      </c>
      <c r="BD23" t="inlineStr">
        <is>
          <t>202505050204</t>
        </is>
      </c>
    </row>
    <row r="24">
      <c r="A24" s="9" t="inlineStr">
        <is>
          <t>8</t>
        </is>
      </c>
      <c r="B24" s="9" t="inlineStr">
        <is>
          <t>12</t>
        </is>
      </c>
      <c r="C24" t="inlineStr">
        <is>
          <t>-</t>
        </is>
      </c>
      <c r="D24" t="n">
        <v>1</v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inlineStr">
        <is>
          <t>8</t>
        </is>
      </c>
      <c r="P24" t="inlineStr">
        <is>
          <t>13</t>
        </is>
      </c>
      <c r="Q24" t="inlineStr">
        <is>
          <t>ネッカーズルム</t>
        </is>
      </c>
      <c r="R24" t="inlineStr">
        <is>
          <t>56</t>
        </is>
      </c>
      <c r="S24" t="inlineStr">
        <is>
          <t>吉田豊</t>
        </is>
      </c>
      <c r="T24" t="inlineStr"/>
      <c r="U24" t="inlineStr">
        <is>
          <t>1:48.0</t>
        </is>
      </c>
      <c r="V24" t="inlineStr">
        <is>
          <t>0.6</t>
        </is>
      </c>
      <c r="W24" t="inlineStr">
        <is>
          <t>10</t>
        </is>
      </c>
      <c r="X24" t="inlineStr">
        <is>
          <t>68.5</t>
        </is>
      </c>
      <c r="Y24" t="inlineStr">
        <is>
          <t>35.0</t>
        </is>
      </c>
      <c r="Z24" t="inlineStr">
        <is>
          <t>36.2</t>
        </is>
      </c>
      <c r="AA24" t="inlineStr">
        <is>
          <t>34.7</t>
        </is>
      </c>
      <c r="AB24" t="inlineStr">
        <is>
          <t>3-4-4</t>
        </is>
      </c>
      <c r="AC24" t="inlineStr">
        <is>
          <t>3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464</t>
        </is>
      </c>
      <c r="AI24" t="inlineStr">
        <is>
          <t>0</t>
        </is>
      </c>
      <c r="AJ24" t="inlineStr">
        <is>
          <t>2歳新馬</t>
        </is>
      </c>
      <c r="AK24" t="inlineStr">
        <is>
          <t>牡</t>
        </is>
      </c>
      <c r="AL24" t="inlineStr">
        <is>
          <t>2</t>
        </is>
      </c>
      <c r="AM24" t="n">
        <v>107.7</v>
      </c>
      <c r="AN24" t="n">
        <v>107.6</v>
      </c>
      <c r="AO24" t="n">
        <v>107.4</v>
      </c>
      <c r="AP24" t="n">
        <v>107.4</v>
      </c>
      <c r="AQ24" t="n">
        <v>34.2</v>
      </c>
      <c r="AR24" t="n">
        <v>34.1</v>
      </c>
      <c r="AS24" t="n">
        <v>0.3</v>
      </c>
      <c r="AT24" t="n">
        <v>0.4</v>
      </c>
      <c r="AU24" t="n">
        <v>0.6</v>
      </c>
      <c r="AV24" t="n">
        <v>0.6</v>
      </c>
      <c r="AW24" t="n">
        <v>0.8</v>
      </c>
      <c r="AX24" t="n">
        <v>0.9</v>
      </c>
      <c r="AY24" t="n">
        <v>52.4</v>
      </c>
      <c r="AZ24" t="n">
        <v>47.9</v>
      </c>
      <c r="BA24" t="n">
        <v>-0.3</v>
      </c>
      <c r="BB24" t="n">
        <v>51.7</v>
      </c>
      <c r="BC24" t="inlineStr">
        <is>
          <t>2023103639</t>
        </is>
      </c>
      <c r="BD24" t="inlineStr">
        <is>
          <t>202505040505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(4) ファインブライト</t>
        </is>
      </c>
      <c r="C1" s="12" t="inlineStr">
        <is>
          <t>(9) ノブステップ</t>
        </is>
      </c>
      <c r="D1" s="12" t="inlineStr">
        <is>
          <t>(12) ネッカーズルム</t>
        </is>
      </c>
    </row>
    <row r="2">
      <c r="A2" s="13" t="inlineStr">
        <is>
          <t>(4) ファインブライト</t>
        </is>
      </c>
      <c r="B2" s="14" t="inlineStr">
        <is>
          <t>-</t>
        </is>
      </c>
      <c r="C2" s="16" t="inlineStr">
        <is>
          <t>0勝1敗</t>
        </is>
      </c>
      <c r="D2" s="16" t="inlineStr">
        <is>
          <t>0勝1敗</t>
        </is>
      </c>
    </row>
    <row r="3">
      <c r="A3" s="13" t="inlineStr">
        <is>
          <t>(9) ノブステップ</t>
        </is>
      </c>
      <c r="B3" s="17" t="inlineStr">
        <is>
          <t>1勝0敗</t>
        </is>
      </c>
      <c r="C3" s="14" t="inlineStr">
        <is>
          <t>-</t>
        </is>
      </c>
      <c r="D3" s="15" t="inlineStr"/>
    </row>
    <row r="4">
      <c r="A4" s="13" t="inlineStr">
        <is>
          <t>(12) ネッカーズルム</t>
        </is>
      </c>
      <c r="B4" s="17" t="inlineStr">
        <is>
          <t>1勝0敗</t>
        </is>
      </c>
      <c r="C4" s="15" t="inlineStr"/>
      <c r="D4" s="14" t="inlineStr">
        <is>
          <t>-</t>
        </is>
      </c>
    </row>
    <row r="7">
      <c r="A7" s="18" t="inlineStr">
        <is>
          <t>Group 1: 2025/10/11 東京 芝1800 (良)</t>
        </is>
      </c>
    </row>
    <row r="8">
      <c r="A8" s="19" t="inlineStr">
        <is>
          <t>着順</t>
        </is>
      </c>
      <c r="B8" s="19" t="inlineStr">
        <is>
          <t>馬名</t>
        </is>
      </c>
      <c r="C8" s="19" t="inlineStr">
        <is>
          <t>レース名</t>
        </is>
      </c>
      <c r="D8" s="19" t="inlineStr">
        <is>
          <t>タイム</t>
        </is>
      </c>
      <c r="E8" s="19" t="inlineStr">
        <is>
          <t>着差</t>
        </is>
      </c>
      <c r="F8" s="19" t="inlineStr">
        <is>
          <t>上り</t>
        </is>
      </c>
      <c r="G8" s="19" t="inlineStr">
        <is>
          <t>通過</t>
        </is>
      </c>
    </row>
    <row r="9">
      <c r="A9" t="n">
        <v>4</v>
      </c>
      <c r="B9" s="22" t="inlineStr">
        <is>
          <t>(4) ファインブライト</t>
        </is>
      </c>
      <c r="C9" t="inlineStr">
        <is>
          <t>2歳未勝利</t>
        </is>
      </c>
      <c r="D9" t="inlineStr">
        <is>
          <t>1:50.0</t>
        </is>
      </c>
      <c r="E9" t="inlineStr">
        <is>
          <t>1.4</t>
        </is>
      </c>
      <c r="F9" t="inlineStr">
        <is>
          <t>34.3</t>
        </is>
      </c>
      <c r="G9" t="inlineStr">
        <is>
          <t>3-5-5</t>
        </is>
      </c>
    </row>
    <row r="10">
      <c r="A10" t="n">
        <v>7</v>
      </c>
      <c r="B10" s="21" t="inlineStr">
        <is>
          <t>(12) ネッカーズルム</t>
        </is>
      </c>
      <c r="C10" t="inlineStr">
        <is>
          <t>2歳新馬</t>
        </is>
      </c>
      <c r="D10" t="inlineStr">
        <is>
          <t>1:48.0</t>
        </is>
      </c>
      <c r="E10" t="inlineStr">
        <is>
          <t>0.6</t>
        </is>
      </c>
      <c r="F10" t="inlineStr">
        <is>
          <t>35.0</t>
        </is>
      </c>
      <c r="G10" t="inlineStr">
        <is>
          <t>3-4-4</t>
        </is>
      </c>
    </row>
    <row r="12">
      <c r="A12" s="18" t="inlineStr">
        <is>
          <t>Group 2: 2025/07/12 福島 芝1800 (良)</t>
        </is>
      </c>
    </row>
    <row r="13">
      <c r="A13" s="19" t="inlineStr">
        <is>
          <t>着順</t>
        </is>
      </c>
      <c r="B13" s="19" t="inlineStr">
        <is>
          <t>馬名</t>
        </is>
      </c>
      <c r="C13" s="19" t="inlineStr">
        <is>
          <t>レース名</t>
        </is>
      </c>
      <c r="D13" s="19" t="inlineStr">
        <is>
          <t>タイム</t>
        </is>
      </c>
      <c r="E13" s="19" t="inlineStr">
        <is>
          <t>着差</t>
        </is>
      </c>
      <c r="F13" s="19" t="inlineStr">
        <is>
          <t>上り</t>
        </is>
      </c>
      <c r="G13" s="19" t="inlineStr">
        <is>
          <t>通過</t>
        </is>
      </c>
    </row>
    <row r="14">
      <c r="A14" t="n">
        <v>4</v>
      </c>
      <c r="B14" s="24" t="inlineStr">
        <is>
          <t>(9) ノブステップ</t>
        </is>
      </c>
      <c r="C14" t="inlineStr">
        <is>
          <t>2歳未勝利</t>
        </is>
      </c>
      <c r="D14" t="inlineStr">
        <is>
          <t>1:52.1</t>
        </is>
      </c>
      <c r="E14" t="inlineStr">
        <is>
          <t>1.2</t>
        </is>
      </c>
      <c r="F14" t="inlineStr">
        <is>
          <t>37.2</t>
        </is>
      </c>
      <c r="G14" t="inlineStr">
        <is>
          <t>6-6-7-7</t>
        </is>
      </c>
    </row>
    <row r="15">
      <c r="A15" t="n">
        <v>8</v>
      </c>
      <c r="B15" s="22" t="inlineStr">
        <is>
          <t>(4) ファインブライト</t>
        </is>
      </c>
      <c r="C15" t="inlineStr">
        <is>
          <t>2歳新馬</t>
        </is>
      </c>
      <c r="D15" t="inlineStr">
        <is>
          <t>1:55.3</t>
        </is>
      </c>
      <c r="E15" t="inlineStr">
        <is>
          <t>1.7</t>
        </is>
      </c>
      <c r="F15" t="inlineStr">
        <is>
          <t>36.7</t>
        </is>
      </c>
      <c r="G15" t="inlineStr">
        <is>
          <t>9-10-10-10</t>
        </is>
      </c>
    </row>
  </sheetData>
  <mergeCells count="2">
    <mergeCell ref="A7:G7"/>
    <mergeCell ref="A12:G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6</v>
      </c>
      <c r="E2" t="inlineStr">
        <is>
          <t>2025/10/26</t>
        </is>
      </c>
      <c r="F2" t="inlineStr">
        <is>
          <t>東京</t>
        </is>
      </c>
      <c r="G2" t="inlineStr">
        <is>
          <t>4</t>
        </is>
      </c>
      <c r="H2" t="inlineStr">
        <is>
          <t>9</t>
        </is>
      </c>
      <c r="I2" t="inlineStr">
        <is>
          <t>ダート</t>
        </is>
      </c>
      <c r="J2" t="inlineStr">
        <is>
          <t>1600</t>
        </is>
      </c>
      <c r="K2" t="inlineStr">
        <is>
          <t>12</t>
        </is>
      </c>
      <c r="L2" t="inlineStr">
        <is>
          <t>不</t>
        </is>
      </c>
      <c r="M2" t="inlineStr">
        <is>
          <t>小雨</t>
        </is>
      </c>
      <c r="N2" t="inlineStr">
        <is>
          <t>16</t>
        </is>
      </c>
      <c r="O2" t="inlineStr">
        <is>
          <t>4</t>
        </is>
      </c>
      <c r="P2" t="inlineStr">
        <is>
          <t>7</t>
        </is>
      </c>
      <c r="Q2" t="inlineStr">
        <is>
          <t>キョウエイカンセ</t>
        </is>
      </c>
      <c r="R2" t="inlineStr">
        <is>
          <t>55</t>
        </is>
      </c>
      <c r="S2" t="inlineStr">
        <is>
          <t>遠藤汰月</t>
        </is>
      </c>
      <c r="T2" t="inlineStr"/>
      <c r="U2" t="inlineStr">
        <is>
          <t>1:37.7</t>
        </is>
      </c>
      <c r="V2" t="inlineStr">
        <is>
          <t>2.0</t>
        </is>
      </c>
      <c r="W2" t="inlineStr">
        <is>
          <t>4</t>
        </is>
      </c>
      <c r="X2" t="inlineStr">
        <is>
          <t>7.9</t>
        </is>
      </c>
      <c r="Y2" t="inlineStr">
        <is>
          <t>36.2</t>
        </is>
      </c>
      <c r="Z2" t="inlineStr">
        <is>
          <t>35.3</t>
        </is>
      </c>
      <c r="AA2" t="inlineStr">
        <is>
          <t>35.3</t>
        </is>
      </c>
      <c r="AB2" t="inlineStr">
        <is>
          <t>14-14</t>
        </is>
      </c>
      <c r="AC2" t="inlineStr">
        <is>
          <t>14</t>
        </is>
      </c>
      <c r="AD2" t="inlineStr">
        <is>
          <t>14</t>
        </is>
      </c>
      <c r="AE2" t="inlineStr"/>
      <c r="AF2" t="inlineStr"/>
      <c r="AG2" t="inlineStr">
        <is>
          <t>14</t>
        </is>
      </c>
      <c r="AH2" t="inlineStr">
        <is>
          <t>500</t>
        </is>
      </c>
      <c r="AI2" t="inlineStr">
        <is>
          <t>+2</t>
        </is>
      </c>
      <c r="AJ2" t="inlineStr">
        <is>
          <t>3歳以上1勝クラス</t>
        </is>
      </c>
      <c r="AK2" t="inlineStr">
        <is>
          <t>牡</t>
        </is>
      </c>
      <c r="AL2" t="inlineStr">
        <is>
          <t>4</t>
        </is>
      </c>
      <c r="AM2" t="n">
        <v>97.8</v>
      </c>
      <c r="AN2" t="n">
        <v>96.59999999999999</v>
      </c>
      <c r="AO2" t="n">
        <v>96.59999999999999</v>
      </c>
      <c r="AP2" t="n">
        <v>96</v>
      </c>
      <c r="AQ2" t="n">
        <v>36.8</v>
      </c>
      <c r="AR2" t="n">
        <v>36.2</v>
      </c>
      <c r="AS2" t="n">
        <v>-0.1</v>
      </c>
      <c r="AT2" t="n">
        <v>1.1</v>
      </c>
      <c r="AU2" t="n">
        <v>1.1</v>
      </c>
      <c r="AV2" t="n">
        <v>1.7</v>
      </c>
      <c r="AW2" t="n">
        <v>-0.6</v>
      </c>
      <c r="AX2" t="n">
        <v>0</v>
      </c>
      <c r="AY2" t="n">
        <v>51.5</v>
      </c>
      <c r="AZ2" t="n">
        <v>59</v>
      </c>
      <c r="BA2" t="n">
        <v>-1.2</v>
      </c>
      <c r="BB2" t="n">
        <v>48.8</v>
      </c>
      <c r="BC2" t="inlineStr">
        <is>
          <t>2021101905</t>
        </is>
      </c>
      <c r="BD2" t="inlineStr">
        <is>
          <t>202505040912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3</v>
      </c>
      <c r="E3" t="inlineStr">
        <is>
          <t>2025/06/21</t>
        </is>
      </c>
      <c r="F3" t="inlineStr">
        <is>
          <t>東京</t>
        </is>
      </c>
      <c r="G3" t="inlineStr">
        <is>
          <t>3</t>
        </is>
      </c>
      <c r="H3" t="inlineStr">
        <is>
          <t>5</t>
        </is>
      </c>
      <c r="I3" t="inlineStr">
        <is>
          <t>ダート</t>
        </is>
      </c>
      <c r="J3" t="inlineStr">
        <is>
          <t>1600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inlineStr">
        <is>
          <t>3</t>
        </is>
      </c>
      <c r="P3" t="inlineStr">
        <is>
          <t>5</t>
        </is>
      </c>
      <c r="Q3" t="inlineStr">
        <is>
          <t>キョウエイカンセ</t>
        </is>
      </c>
      <c r="R3" t="inlineStr">
        <is>
          <t>55</t>
        </is>
      </c>
      <c r="S3" t="inlineStr">
        <is>
          <t>遠藤汰月</t>
        </is>
      </c>
      <c r="T3" t="inlineStr"/>
      <c r="U3" t="inlineStr">
        <is>
          <t>1:36.8</t>
        </is>
      </c>
      <c r="V3" t="inlineStr">
        <is>
          <t>0.2</t>
        </is>
      </c>
      <c r="W3" t="inlineStr">
        <is>
          <t>9</t>
        </is>
      </c>
      <c r="X3" t="inlineStr">
        <is>
          <t>47.9</t>
        </is>
      </c>
      <c r="Y3" t="inlineStr">
        <is>
          <t>35.6</t>
        </is>
      </c>
      <c r="Z3" t="inlineStr">
        <is>
          <t>34.7</t>
        </is>
      </c>
      <c r="AA3" t="inlineStr">
        <is>
          <t>37.0</t>
        </is>
      </c>
      <c r="AB3" t="inlineStr">
        <is>
          <t>11-9</t>
        </is>
      </c>
      <c r="AC3" t="inlineStr">
        <is>
          <t>11</t>
        </is>
      </c>
      <c r="AD3" t="inlineStr">
        <is>
          <t>9</t>
        </is>
      </c>
      <c r="AE3" t="inlineStr"/>
      <c r="AF3" t="inlineStr"/>
      <c r="AG3" t="inlineStr">
        <is>
          <t>2</t>
        </is>
      </c>
      <c r="AH3" t="inlineStr">
        <is>
          <t>498</t>
        </is>
      </c>
      <c r="AI3" t="inlineStr">
        <is>
          <t>0</t>
        </is>
      </c>
      <c r="AJ3" t="inlineStr">
        <is>
          <t>3歳以上1勝クラス</t>
        </is>
      </c>
      <c r="AK3" t="inlineStr">
        <is>
          <t>牡</t>
        </is>
      </c>
      <c r="AL3" t="inlineStr">
        <is>
          <t>4</t>
        </is>
      </c>
      <c r="AM3" t="n">
        <v>97.8</v>
      </c>
      <c r="AN3" t="n">
        <v>98.2</v>
      </c>
      <c r="AO3" t="n">
        <v>97.3</v>
      </c>
      <c r="AP3" t="n">
        <v>97.3</v>
      </c>
      <c r="AQ3" t="n">
        <v>36.9</v>
      </c>
      <c r="AR3" t="n">
        <v>37</v>
      </c>
      <c r="AS3" t="n">
        <v>-1</v>
      </c>
      <c r="AT3" t="n">
        <v>-1.4</v>
      </c>
      <c r="AU3" t="n">
        <v>-0.5</v>
      </c>
      <c r="AV3" t="n">
        <v>-0.5</v>
      </c>
      <c r="AW3" t="n">
        <v>-1.3</v>
      </c>
      <c r="AX3" t="n">
        <v>-1.4</v>
      </c>
      <c r="AY3" t="n">
        <v>63.1</v>
      </c>
      <c r="AZ3" t="n">
        <v>65.3</v>
      </c>
      <c r="BA3" t="n">
        <v>-0.5</v>
      </c>
      <c r="BB3" t="n">
        <v>48.7</v>
      </c>
      <c r="BC3" t="inlineStr">
        <is>
          <t>2021101905</t>
        </is>
      </c>
      <c r="BD3" t="inlineStr">
        <is>
          <t>202505030512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2025/06/07</t>
        </is>
      </c>
      <c r="F4" t="inlineStr">
        <is>
          <t>東京</t>
        </is>
      </c>
      <c r="G4" t="inlineStr">
        <is>
          <t>3</t>
        </is>
      </c>
      <c r="H4" t="inlineStr">
        <is>
          <t>1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inlineStr">
        <is>
          <t>3</t>
        </is>
      </c>
      <c r="P4" t="inlineStr">
        <is>
          <t>5</t>
        </is>
      </c>
      <c r="Q4" t="inlineStr">
        <is>
          <t>キョウエイカンセ</t>
        </is>
      </c>
      <c r="R4" t="inlineStr">
        <is>
          <t>55</t>
        </is>
      </c>
      <c r="S4" t="inlineStr">
        <is>
          <t>遠藤汰月</t>
        </is>
      </c>
      <c r="T4" t="inlineStr"/>
      <c r="U4" t="inlineStr">
        <is>
          <t>1:37.3</t>
        </is>
      </c>
      <c r="V4" t="inlineStr">
        <is>
          <t>0.6</t>
        </is>
      </c>
      <c r="W4" t="inlineStr">
        <is>
          <t>10</t>
        </is>
      </c>
      <c r="X4" t="inlineStr">
        <is>
          <t>99.1</t>
        </is>
      </c>
      <c r="Y4" t="inlineStr">
        <is>
          <t>36.3</t>
        </is>
      </c>
      <c r="Z4" t="inlineStr">
        <is>
          <t>34.9</t>
        </is>
      </c>
      <c r="AA4" t="inlineStr">
        <is>
          <t>37.4</t>
        </is>
      </c>
      <c r="AB4" t="inlineStr">
        <is>
          <t>13-12</t>
        </is>
      </c>
      <c r="AC4" t="inlineStr">
        <is>
          <t>13</t>
        </is>
      </c>
      <c r="AD4" t="inlineStr">
        <is>
          <t>12</t>
        </is>
      </c>
      <c r="AE4" t="inlineStr"/>
      <c r="AF4" t="inlineStr"/>
      <c r="AG4" t="inlineStr">
        <is>
          <t>4</t>
        </is>
      </c>
      <c r="AH4" t="inlineStr">
        <is>
          <t>498</t>
        </is>
      </c>
      <c r="AI4" t="inlineStr">
        <is>
          <t>+8</t>
        </is>
      </c>
      <c r="AJ4" t="inlineStr">
        <is>
          <t>3歳以上1勝クラス</t>
        </is>
      </c>
      <c r="AK4" t="inlineStr">
        <is>
          <t>牡</t>
        </is>
      </c>
      <c r="AL4" t="inlineStr">
        <is>
          <t>4</t>
        </is>
      </c>
      <c r="AM4" t="n">
        <v>97.8</v>
      </c>
      <c r="AN4" t="n">
        <v>98.2</v>
      </c>
      <c r="AO4" t="n">
        <v>97.3</v>
      </c>
      <c r="AP4" t="n">
        <v>97.3</v>
      </c>
      <c r="AQ4" t="n">
        <v>36.9</v>
      </c>
      <c r="AR4" t="n">
        <v>37</v>
      </c>
      <c r="AS4" t="n">
        <v>-0.5</v>
      </c>
      <c r="AT4" t="n">
        <v>-0.9</v>
      </c>
      <c r="AU4" t="n">
        <v>-0</v>
      </c>
      <c r="AV4" t="n">
        <v>-0</v>
      </c>
      <c r="AW4" t="n">
        <v>-0.6</v>
      </c>
      <c r="AX4" t="n">
        <v>-0.7</v>
      </c>
      <c r="AY4" t="n">
        <v>60.8</v>
      </c>
      <c r="AZ4" t="n">
        <v>61</v>
      </c>
      <c r="BA4" t="n">
        <v>-0.5</v>
      </c>
      <c r="BB4" t="n">
        <v>48.1</v>
      </c>
      <c r="BC4" t="inlineStr">
        <is>
          <t>2021101905</t>
        </is>
      </c>
      <c r="BD4" t="inlineStr">
        <is>
          <t>202505030112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2025/05/11</t>
        </is>
      </c>
      <c r="F5" t="inlineStr">
        <is>
          <t>東京</t>
        </is>
      </c>
      <c r="G5" t="inlineStr">
        <is>
          <t>2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6</t>
        </is>
      </c>
      <c r="P5" t="inlineStr">
        <is>
          <t>7</t>
        </is>
      </c>
      <c r="Q5" t="inlineStr">
        <is>
          <t>キョウエイカンセ</t>
        </is>
      </c>
      <c r="R5" t="inlineStr">
        <is>
          <t>55</t>
        </is>
      </c>
      <c r="S5" t="inlineStr">
        <is>
          <t>遠藤汰月</t>
        </is>
      </c>
      <c r="T5" t="inlineStr"/>
      <c r="U5" t="inlineStr">
        <is>
          <t>1:21.7</t>
        </is>
      </c>
      <c r="V5" t="inlineStr">
        <is>
          <t>0.5</t>
        </is>
      </c>
      <c r="W5" t="inlineStr">
        <is>
          <t>10</t>
        </is>
      </c>
      <c r="X5" t="inlineStr">
        <is>
          <t>130.4</t>
        </is>
      </c>
      <c r="Y5" t="inlineStr">
        <is>
          <t>34.0</t>
        </is>
      </c>
      <c r="Z5" t="inlineStr">
        <is>
          <t>35.7</t>
        </is>
      </c>
      <c r="AA5" t="inlineStr">
        <is>
          <t>33.8</t>
        </is>
      </c>
      <c r="AB5" t="inlineStr">
        <is>
          <t>4-4</t>
        </is>
      </c>
      <c r="AC5" t="inlineStr">
        <is>
          <t>4</t>
        </is>
      </c>
      <c r="AD5" t="inlineStr">
        <is>
          <t>4</t>
        </is>
      </c>
      <c r="AE5" t="inlineStr"/>
      <c r="AF5" t="inlineStr"/>
      <c r="AG5" t="inlineStr">
        <is>
          <t>6</t>
        </is>
      </c>
      <c r="AH5" t="inlineStr">
        <is>
          <t>490</t>
        </is>
      </c>
      <c r="AI5" t="inlineStr">
        <is>
          <t>0</t>
        </is>
      </c>
      <c r="AJ5" t="inlineStr">
        <is>
          <t>4歳以上1勝クラス</t>
        </is>
      </c>
      <c r="AK5" t="inlineStr">
        <is>
          <t>牡</t>
        </is>
      </c>
      <c r="AL5" t="inlineStr">
        <is>
          <t>4</t>
        </is>
      </c>
      <c r="AM5" t="n">
        <v>81.90000000000001</v>
      </c>
      <c r="AN5" t="n">
        <v>81.7</v>
      </c>
      <c r="AO5" t="n">
        <v>81.5</v>
      </c>
      <c r="AP5" t="n">
        <v>81.2</v>
      </c>
      <c r="AQ5" t="n">
        <v>34.1</v>
      </c>
      <c r="AR5" t="n">
        <v>34</v>
      </c>
      <c r="AS5" t="n">
        <v>-0.2</v>
      </c>
      <c r="AT5" t="n">
        <v>0</v>
      </c>
      <c r="AU5" t="n">
        <v>0.2</v>
      </c>
      <c r="AV5" t="n">
        <v>0.5</v>
      </c>
      <c r="AW5" t="n">
        <v>-0.1</v>
      </c>
      <c r="AX5" t="n">
        <v>0</v>
      </c>
      <c r="AY5" t="n">
        <v>54.9</v>
      </c>
      <c r="AZ5" t="n">
        <v>55.6</v>
      </c>
      <c r="BA5" t="n">
        <v>-0.4</v>
      </c>
      <c r="BB5" t="n">
        <v>52.5</v>
      </c>
      <c r="BC5" t="inlineStr">
        <is>
          <t>2021101905</t>
        </is>
      </c>
      <c r="BD5" t="inlineStr">
        <is>
          <t>202505020606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2025/04/26</t>
        </is>
      </c>
      <c r="F6" t="inlineStr">
        <is>
          <t>福島</t>
        </is>
      </c>
      <c r="G6" t="inlineStr">
        <is>
          <t>1</t>
        </is>
      </c>
      <c r="H6" t="inlineStr">
        <is>
          <t>5</t>
        </is>
      </c>
      <c r="I6" t="inlineStr">
        <is>
          <t>芝</t>
        </is>
      </c>
      <c r="J6" t="inlineStr">
        <is>
          <t>1200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inlineStr">
        <is>
          <t>8</t>
        </is>
      </c>
      <c r="P6" t="inlineStr">
        <is>
          <t>14</t>
        </is>
      </c>
      <c r="Q6" t="inlineStr">
        <is>
          <t>キョウエイカンセ</t>
        </is>
      </c>
      <c r="R6" t="inlineStr">
        <is>
          <t>55</t>
        </is>
      </c>
      <c r="S6" t="inlineStr">
        <is>
          <t>遠藤汰月</t>
        </is>
      </c>
      <c r="T6" t="inlineStr"/>
      <c r="U6" t="inlineStr">
        <is>
          <t>1:09.8</t>
        </is>
      </c>
      <c r="V6" t="inlineStr">
        <is>
          <t>0.1</t>
        </is>
      </c>
      <c r="W6" t="inlineStr">
        <is>
          <t>14</t>
        </is>
      </c>
      <c r="X6" t="inlineStr">
        <is>
          <t>90.2</t>
        </is>
      </c>
      <c r="Y6" t="inlineStr">
        <is>
          <t>34.0</t>
        </is>
      </c>
      <c r="Z6" t="inlineStr">
        <is>
          <t>35.5</t>
        </is>
      </c>
      <c r="AA6" t="inlineStr">
        <is>
          <t>34.2</t>
        </is>
      </c>
      <c r="AB6" t="inlineStr">
        <is>
          <t>4-4</t>
        </is>
      </c>
      <c r="AC6" t="inlineStr">
        <is>
          <t>4</t>
        </is>
      </c>
      <c r="AD6" t="inlineStr">
        <is>
          <t>4</t>
        </is>
      </c>
      <c r="AE6" t="inlineStr"/>
      <c r="AF6" t="inlineStr"/>
      <c r="AG6" t="inlineStr">
        <is>
          <t>6</t>
        </is>
      </c>
      <c r="AH6" t="inlineStr">
        <is>
          <t>490</t>
        </is>
      </c>
      <c r="AI6" t="inlineStr">
        <is>
          <t>+2</t>
        </is>
      </c>
      <c r="AJ6" t="inlineStr">
        <is>
          <t>4歳以上1勝クラス</t>
        </is>
      </c>
      <c r="AK6" t="inlineStr">
        <is>
          <t>牡</t>
        </is>
      </c>
      <c r="AL6" t="inlineStr">
        <is>
          <t>4</t>
        </is>
      </c>
      <c r="AM6" t="n">
        <v>70</v>
      </c>
      <c r="AN6" t="n">
        <v>69.8</v>
      </c>
      <c r="AO6" t="n">
        <v>69.09999999999999</v>
      </c>
      <c r="AP6" t="n">
        <v>69.09999999999999</v>
      </c>
      <c r="AQ6" t="n">
        <v>35.2</v>
      </c>
      <c r="AR6" t="n">
        <v>35</v>
      </c>
      <c r="AS6" t="n">
        <v>-0.2</v>
      </c>
      <c r="AT6" t="n">
        <v>-0</v>
      </c>
      <c r="AU6" t="n">
        <v>0.7</v>
      </c>
      <c r="AV6" t="n">
        <v>0.7</v>
      </c>
      <c r="AW6" t="n">
        <v>-1.2</v>
      </c>
      <c r="AX6" t="n">
        <v>-1</v>
      </c>
      <c r="AY6" t="n">
        <v>56</v>
      </c>
      <c r="AZ6" t="n">
        <v>65.8</v>
      </c>
      <c r="BA6" t="n">
        <v>-0.9</v>
      </c>
      <c r="BB6" t="n">
        <v>52.2</v>
      </c>
      <c r="BC6" t="inlineStr">
        <is>
          <t>2021101905</t>
        </is>
      </c>
      <c r="BD6" t="inlineStr">
        <is>
          <t>202503010507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2025/04/12</t>
        </is>
      </c>
      <c r="F7" t="inlineStr">
        <is>
          <t>福島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1200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inlineStr">
        <is>
          <t>1</t>
        </is>
      </c>
      <c r="P7" t="inlineStr">
        <is>
          <t>2</t>
        </is>
      </c>
      <c r="Q7" t="inlineStr">
        <is>
          <t>キョウエイカンセ</t>
        </is>
      </c>
      <c r="R7" t="inlineStr">
        <is>
          <t>55</t>
        </is>
      </c>
      <c r="S7" t="inlineStr">
        <is>
          <t>遠藤汰月</t>
        </is>
      </c>
      <c r="T7" t="inlineStr"/>
      <c r="U7" t="inlineStr">
        <is>
          <t>1:09.1</t>
        </is>
      </c>
      <c r="V7" t="inlineStr">
        <is>
          <t>0.7</t>
        </is>
      </c>
      <c r="W7" t="inlineStr">
        <is>
          <t>8</t>
        </is>
      </c>
      <c r="X7" t="inlineStr">
        <is>
          <t>30.2</t>
        </is>
      </c>
      <c r="Y7" t="inlineStr">
        <is>
          <t>33.9</t>
        </is>
      </c>
      <c r="Z7" t="inlineStr">
        <is>
          <t>34.1</t>
        </is>
      </c>
      <c r="AA7" t="inlineStr">
        <is>
          <t>34.3</t>
        </is>
      </c>
      <c r="AB7" t="inlineStr">
        <is>
          <t>15-12</t>
        </is>
      </c>
      <c r="AC7" t="inlineStr">
        <is>
          <t>15</t>
        </is>
      </c>
      <c r="AD7" t="inlineStr">
        <is>
          <t>12</t>
        </is>
      </c>
      <c r="AE7" t="inlineStr"/>
      <c r="AF7" t="inlineStr"/>
      <c r="AG7" t="inlineStr">
        <is>
          <t>9</t>
        </is>
      </c>
      <c r="AH7" t="inlineStr">
        <is>
          <t>488</t>
        </is>
      </c>
      <c r="AI7" t="inlineStr">
        <is>
          <t>+10</t>
        </is>
      </c>
      <c r="AJ7" t="inlineStr">
        <is>
          <t>4歳以上1勝クラス</t>
        </is>
      </c>
      <c r="AK7" t="inlineStr">
        <is>
          <t>牡</t>
        </is>
      </c>
      <c r="AL7" t="inlineStr">
        <is>
          <t>4</t>
        </is>
      </c>
      <c r="AM7" t="n">
        <v>70</v>
      </c>
      <c r="AN7" t="n">
        <v>69.8</v>
      </c>
      <c r="AO7" t="n">
        <v>68.8</v>
      </c>
      <c r="AP7" t="n">
        <v>68.8</v>
      </c>
      <c r="AQ7" t="n">
        <v>35.2</v>
      </c>
      <c r="AR7" t="n">
        <v>35.1</v>
      </c>
      <c r="AS7" t="n">
        <v>-0.9</v>
      </c>
      <c r="AT7" t="n">
        <v>-0.7</v>
      </c>
      <c r="AU7" t="n">
        <v>0.3</v>
      </c>
      <c r="AV7" t="n">
        <v>0.3</v>
      </c>
      <c r="AW7" t="n">
        <v>-1.3</v>
      </c>
      <c r="AX7" t="n">
        <v>-1.2</v>
      </c>
      <c r="AY7" t="n">
        <v>61.2</v>
      </c>
      <c r="AZ7" t="n">
        <v>66.7</v>
      </c>
      <c r="BA7" t="n">
        <v>-1.2</v>
      </c>
      <c r="BB7" t="n">
        <v>50.3</v>
      </c>
      <c r="BC7" t="inlineStr">
        <is>
          <t>2021101905</t>
        </is>
      </c>
      <c r="BD7" t="inlineStr">
        <is>
          <t>202503010112</t>
        </is>
      </c>
    </row>
    <row r="8">
      <c r="A8" s="2" t="inlineStr">
        <is>
          <t>1</t>
        </is>
      </c>
      <c r="B8" s="2" t="inlineStr">
        <is>
          <t>2</t>
        </is>
      </c>
      <c r="C8" t="inlineStr">
        <is>
          <t>〇</t>
        </is>
      </c>
      <c r="D8" t="n">
        <v>7</v>
      </c>
      <c r="E8" t="inlineStr">
        <is>
          <t>2025/11/02</t>
        </is>
      </c>
      <c r="F8" t="inlineStr">
        <is>
          <t>東京</t>
        </is>
      </c>
      <c r="G8" t="inlineStr">
        <is>
          <t>4</t>
        </is>
      </c>
      <c r="H8" t="inlineStr">
        <is>
          <t>11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曇</t>
        </is>
      </c>
      <c r="N8" t="inlineStr">
        <is>
          <t>15</t>
        </is>
      </c>
      <c r="O8" t="inlineStr">
        <is>
          <t>7</t>
        </is>
      </c>
      <c r="P8" t="inlineStr">
        <is>
          <t>14</t>
        </is>
      </c>
      <c r="Q8" t="inlineStr">
        <is>
          <t>コーカサスゴールド</t>
        </is>
      </c>
      <c r="R8" t="inlineStr">
        <is>
          <t>58</t>
        </is>
      </c>
      <c r="S8" t="inlineStr">
        <is>
          <t>武豊</t>
        </is>
      </c>
      <c r="T8" t="inlineStr"/>
      <c r="U8" t="inlineStr">
        <is>
          <t>1:36.2</t>
        </is>
      </c>
      <c r="V8" t="inlineStr">
        <is>
          <t>0.4</t>
        </is>
      </c>
      <c r="W8" t="inlineStr">
        <is>
          <t>5</t>
        </is>
      </c>
      <c r="X8" t="inlineStr">
        <is>
          <t>12.7</t>
        </is>
      </c>
      <c r="Y8" t="inlineStr">
        <is>
          <t>36.4</t>
        </is>
      </c>
      <c r="Z8" t="inlineStr">
        <is>
          <t>34.8</t>
        </is>
      </c>
      <c r="AA8" t="inlineStr">
        <is>
          <t>36.8</t>
        </is>
      </c>
      <c r="AB8" t="inlineStr">
        <is>
          <t>7-6</t>
        </is>
      </c>
      <c r="AC8" t="inlineStr">
        <is>
          <t>7</t>
        </is>
      </c>
      <c r="AD8" t="inlineStr">
        <is>
          <t>6</t>
        </is>
      </c>
      <c r="AE8" t="inlineStr"/>
      <c r="AF8" t="inlineStr"/>
      <c r="AG8" t="inlineStr">
        <is>
          <t>3</t>
        </is>
      </c>
      <c r="AH8" t="inlineStr">
        <is>
          <t>576</t>
        </is>
      </c>
      <c r="AI8" t="inlineStr">
        <is>
          <t>+6</t>
        </is>
      </c>
      <c r="AJ8" t="inlineStr">
        <is>
          <t>3歳以上1勝クラス</t>
        </is>
      </c>
      <c r="AK8" t="inlineStr">
        <is>
          <t>牡</t>
        </is>
      </c>
      <c r="AL8" t="inlineStr">
        <is>
          <t>4</t>
        </is>
      </c>
      <c r="AM8" t="n">
        <v>97.8</v>
      </c>
      <c r="AN8" t="n">
        <v>96.40000000000001</v>
      </c>
      <c r="AO8" t="inlineStr"/>
      <c r="AP8" t="inlineStr"/>
      <c r="AQ8" t="n">
        <v>36.9</v>
      </c>
      <c r="AR8" t="n">
        <v>36.2</v>
      </c>
      <c r="AS8" t="n">
        <v>-1.6</v>
      </c>
      <c r="AT8" t="n">
        <v>-0.2</v>
      </c>
      <c r="AU8" t="inlineStr"/>
      <c r="AV8" t="inlineStr"/>
      <c r="AW8" t="n">
        <v>-0.5</v>
      </c>
      <c r="AX8" t="n">
        <v>0.2</v>
      </c>
      <c r="AY8" t="n">
        <v>57.9</v>
      </c>
      <c r="AZ8" t="n">
        <v>55</v>
      </c>
      <c r="BA8" t="inlineStr"/>
      <c r="BB8" t="n">
        <v>47.8</v>
      </c>
      <c r="BC8" t="inlineStr">
        <is>
          <t>2021102676</t>
        </is>
      </c>
      <c r="BD8" t="inlineStr">
        <is>
          <t>202505041107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n">
        <v>4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ダート</t>
        </is>
      </c>
      <c r="J9" t="inlineStr">
        <is>
          <t>1600</t>
        </is>
      </c>
      <c r="K9" t="inlineStr">
        <is>
          <t>7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inlineStr">
        <is>
          <t>8</t>
        </is>
      </c>
      <c r="P9" t="inlineStr">
        <is>
          <t>16</t>
        </is>
      </c>
      <c r="Q9" t="inlineStr">
        <is>
          <t>コーカサスゴールド</t>
        </is>
      </c>
      <c r="R9" t="inlineStr">
        <is>
          <t>58</t>
        </is>
      </c>
      <c r="S9" t="inlineStr">
        <is>
          <t>吉田豊</t>
        </is>
      </c>
      <c r="T9" t="inlineStr"/>
      <c r="U9" t="inlineStr">
        <is>
          <t>1:38.8</t>
        </is>
      </c>
      <c r="V9" t="inlineStr">
        <is>
          <t>0.5</t>
        </is>
      </c>
      <c r="W9" t="inlineStr">
        <is>
          <t>3</t>
        </is>
      </c>
      <c r="X9" t="inlineStr">
        <is>
          <t>6.0</t>
        </is>
      </c>
      <c r="Y9" t="inlineStr">
        <is>
          <t>36.7</t>
        </is>
      </c>
      <c r="Z9" t="inlineStr">
        <is>
          <t>36.5</t>
        </is>
      </c>
      <c r="AA9" t="inlineStr">
        <is>
          <t>36.8</t>
        </is>
      </c>
      <c r="AB9" t="inlineStr">
        <is>
          <t>9-6</t>
        </is>
      </c>
      <c r="AC9" t="inlineStr">
        <is>
          <t>9</t>
        </is>
      </c>
      <c r="AD9" t="inlineStr">
        <is>
          <t>6</t>
        </is>
      </c>
      <c r="AE9" t="inlineStr"/>
      <c r="AF9" t="inlineStr"/>
      <c r="AG9" t="inlineStr">
        <is>
          <t>4</t>
        </is>
      </c>
      <c r="AH9" t="inlineStr">
        <is>
          <t>570</t>
        </is>
      </c>
      <c r="AI9" t="inlineStr">
        <is>
          <t>+6</t>
        </is>
      </c>
      <c r="AJ9" t="inlineStr">
        <is>
          <t>3歳以上1勝クラス</t>
        </is>
      </c>
      <c r="AK9" t="inlineStr">
        <is>
          <t>牡</t>
        </is>
      </c>
      <c r="AL9" t="inlineStr">
        <is>
          <t>4</t>
        </is>
      </c>
      <c r="AM9" t="n">
        <v>97.8</v>
      </c>
      <c r="AN9" t="n">
        <v>98.2</v>
      </c>
      <c r="AO9" t="n">
        <v>99.09999999999999</v>
      </c>
      <c r="AP9" t="n">
        <v>99.2</v>
      </c>
      <c r="AQ9" t="n">
        <v>36.8</v>
      </c>
      <c r="AR9" t="n">
        <v>36.9</v>
      </c>
      <c r="AS9" t="n">
        <v>1</v>
      </c>
      <c r="AT9" t="n">
        <v>0.6</v>
      </c>
      <c r="AU9" t="n">
        <v>-0.3</v>
      </c>
      <c r="AV9" t="n">
        <v>-0.4</v>
      </c>
      <c r="AW9" t="n">
        <v>-0.1</v>
      </c>
      <c r="AX9" t="n">
        <v>-0.2</v>
      </c>
      <c r="AY9" t="n">
        <v>53.7</v>
      </c>
      <c r="AZ9" t="n">
        <v>58.5</v>
      </c>
      <c r="BA9" t="n">
        <v>1.3</v>
      </c>
      <c r="BB9" t="n">
        <v>49.7</v>
      </c>
      <c r="BC9" t="inlineStr">
        <is>
          <t>2021102676</t>
        </is>
      </c>
      <c r="BD9" t="inlineStr">
        <is>
          <t>202505040407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2025/08/16</t>
        </is>
      </c>
      <c r="F10" t="inlineStr">
        <is>
          <t>中京</t>
        </is>
      </c>
      <c r="G10" t="inlineStr">
        <is>
          <t>3</t>
        </is>
      </c>
      <c r="H10" t="inlineStr">
        <is>
          <t>7</t>
        </is>
      </c>
      <c r="I10" t="inlineStr">
        <is>
          <t>ダート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8</t>
        </is>
      </c>
      <c r="O10" t="inlineStr">
        <is>
          <t>5</t>
        </is>
      </c>
      <c r="P10" t="inlineStr">
        <is>
          <t>5</t>
        </is>
      </c>
      <c r="Q10" t="inlineStr">
        <is>
          <t>コーカサスゴールド</t>
        </is>
      </c>
      <c r="R10" t="inlineStr">
        <is>
          <t>58</t>
        </is>
      </c>
      <c r="S10" t="inlineStr">
        <is>
          <t>団野大成</t>
        </is>
      </c>
      <c r="T10" t="inlineStr"/>
      <c r="U10" t="inlineStr">
        <is>
          <t>1:55.7</t>
        </is>
      </c>
      <c r="V10" t="inlineStr">
        <is>
          <t>3.0</t>
        </is>
      </c>
      <c r="W10" t="inlineStr">
        <is>
          <t>5</t>
        </is>
      </c>
      <c r="X10" t="inlineStr">
        <is>
          <t>8.5</t>
        </is>
      </c>
      <c r="Y10" t="inlineStr">
        <is>
          <t>40.5</t>
        </is>
      </c>
      <c r="Z10" t="inlineStr">
        <is>
          <t>36.9</t>
        </is>
      </c>
      <c r="AA10" t="inlineStr">
        <is>
          <t>38.4</t>
        </is>
      </c>
      <c r="AB10" t="inlineStr">
        <is>
          <t>8-8-5-5</t>
        </is>
      </c>
      <c r="AC10" t="inlineStr">
        <is>
          <t>8</t>
        </is>
      </c>
      <c r="AD10" t="inlineStr">
        <is>
          <t>8</t>
        </is>
      </c>
      <c r="AE10" t="inlineStr">
        <is>
          <t>5</t>
        </is>
      </c>
      <c r="AF10" t="inlineStr">
        <is>
          <t>5</t>
        </is>
      </c>
      <c r="AG10" t="inlineStr">
        <is>
          <t>5</t>
        </is>
      </c>
      <c r="AH10" t="inlineStr">
        <is>
          <t>564</t>
        </is>
      </c>
      <c r="AI10" t="inlineStr">
        <is>
          <t>-6</t>
        </is>
      </c>
      <c r="AJ10" t="inlineStr">
        <is>
          <t>3歳以上1勝クラス</t>
        </is>
      </c>
      <c r="AK10" t="inlineStr">
        <is>
          <t>牡</t>
        </is>
      </c>
      <c r="AL10" t="inlineStr">
        <is>
          <t>4</t>
        </is>
      </c>
      <c r="AM10" t="n">
        <v>114.1</v>
      </c>
      <c r="AN10" t="n">
        <v>114.5</v>
      </c>
      <c r="AO10" t="n">
        <v>114</v>
      </c>
      <c r="AP10" t="n">
        <v>114</v>
      </c>
      <c r="AQ10" t="n">
        <v>38.1</v>
      </c>
      <c r="AR10" t="n">
        <v>38.3</v>
      </c>
      <c r="AS10" t="n">
        <v>1.6</v>
      </c>
      <c r="AT10" t="n">
        <v>1.2</v>
      </c>
      <c r="AU10" t="n">
        <v>1.7</v>
      </c>
      <c r="AV10" t="n">
        <v>1.7</v>
      </c>
      <c r="AW10" t="n">
        <v>2.4</v>
      </c>
      <c r="AX10" t="n">
        <v>2.2</v>
      </c>
      <c r="AY10" t="n">
        <v>51.2</v>
      </c>
      <c r="AZ10" t="n">
        <v>44.3</v>
      </c>
      <c r="BA10" t="n">
        <v>-0</v>
      </c>
      <c r="BB10" t="n">
        <v>45.6</v>
      </c>
      <c r="BC10" t="inlineStr">
        <is>
          <t>2021102676</t>
        </is>
      </c>
      <c r="BD10" t="inlineStr">
        <is>
          <t>202507030710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inlineStr"/>
      <c r="E11" t="inlineStr">
        <is>
          <t>2025/07/27</t>
        </is>
      </c>
      <c r="F11" t="inlineStr">
        <is>
          <t>新潟</t>
        </is>
      </c>
      <c r="G11" t="inlineStr">
        <is>
          <t>2</t>
        </is>
      </c>
      <c r="H11" t="inlineStr">
        <is>
          <t>2</t>
        </is>
      </c>
      <c r="I11" t="inlineStr">
        <is>
          <t>ダート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inlineStr">
        <is>
          <t>8</t>
        </is>
      </c>
      <c r="P11" t="inlineStr">
        <is>
          <t>12</t>
        </is>
      </c>
      <c r="Q11" t="inlineStr">
        <is>
          <t>コーカサスゴールド</t>
        </is>
      </c>
      <c r="R11" t="inlineStr">
        <is>
          <t>58</t>
        </is>
      </c>
      <c r="S11" t="inlineStr">
        <is>
          <t>吉田豊</t>
        </is>
      </c>
      <c r="T11" t="inlineStr"/>
      <c r="U11" t="inlineStr">
        <is>
          <t>1:55.3</t>
        </is>
      </c>
      <c r="V11" t="inlineStr">
        <is>
          <t>0.8</t>
        </is>
      </c>
      <c r="W11" t="inlineStr">
        <is>
          <t>5</t>
        </is>
      </c>
      <c r="X11" t="inlineStr">
        <is>
          <t>10.2</t>
        </is>
      </c>
      <c r="Y11" t="inlineStr">
        <is>
          <t>37.9</t>
        </is>
      </c>
      <c r="Z11" t="inlineStr">
        <is>
          <t>36.8</t>
        </is>
      </c>
      <c r="AA11" t="inlineStr">
        <is>
          <t>37.8</t>
        </is>
      </c>
      <c r="AB11" t="inlineStr">
        <is>
          <t>5-5-7-6</t>
        </is>
      </c>
      <c r="AC11" t="inlineStr">
        <is>
          <t>5</t>
        </is>
      </c>
      <c r="AD11" t="inlineStr">
        <is>
          <t>5</t>
        </is>
      </c>
      <c r="AE11" t="inlineStr">
        <is>
          <t>7</t>
        </is>
      </c>
      <c r="AF11" t="inlineStr">
        <is>
          <t>6</t>
        </is>
      </c>
      <c r="AG11" t="inlineStr">
        <is>
          <t>8</t>
        </is>
      </c>
      <c r="AH11" t="inlineStr">
        <is>
          <t>570</t>
        </is>
      </c>
      <c r="AI11" t="inlineStr">
        <is>
          <t>+6</t>
        </is>
      </c>
      <c r="AJ11" t="inlineStr">
        <is>
          <t>3歳以上1勝クラス</t>
        </is>
      </c>
      <c r="AK11" t="inlineStr">
        <is>
          <t>牡</t>
        </is>
      </c>
      <c r="AL11" t="inlineStr">
        <is>
          <t>4</t>
        </is>
      </c>
      <c r="AM11" t="n">
        <v>113.8</v>
      </c>
      <c r="AN11" t="n">
        <v>113.9</v>
      </c>
      <c r="AO11" t="n">
        <v>113.8</v>
      </c>
      <c r="AP11" t="n">
        <v>113.8</v>
      </c>
      <c r="AQ11" t="n">
        <v>38.3</v>
      </c>
      <c r="AR11" t="n">
        <v>38.2</v>
      </c>
      <c r="AS11" t="n">
        <v>1.5</v>
      </c>
      <c r="AT11" t="n">
        <v>1.4</v>
      </c>
      <c r="AU11" t="n">
        <v>1.5</v>
      </c>
      <c r="AV11" t="n">
        <v>1.5</v>
      </c>
      <c r="AW11" t="n">
        <v>-0.4</v>
      </c>
      <c r="AX11" t="n">
        <v>-0.3</v>
      </c>
      <c r="AY11" t="n">
        <v>51</v>
      </c>
      <c r="AZ11" t="n">
        <v>59.4</v>
      </c>
      <c r="BA11" t="n">
        <v>0</v>
      </c>
      <c r="BB11" t="n">
        <v>48.5</v>
      </c>
      <c r="BC11" t="inlineStr">
        <is>
          <t>2021102676</t>
        </is>
      </c>
      <c r="BD11" t="inlineStr">
        <is>
          <t>202504020209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-</t>
        </is>
      </c>
      <c r="D12" t="n">
        <v>8</v>
      </c>
      <c r="E12" t="inlineStr">
        <is>
          <t>2025/11/09</t>
        </is>
      </c>
      <c r="F12" t="inlineStr">
        <is>
          <t>東京</t>
        </is>
      </c>
      <c r="G12" t="inlineStr">
        <is>
          <t>5</t>
        </is>
      </c>
      <c r="H12" t="inlineStr">
        <is>
          <t>2</t>
        </is>
      </c>
      <c r="I12" t="inlineStr">
        <is>
          <t>ダート</t>
        </is>
      </c>
      <c r="J12" t="inlineStr">
        <is>
          <t>1600</t>
        </is>
      </c>
      <c r="K12" t="inlineStr">
        <is>
          <t>7</t>
        </is>
      </c>
      <c r="L12" t="inlineStr">
        <is>
          <t>稍</t>
        </is>
      </c>
      <c r="M12" t="inlineStr">
        <is>
          <t>小雨</t>
        </is>
      </c>
      <c r="N12" t="inlineStr">
        <is>
          <t>16</t>
        </is>
      </c>
      <c r="O12" t="inlineStr">
        <is>
          <t>8</t>
        </is>
      </c>
      <c r="P12" t="inlineStr">
        <is>
          <t>15</t>
        </is>
      </c>
      <c r="Q12" t="inlineStr">
        <is>
          <t>マルセルテソーロ</t>
        </is>
      </c>
      <c r="R12" t="inlineStr">
        <is>
          <t>57</t>
        </is>
      </c>
      <c r="S12" t="inlineStr">
        <is>
          <t>石橋脩</t>
        </is>
      </c>
      <c r="T12" t="inlineStr"/>
      <c r="U12" t="inlineStr">
        <is>
          <t>1:38.5</t>
        </is>
      </c>
      <c r="V12" t="inlineStr">
        <is>
          <t>0.6</t>
        </is>
      </c>
      <c r="W12" t="inlineStr">
        <is>
          <t>10</t>
        </is>
      </c>
      <c r="X12" t="inlineStr">
        <is>
          <t>49.4</t>
        </is>
      </c>
      <c r="Y12" t="inlineStr">
        <is>
          <t>37.3</t>
        </is>
      </c>
      <c r="Z12" t="inlineStr">
        <is>
          <t>35.4</t>
        </is>
      </c>
      <c r="AA12" t="inlineStr">
        <is>
          <t>36.8</t>
        </is>
      </c>
      <c r="AB12" t="inlineStr">
        <is>
          <t>2-2</t>
        </is>
      </c>
      <c r="AC12" t="inlineStr">
        <is>
          <t>2</t>
        </is>
      </c>
      <c r="AD12" t="inlineStr">
        <is>
          <t>2</t>
        </is>
      </c>
      <c r="AE12" t="inlineStr"/>
      <c r="AF12" t="inlineStr"/>
      <c r="AG12" t="inlineStr">
        <is>
          <t>2</t>
        </is>
      </c>
      <c r="AH12" t="inlineStr">
        <is>
          <t>492</t>
        </is>
      </c>
      <c r="AI12" t="inlineStr">
        <is>
          <t>-2</t>
        </is>
      </c>
      <c r="AJ12" t="inlineStr">
        <is>
          <t>3歳以上1勝クラス</t>
        </is>
      </c>
      <c r="AK12" t="inlineStr">
        <is>
          <t>牡</t>
        </is>
      </c>
      <c r="AL12" t="inlineStr">
        <is>
          <t>3</t>
        </is>
      </c>
      <c r="AM12" t="n">
        <v>97.8</v>
      </c>
      <c r="AN12" t="n">
        <v>97.8</v>
      </c>
      <c r="AO12" t="inlineStr"/>
      <c r="AP12" t="inlineStr"/>
      <c r="AQ12" t="n">
        <v>36.9</v>
      </c>
      <c r="AR12" t="n">
        <v>36.9</v>
      </c>
      <c r="AS12" t="n">
        <v>0.7</v>
      </c>
      <c r="AT12" t="n">
        <v>0.7</v>
      </c>
      <c r="AU12" t="inlineStr"/>
      <c r="AV12" t="inlineStr"/>
      <c r="AW12" t="n">
        <v>0.4</v>
      </c>
      <c r="AX12" t="n">
        <v>0.4</v>
      </c>
      <c r="AY12" t="n">
        <v>53.3</v>
      </c>
      <c r="AZ12" t="n">
        <v>54.4</v>
      </c>
      <c r="BA12" t="inlineStr"/>
      <c r="BB12" t="n">
        <v>47.5</v>
      </c>
      <c r="BC12" t="inlineStr">
        <is>
          <t>2022102262</t>
        </is>
      </c>
      <c r="BD12" t="inlineStr">
        <is>
          <t>202505050207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-</t>
        </is>
      </c>
      <c r="D13" t="inlineStr"/>
      <c r="E13" t="inlineStr">
        <is>
          <t>2025/10/25</t>
        </is>
      </c>
      <c r="F13" t="inlineStr">
        <is>
          <t>東京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1400</t>
        </is>
      </c>
      <c r="K13" t="inlineStr">
        <is>
          <t>7</t>
        </is>
      </c>
      <c r="L13" t="inlineStr">
        <is>
          <t>稍</t>
        </is>
      </c>
      <c r="M13" t="inlineStr">
        <is>
          <t>雨</t>
        </is>
      </c>
      <c r="N13" t="inlineStr">
        <is>
          <t>16</t>
        </is>
      </c>
      <c r="O13" t="inlineStr">
        <is>
          <t>5</t>
        </is>
      </c>
      <c r="P13" t="inlineStr">
        <is>
          <t>9</t>
        </is>
      </c>
      <c r="Q13" t="inlineStr">
        <is>
          <t>マルセルテソーロ</t>
        </is>
      </c>
      <c r="R13" t="inlineStr">
        <is>
          <t>56</t>
        </is>
      </c>
      <c r="S13" t="inlineStr">
        <is>
          <t>戸崎圭太</t>
        </is>
      </c>
      <c r="T13" t="inlineStr"/>
      <c r="U13" t="inlineStr">
        <is>
          <t>1:24.2</t>
        </is>
      </c>
      <c r="V13" t="inlineStr">
        <is>
          <t>1.5</t>
        </is>
      </c>
      <c r="W13" t="inlineStr">
        <is>
          <t>7</t>
        </is>
      </c>
      <c r="X13" t="inlineStr">
        <is>
          <t>10.1</t>
        </is>
      </c>
      <c r="Y13" t="inlineStr">
        <is>
          <t>36.7</t>
        </is>
      </c>
      <c r="Z13" t="inlineStr">
        <is>
          <t>35.3</t>
        </is>
      </c>
      <c r="AA13" t="inlineStr">
        <is>
          <t>35.6</t>
        </is>
      </c>
      <c r="AB13" t="inlineStr">
        <is>
          <t>3-4</t>
        </is>
      </c>
      <c r="AC13" t="inlineStr">
        <is>
          <t>3</t>
        </is>
      </c>
      <c r="AD13" t="inlineStr">
        <is>
          <t>4</t>
        </is>
      </c>
      <c r="AE13" t="inlineStr"/>
      <c r="AF13" t="inlineStr"/>
      <c r="AG13" t="inlineStr">
        <is>
          <t>5</t>
        </is>
      </c>
      <c r="AH13" t="inlineStr">
        <is>
          <t>494</t>
        </is>
      </c>
      <c r="AI13" t="inlineStr">
        <is>
          <t>-2</t>
        </is>
      </c>
      <c r="AJ13" t="inlineStr">
        <is>
          <t>3歳以上1勝クラス</t>
        </is>
      </c>
      <c r="AK13" t="inlineStr">
        <is>
          <t>牡</t>
        </is>
      </c>
      <c r="AL13" t="inlineStr">
        <is>
          <t>3</t>
        </is>
      </c>
      <c r="AM13" t="n">
        <v>85.09999999999999</v>
      </c>
      <c r="AN13" t="n">
        <v>84.90000000000001</v>
      </c>
      <c r="AO13" t="n">
        <v>84.5</v>
      </c>
      <c r="AP13" t="n">
        <v>84.90000000000001</v>
      </c>
      <c r="AQ13" t="n">
        <v>36.6</v>
      </c>
      <c r="AR13" t="n">
        <v>36.6</v>
      </c>
      <c r="AS13" t="n">
        <v>-0.9</v>
      </c>
      <c r="AT13" t="n">
        <v>-0.7</v>
      </c>
      <c r="AU13" t="n">
        <v>-0.3</v>
      </c>
      <c r="AV13" t="n">
        <v>-0.7</v>
      </c>
      <c r="AW13" t="n">
        <v>0.1</v>
      </c>
      <c r="AX13" t="n">
        <v>0.1</v>
      </c>
      <c r="AY13" t="n">
        <v>60.9</v>
      </c>
      <c r="AZ13" t="n">
        <v>55.5</v>
      </c>
      <c r="BA13" t="n">
        <v>-0.6</v>
      </c>
      <c r="BB13" t="n">
        <v>48.1</v>
      </c>
      <c r="BC13" t="inlineStr">
        <is>
          <t>2022102262</t>
        </is>
      </c>
      <c r="BD13" t="inlineStr">
        <is>
          <t>202505040807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-</t>
        </is>
      </c>
      <c r="D14" t="inlineStr"/>
      <c r="E14" t="inlineStr">
        <is>
          <t>2025/08/25</t>
        </is>
      </c>
      <c r="F14" t="inlineStr">
        <is>
          <t>川崎</t>
        </is>
      </c>
      <c r="G14" t="inlineStr">
        <is>
          <t>8</t>
        </is>
      </c>
      <c r="H14" t="inlineStr">
        <is>
          <t>25</t>
        </is>
      </c>
      <c r="I14" t="inlineStr">
        <is>
          <t>ダート</t>
        </is>
      </c>
      <c r="J14" t="inlineStr">
        <is>
          <t>1500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3</t>
        </is>
      </c>
      <c r="P14" t="inlineStr">
        <is>
          <t>3</t>
        </is>
      </c>
      <c r="Q14" t="inlineStr">
        <is>
          <t>マルセルテソーロ</t>
        </is>
      </c>
      <c r="R14" t="inlineStr">
        <is>
          <t>56</t>
        </is>
      </c>
      <c r="S14" t="inlineStr">
        <is>
          <t>保園翔也</t>
        </is>
      </c>
      <c r="T14" t="inlineStr"/>
      <c r="U14" t="inlineStr">
        <is>
          <t>1:36.8</t>
        </is>
      </c>
      <c r="V14" t="inlineStr">
        <is>
          <t>-1.1</t>
        </is>
      </c>
      <c r="W14" t="inlineStr">
        <is>
          <t>1</t>
        </is>
      </c>
      <c r="X14" t="inlineStr">
        <is>
          <t>1.1</t>
        </is>
      </c>
      <c r="Y14" t="inlineStr">
        <is>
          <t>41.0</t>
        </is>
      </c>
      <c r="Z14" t="inlineStr">
        <is>
          <t>29.3</t>
        </is>
      </c>
      <c r="AA14" t="inlineStr">
        <is>
          <t>41.0</t>
        </is>
      </c>
      <c r="AB14" t="inlineStr">
        <is>
          <t>1-1-1-1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496</t>
        </is>
      </c>
      <c r="AI14" t="inlineStr">
        <is>
          <t>+1</t>
        </is>
      </c>
      <c r="AJ14" t="inlineStr">
        <is>
          <t>笹五位特別(3歳)</t>
        </is>
      </c>
      <c r="AK14" t="inlineStr">
        <is>
          <t>牡</t>
        </is>
      </c>
      <c r="AL14" t="inlineStr">
        <is>
          <t>3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35.7</v>
      </c>
      <c r="BC14" t="inlineStr">
        <is>
          <t>2022102262</t>
        </is>
      </c>
      <c r="BD14" t="inlineStr">
        <is>
          <t>202545082502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-</t>
        </is>
      </c>
      <c r="D15" t="inlineStr"/>
      <c r="E15" t="inlineStr">
        <is>
          <t>2025/08/18</t>
        </is>
      </c>
      <c r="F15" t="inlineStr">
        <is>
          <t>浦和</t>
        </is>
      </c>
      <c r="G15" t="inlineStr">
        <is>
          <t>8</t>
        </is>
      </c>
      <c r="H15" t="inlineStr">
        <is>
          <t>18</t>
        </is>
      </c>
      <c r="I15" t="inlineStr">
        <is>
          <t>ダート</t>
        </is>
      </c>
      <c r="J15" t="inlineStr">
        <is>
          <t>1400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0</t>
        </is>
      </c>
      <c r="O15" t="inlineStr">
        <is>
          <t>6</t>
        </is>
      </c>
      <c r="P15" t="inlineStr">
        <is>
          <t>6</t>
        </is>
      </c>
      <c r="Q15" t="inlineStr">
        <is>
          <t>マルセルテソーロ</t>
        </is>
      </c>
      <c r="R15" t="inlineStr">
        <is>
          <t>56</t>
        </is>
      </c>
      <c r="S15" t="inlineStr">
        <is>
          <t>笹川翼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495</t>
        </is>
      </c>
      <c r="AI15" t="inlineStr">
        <is>
          <t>0</t>
        </is>
      </c>
      <c r="AJ15" t="inlineStr">
        <is>
          <t>花氷特別(3歳)</t>
        </is>
      </c>
      <c r="AK15" t="inlineStr">
        <is>
          <t>牡</t>
        </is>
      </c>
      <c r="AL15" t="inlineStr">
        <is>
          <t>3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2022102262</t>
        </is>
      </c>
      <c r="BD15" t="inlineStr">
        <is>
          <t>202542081808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-</t>
        </is>
      </c>
      <c r="D16" t="inlineStr"/>
      <c r="E16" t="inlineStr">
        <is>
          <t>2025/07/21</t>
        </is>
      </c>
      <c r="F16" t="inlineStr">
        <is>
          <t>浦和</t>
        </is>
      </c>
      <c r="G16" t="inlineStr">
        <is>
          <t>7</t>
        </is>
      </c>
      <c r="H16" t="inlineStr">
        <is>
          <t>21</t>
        </is>
      </c>
      <c r="I16" t="inlineStr">
        <is>
          <t>ダート</t>
        </is>
      </c>
      <c r="J16" t="inlineStr">
        <is>
          <t>1400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inlineStr">
        <is>
          <t>5</t>
        </is>
      </c>
      <c r="P16" t="inlineStr">
        <is>
          <t>5</t>
        </is>
      </c>
      <c r="Q16" t="inlineStr">
        <is>
          <t>マルセルテソーロ</t>
        </is>
      </c>
      <c r="R16" t="inlineStr">
        <is>
          <t>56</t>
        </is>
      </c>
      <c r="S16" t="inlineStr">
        <is>
          <t>笹川翼</t>
        </is>
      </c>
      <c r="T16" t="inlineStr"/>
      <c r="U16" t="inlineStr">
        <is>
          <t>1:28.0</t>
        </is>
      </c>
      <c r="V16" t="inlineStr">
        <is>
          <t>-2.2</t>
        </is>
      </c>
      <c r="W16" t="inlineStr">
        <is>
          <t>1</t>
        </is>
      </c>
      <c r="X16" t="inlineStr">
        <is>
          <t>1.2</t>
        </is>
      </c>
      <c r="Y16" t="inlineStr">
        <is>
          <t>37.4</t>
        </is>
      </c>
      <c r="Z16" t="inlineStr">
        <is>
          <t>37.9</t>
        </is>
      </c>
      <c r="AA16" t="inlineStr">
        <is>
          <t>37.4</t>
        </is>
      </c>
      <c r="AB16" t="inlineStr">
        <is>
          <t>1-1-1-1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495</t>
        </is>
      </c>
      <c r="AI16" t="inlineStr">
        <is>
          <t>+23</t>
        </is>
      </c>
      <c r="AJ16" t="inlineStr">
        <is>
          <t>3歳四</t>
        </is>
      </c>
      <c r="AK16" t="inlineStr">
        <is>
          <t>牡</t>
        </is>
      </c>
      <c r="AL16" t="inlineStr">
        <is>
          <t>3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50.7</v>
      </c>
      <c r="BC16" t="inlineStr">
        <is>
          <t>2022102262</t>
        </is>
      </c>
      <c r="BD16" t="inlineStr">
        <is>
          <t>202542072102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-</t>
        </is>
      </c>
      <c r="D17" t="inlineStr"/>
      <c r="E17" t="inlineStr">
        <is>
          <t>2024/11/24</t>
        </is>
      </c>
      <c r="F17" t="inlineStr">
        <is>
          <t>東京</t>
        </is>
      </c>
      <c r="G17" t="inlineStr">
        <is>
          <t>5</t>
        </is>
      </c>
      <c r="H17" t="inlineStr">
        <is>
          <t>8</t>
        </is>
      </c>
      <c r="I17" t="inlineStr">
        <is>
          <t>ダート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6</t>
        </is>
      </c>
      <c r="P17" t="inlineStr">
        <is>
          <t>11</t>
        </is>
      </c>
      <c r="Q17" t="inlineStr">
        <is>
          <t>マルセルテソーロ</t>
        </is>
      </c>
      <c r="R17" t="inlineStr">
        <is>
          <t>56</t>
        </is>
      </c>
      <c r="S17" t="inlineStr">
        <is>
          <t>川田将雅</t>
        </is>
      </c>
      <c r="T17" t="inlineStr">
        <is>
          <t>嘉藤貴行</t>
        </is>
      </c>
      <c r="U17" t="inlineStr">
        <is>
          <t>1:39.2</t>
        </is>
      </c>
      <c r="V17" t="inlineStr">
        <is>
          <t>1.0</t>
        </is>
      </c>
      <c r="W17" t="inlineStr">
        <is>
          <t>3</t>
        </is>
      </c>
      <c r="X17" t="inlineStr">
        <is>
          <t>5.9</t>
        </is>
      </c>
      <c r="Y17" t="inlineStr">
        <is>
          <t>37.4</t>
        </is>
      </c>
      <c r="Z17" t="inlineStr">
        <is>
          <t>35.5</t>
        </is>
      </c>
      <c r="AA17" t="inlineStr">
        <is>
          <t>36.7</t>
        </is>
      </c>
      <c r="AB17" t="inlineStr">
        <is>
          <t>2-2</t>
        </is>
      </c>
      <c r="AC17" t="inlineStr">
        <is>
          <t>2</t>
        </is>
      </c>
      <c r="AD17" t="inlineStr">
        <is>
          <t>2</t>
        </is>
      </c>
      <c r="AE17" t="inlineStr"/>
      <c r="AF17" t="inlineStr"/>
      <c r="AG17" t="inlineStr">
        <is>
          <t>4</t>
        </is>
      </c>
      <c r="AH17" t="inlineStr">
        <is>
          <t>472</t>
        </is>
      </c>
      <c r="AI17" t="inlineStr">
        <is>
          <t>+2</t>
        </is>
      </c>
      <c r="AJ17" t="inlineStr">
        <is>
          <t>2歳未勝利</t>
        </is>
      </c>
      <c r="AK17" t="inlineStr">
        <is>
          <t>牡</t>
        </is>
      </c>
      <c r="AL17" t="inlineStr">
        <is>
          <t>2</t>
        </is>
      </c>
      <c r="AM17" t="n">
        <v>97.8</v>
      </c>
      <c r="AN17" t="n">
        <v>98.2</v>
      </c>
      <c r="AO17" t="n">
        <v>97.59999999999999</v>
      </c>
      <c r="AP17" t="n">
        <v>99</v>
      </c>
      <c r="AQ17" t="n">
        <v>36.8</v>
      </c>
      <c r="AR17" t="n">
        <v>36.9</v>
      </c>
      <c r="AS17" t="n">
        <v>1.4</v>
      </c>
      <c r="AT17" t="n">
        <v>1</v>
      </c>
      <c r="AU17" t="n">
        <v>1.6</v>
      </c>
      <c r="AV17" t="n">
        <v>0.2</v>
      </c>
      <c r="AW17" t="n">
        <v>0.6</v>
      </c>
      <c r="AX17" t="n">
        <v>0.5</v>
      </c>
      <c r="AY17" t="n">
        <v>51.9</v>
      </c>
      <c r="AZ17" t="n">
        <v>54.2</v>
      </c>
      <c r="BA17" t="n">
        <v>-0.2</v>
      </c>
      <c r="BB17" t="n">
        <v>47.5</v>
      </c>
      <c r="BC17" t="inlineStr">
        <is>
          <t>2022102262</t>
        </is>
      </c>
      <c r="BD17" t="inlineStr">
        <is>
          <t>202405050803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-</t>
        </is>
      </c>
      <c r="D18" t="inlineStr"/>
      <c r="E18" t="inlineStr">
        <is>
          <t>2024/11/03</t>
        </is>
      </c>
      <c r="F18" t="inlineStr">
        <is>
          <t>東京</t>
        </is>
      </c>
      <c r="G18" t="inlineStr">
        <is>
          <t>5</t>
        </is>
      </c>
      <c r="H18" t="inlineStr">
        <is>
          <t>2</t>
        </is>
      </c>
      <c r="I18" t="inlineStr">
        <is>
          <t>ダート</t>
        </is>
      </c>
      <c r="J18" t="inlineStr">
        <is>
          <t>1600</t>
        </is>
      </c>
      <c r="K18" t="inlineStr">
        <is>
          <t>2</t>
        </is>
      </c>
      <c r="L18" t="inlineStr">
        <is>
          <t>重</t>
        </is>
      </c>
      <c r="M18" t="inlineStr">
        <is>
          <t>晴</t>
        </is>
      </c>
      <c r="N18" t="inlineStr">
        <is>
          <t>15</t>
        </is>
      </c>
      <c r="O18" t="inlineStr">
        <is>
          <t>4</t>
        </is>
      </c>
      <c r="P18" t="inlineStr">
        <is>
          <t>7</t>
        </is>
      </c>
      <c r="Q18" t="inlineStr">
        <is>
          <t>マルセルテソーロ</t>
        </is>
      </c>
      <c r="R18" t="inlineStr">
        <is>
          <t>56</t>
        </is>
      </c>
      <c r="S18" t="inlineStr">
        <is>
          <t>柴田大知</t>
        </is>
      </c>
      <c r="T18" t="inlineStr">
        <is>
          <t>嘉藤貴行</t>
        </is>
      </c>
      <c r="U18" t="inlineStr">
        <is>
          <t>1:37.7</t>
        </is>
      </c>
      <c r="V18" t="inlineStr">
        <is>
          <t>0.7</t>
        </is>
      </c>
      <c r="W18" t="inlineStr">
        <is>
          <t>5</t>
        </is>
      </c>
      <c r="X18" t="inlineStr">
        <is>
          <t>9.8</t>
        </is>
      </c>
      <c r="Y18" t="inlineStr">
        <is>
          <t>38.6</t>
        </is>
      </c>
      <c r="Z18" t="inlineStr">
        <is>
          <t>34.6</t>
        </is>
      </c>
      <c r="AA18" t="inlineStr">
        <is>
          <t>38.2</t>
        </is>
      </c>
      <c r="AB18" t="inlineStr">
        <is>
          <t>5-3</t>
        </is>
      </c>
      <c r="AC18" t="inlineStr">
        <is>
          <t>5</t>
        </is>
      </c>
      <c r="AD18" t="inlineStr">
        <is>
          <t>3</t>
        </is>
      </c>
      <c r="AE18" t="inlineStr"/>
      <c r="AF18" t="inlineStr"/>
      <c r="AG18" t="inlineStr">
        <is>
          <t>3</t>
        </is>
      </c>
      <c r="AH18" t="inlineStr">
        <is>
          <t>470</t>
        </is>
      </c>
      <c r="AI18" t="inlineStr">
        <is>
          <t>-2</t>
        </is>
      </c>
      <c r="AJ18" t="inlineStr">
        <is>
          <t>2歳未勝利</t>
        </is>
      </c>
      <c r="AK18" t="inlineStr">
        <is>
          <t>牡</t>
        </is>
      </c>
      <c r="AL18" t="inlineStr">
        <is>
          <t>2</t>
        </is>
      </c>
      <c r="AM18" t="n">
        <v>97.8</v>
      </c>
      <c r="AN18" t="n">
        <v>96.40000000000001</v>
      </c>
      <c r="AO18" t="n">
        <v>97.2</v>
      </c>
      <c r="AP18" t="n">
        <v>97.2</v>
      </c>
      <c r="AQ18" t="n">
        <v>37</v>
      </c>
      <c r="AR18" t="n">
        <v>36.3</v>
      </c>
      <c r="AS18" t="n">
        <v>-0.1</v>
      </c>
      <c r="AT18" t="n">
        <v>1.3</v>
      </c>
      <c r="AU18" t="n">
        <v>0.5</v>
      </c>
      <c r="AV18" t="n">
        <v>0.5</v>
      </c>
      <c r="AW18" t="n">
        <v>1.6</v>
      </c>
      <c r="AX18" t="n">
        <v>2.3</v>
      </c>
      <c r="AY18" t="n">
        <v>49.9</v>
      </c>
      <c r="AZ18" t="n">
        <v>40.2</v>
      </c>
      <c r="BA18" t="n">
        <v>-0.6</v>
      </c>
      <c r="BB18" t="n">
        <v>44.8</v>
      </c>
      <c r="BC18" t="inlineStr">
        <is>
          <t>2022102262</t>
        </is>
      </c>
      <c r="BD18" t="inlineStr">
        <is>
          <t>202405050202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-</t>
        </is>
      </c>
      <c r="D19" t="inlineStr"/>
      <c r="E19" t="inlineStr">
        <is>
          <t>2024/10/19</t>
        </is>
      </c>
      <c r="F19" t="inlineStr">
        <is>
          <t>東京</t>
        </is>
      </c>
      <c r="G19" t="inlineStr">
        <is>
          <t>4</t>
        </is>
      </c>
      <c r="H19" t="inlineStr">
        <is>
          <t>5</t>
        </is>
      </c>
      <c r="I19" t="inlineStr">
        <is>
          <t>ダート</t>
        </is>
      </c>
      <c r="J19" t="inlineStr">
        <is>
          <t>1400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8</t>
        </is>
      </c>
      <c r="P19" t="inlineStr">
        <is>
          <t>14</t>
        </is>
      </c>
      <c r="Q19" t="inlineStr">
        <is>
          <t>マルセルテソーロ</t>
        </is>
      </c>
      <c r="R19" t="inlineStr">
        <is>
          <t>56</t>
        </is>
      </c>
      <c r="S19" t="inlineStr">
        <is>
          <t>木幡巧也</t>
        </is>
      </c>
      <c r="T19" t="inlineStr">
        <is>
          <t>嘉藤貴行</t>
        </is>
      </c>
      <c r="U19" t="inlineStr">
        <is>
          <t>1:26.5</t>
        </is>
      </c>
      <c r="V19" t="inlineStr">
        <is>
          <t>0.7</t>
        </is>
      </c>
      <c r="W19" t="inlineStr">
        <is>
          <t>13</t>
        </is>
      </c>
      <c r="X19" t="inlineStr">
        <is>
          <t>107.8</t>
        </is>
      </c>
      <c r="Y19" t="inlineStr">
        <is>
          <t>37.8</t>
        </is>
      </c>
      <c r="Z19" t="inlineStr">
        <is>
          <t>35.6</t>
        </is>
      </c>
      <c r="AA19" t="inlineStr">
        <is>
          <t>37.3</t>
        </is>
      </c>
      <c r="AB19" t="inlineStr">
        <is>
          <t>3-3</t>
        </is>
      </c>
      <c r="AC19" t="inlineStr">
        <is>
          <t>3</t>
        </is>
      </c>
      <c r="AD19" t="inlineStr">
        <is>
          <t>3</t>
        </is>
      </c>
      <c r="AE19" t="inlineStr"/>
      <c r="AF19" t="inlineStr"/>
      <c r="AG19" t="inlineStr">
        <is>
          <t>7</t>
        </is>
      </c>
      <c r="AH19" t="inlineStr">
        <is>
          <t>472</t>
        </is>
      </c>
      <c r="AI19" t="inlineStr">
        <is>
          <t>-4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85.09999999999999</v>
      </c>
      <c r="AN19" t="n">
        <v>85.40000000000001</v>
      </c>
      <c r="AO19" t="n">
        <v>85.59999999999999</v>
      </c>
      <c r="AP19" t="n">
        <v>85.59999999999999</v>
      </c>
      <c r="AQ19" t="n">
        <v>36.6</v>
      </c>
      <c r="AR19" t="n">
        <v>36.8</v>
      </c>
      <c r="AS19" t="n">
        <v>1.4</v>
      </c>
      <c r="AT19" t="n">
        <v>1.1</v>
      </c>
      <c r="AU19" t="n">
        <v>0.9</v>
      </c>
      <c r="AV19" t="n">
        <v>0.9</v>
      </c>
      <c r="AW19" t="n">
        <v>1.2</v>
      </c>
      <c r="AX19" t="n">
        <v>1</v>
      </c>
      <c r="AY19" t="n">
        <v>51.4</v>
      </c>
      <c r="AZ19" t="n">
        <v>49.4</v>
      </c>
      <c r="BA19" t="n">
        <v>0.5</v>
      </c>
      <c r="BB19" t="n">
        <v>47.1</v>
      </c>
      <c r="BC19" t="inlineStr">
        <is>
          <t>2022102262</t>
        </is>
      </c>
      <c r="BD19" t="inlineStr">
        <is>
          <t>202405040501</t>
        </is>
      </c>
    </row>
    <row r="20">
      <c r="A20" s="3" t="inlineStr">
        <is>
          <t>2</t>
        </is>
      </c>
      <c r="B20" s="3" t="inlineStr">
        <is>
          <t>4</t>
        </is>
      </c>
      <c r="C20" t="inlineStr">
        <is>
          <t>〇</t>
        </is>
      </c>
      <c r="D20" t="inlineStr"/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inlineStr">
        <is>
          <t>4</t>
        </is>
      </c>
      <c r="P20" t="inlineStr">
        <is>
          <t>7</t>
        </is>
      </c>
      <c r="Q20" t="inlineStr">
        <is>
          <t>プレジール</t>
        </is>
      </c>
      <c r="R20" t="inlineStr">
        <is>
          <t>58</t>
        </is>
      </c>
      <c r="S20" t="inlineStr">
        <is>
          <t>横山和生</t>
        </is>
      </c>
      <c r="T20" t="inlineStr"/>
      <c r="U20" t="inlineStr">
        <is>
          <t>1:54.8</t>
        </is>
      </c>
      <c r="V20" t="inlineStr">
        <is>
          <t>0.5</t>
        </is>
      </c>
      <c r="W20" t="inlineStr">
        <is>
          <t>6</t>
        </is>
      </c>
      <c r="X20" t="inlineStr">
        <is>
          <t>9.7</t>
        </is>
      </c>
      <c r="Y20" t="inlineStr">
        <is>
          <t>36.8</t>
        </is>
      </c>
      <c r="Z20" t="inlineStr">
        <is>
          <t>37.9</t>
        </is>
      </c>
      <c r="AA20" t="inlineStr">
        <is>
          <t>37.9</t>
        </is>
      </c>
      <c r="AB20" t="inlineStr">
        <is>
          <t>16-16-16-11</t>
        </is>
      </c>
      <c r="AC20" t="inlineStr">
        <is>
          <t>16</t>
        </is>
      </c>
      <c r="AD20" t="inlineStr">
        <is>
          <t>16</t>
        </is>
      </c>
      <c r="AE20" t="inlineStr">
        <is>
          <t>16</t>
        </is>
      </c>
      <c r="AF20" t="inlineStr">
        <is>
          <t>11</t>
        </is>
      </c>
      <c r="AG20" t="inlineStr">
        <is>
          <t>4</t>
        </is>
      </c>
      <c r="AH20" t="inlineStr">
        <is>
          <t>476</t>
        </is>
      </c>
      <c r="AI20" t="inlineStr">
        <is>
          <t>-6</t>
        </is>
      </c>
      <c r="AJ20" t="inlineStr">
        <is>
          <t>3歳以上1勝クラス</t>
        </is>
      </c>
      <c r="AK20" t="inlineStr">
        <is>
          <t>牡</t>
        </is>
      </c>
      <c r="AL20" t="inlineStr">
        <is>
          <t>4</t>
        </is>
      </c>
      <c r="AM20" t="n">
        <v>115</v>
      </c>
      <c r="AN20" t="n">
        <v>115.3</v>
      </c>
      <c r="AO20" t="n">
        <v>114.7</v>
      </c>
      <c r="AP20" t="n">
        <v>114.7</v>
      </c>
      <c r="AQ20" t="n">
        <v>38.9</v>
      </c>
      <c r="AR20" t="n">
        <v>38.9</v>
      </c>
      <c r="AS20" t="n">
        <v>-0.2</v>
      </c>
      <c r="AT20" t="n">
        <v>-0.5</v>
      </c>
      <c r="AU20" t="n">
        <v>0.1</v>
      </c>
      <c r="AV20" t="n">
        <v>0.1</v>
      </c>
      <c r="AW20" t="n">
        <v>-2.1</v>
      </c>
      <c r="AX20" t="n">
        <v>-2.1</v>
      </c>
      <c r="AY20" t="n">
        <v>58.2</v>
      </c>
      <c r="AZ20" t="n">
        <v>66.90000000000001</v>
      </c>
      <c r="BA20" t="n">
        <v>-0.3</v>
      </c>
      <c r="BB20" t="n">
        <v>51.5</v>
      </c>
      <c r="BC20" t="inlineStr">
        <is>
          <t>2021106209</t>
        </is>
      </c>
      <c r="BD20" t="inlineStr">
        <is>
          <t>202506040906</t>
        </is>
      </c>
    </row>
    <row r="21">
      <c r="A21" s="3" t="inlineStr">
        <is>
          <t>2</t>
        </is>
      </c>
      <c r="B21" s="3" t="inlineStr">
        <is>
          <t>4</t>
        </is>
      </c>
      <c r="C21" t="inlineStr">
        <is>
          <t>〇</t>
        </is>
      </c>
      <c r="D21" t="inlineStr"/>
      <c r="E21" t="inlineStr">
        <is>
          <t>2025/01/19</t>
        </is>
      </c>
      <c r="F21" t="inlineStr">
        <is>
          <t>中山</t>
        </is>
      </c>
      <c r="G21" t="inlineStr">
        <is>
          <t>1</t>
        </is>
      </c>
      <c r="H21" t="inlineStr">
        <is>
          <t>7</t>
        </is>
      </c>
      <c r="I21" t="inlineStr">
        <is>
          <t>ダート</t>
        </is>
      </c>
      <c r="J21" t="inlineStr">
        <is>
          <t>1800</t>
        </is>
      </c>
      <c r="K21" t="inlineStr">
        <is>
          <t>7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inlineStr">
        <is>
          <t>2</t>
        </is>
      </c>
      <c r="P21" t="inlineStr">
        <is>
          <t>2</t>
        </is>
      </c>
      <c r="Q21" t="inlineStr">
        <is>
          <t>プレジール</t>
        </is>
      </c>
      <c r="R21" t="inlineStr">
        <is>
          <t>57</t>
        </is>
      </c>
      <c r="S21" t="inlineStr">
        <is>
          <t>横山和生</t>
        </is>
      </c>
      <c r="T21" t="inlineStr"/>
      <c r="U21" t="inlineStr">
        <is>
          <t>1:54.8</t>
        </is>
      </c>
      <c r="V21" t="inlineStr">
        <is>
          <t>0.3</t>
        </is>
      </c>
      <c r="W21" t="inlineStr">
        <is>
          <t>6</t>
        </is>
      </c>
      <c r="X21" t="inlineStr">
        <is>
          <t>20.6</t>
        </is>
      </c>
      <c r="Y21" t="inlineStr">
        <is>
          <t>38.2</t>
        </is>
      </c>
      <c r="Z21" t="inlineStr">
        <is>
          <t>38.2</t>
        </is>
      </c>
      <c r="AA21" t="inlineStr">
        <is>
          <t>38.5</t>
        </is>
      </c>
      <c r="AB21" t="inlineStr">
        <is>
          <t>13-13-9-4</t>
        </is>
      </c>
      <c r="AC21" t="inlineStr">
        <is>
          <t>13</t>
        </is>
      </c>
      <c r="AD21" t="inlineStr">
        <is>
          <t>13</t>
        </is>
      </c>
      <c r="AE21" t="inlineStr">
        <is>
          <t>9</t>
        </is>
      </c>
      <c r="AF21" t="inlineStr">
        <is>
          <t>4</t>
        </is>
      </c>
      <c r="AG21" t="inlineStr">
        <is>
          <t>4</t>
        </is>
      </c>
      <c r="AH21" t="inlineStr">
        <is>
          <t>482</t>
        </is>
      </c>
      <c r="AI21" t="inlineStr">
        <is>
          <t>0</t>
        </is>
      </c>
      <c r="AJ21" t="inlineStr">
        <is>
          <t>4歳以上1勝クラス</t>
        </is>
      </c>
      <c r="AK21" t="inlineStr">
        <is>
          <t>牡</t>
        </is>
      </c>
      <c r="AL21" t="inlineStr">
        <is>
          <t>4</t>
        </is>
      </c>
      <c r="AM21" t="n">
        <v>115</v>
      </c>
      <c r="AN21" t="n">
        <v>115.3</v>
      </c>
      <c r="AO21" t="n">
        <v>115.9</v>
      </c>
      <c r="AP21" t="n">
        <v>115.9</v>
      </c>
      <c r="AQ21" t="n">
        <v>38.8</v>
      </c>
      <c r="AR21" t="n">
        <v>38.9</v>
      </c>
      <c r="AS21" t="n">
        <v>-0.2</v>
      </c>
      <c r="AT21" t="n">
        <v>-0.5</v>
      </c>
      <c r="AU21" t="n">
        <v>-1.1</v>
      </c>
      <c r="AV21" t="n">
        <v>-1.1</v>
      </c>
      <c r="AW21" t="n">
        <v>-0.6</v>
      </c>
      <c r="AX21" t="n">
        <v>-0.7</v>
      </c>
      <c r="AY21" t="n">
        <v>58.2</v>
      </c>
      <c r="AZ21" t="n">
        <v>59.9</v>
      </c>
      <c r="BA21" t="n">
        <v>0.9</v>
      </c>
      <c r="BB21" t="n">
        <v>50</v>
      </c>
      <c r="BC21" t="inlineStr">
        <is>
          <t>2021106209</t>
        </is>
      </c>
      <c r="BD21" t="inlineStr">
        <is>
          <t>202506010707</t>
        </is>
      </c>
    </row>
    <row r="22">
      <c r="A22" s="3" t="inlineStr">
        <is>
          <t>2</t>
        </is>
      </c>
      <c r="B22" s="3" t="inlineStr">
        <is>
          <t>4</t>
        </is>
      </c>
      <c r="C22" t="inlineStr">
        <is>
          <t>〇</t>
        </is>
      </c>
      <c r="D22" t="inlineStr"/>
      <c r="E22" t="inlineStr">
        <is>
          <t>2025/01/06</t>
        </is>
      </c>
      <c r="F22" t="inlineStr">
        <is>
          <t>中山</t>
        </is>
      </c>
      <c r="G22" t="inlineStr">
        <is>
          <t>1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12</t>
        </is>
      </c>
      <c r="L22" t="inlineStr">
        <is>
          <t>良</t>
        </is>
      </c>
      <c r="M22" t="inlineStr">
        <is>
          <t>小雨</t>
        </is>
      </c>
      <c r="N22" t="inlineStr">
        <is>
          <t>16</t>
        </is>
      </c>
      <c r="O22" t="inlineStr">
        <is>
          <t>3</t>
        </is>
      </c>
      <c r="P22" t="inlineStr">
        <is>
          <t>6</t>
        </is>
      </c>
      <c r="Q22" t="inlineStr">
        <is>
          <t>プレジール</t>
        </is>
      </c>
      <c r="R22" t="inlineStr">
        <is>
          <t>57</t>
        </is>
      </c>
      <c r="S22" t="inlineStr">
        <is>
          <t>横山和生</t>
        </is>
      </c>
      <c r="T22" t="inlineStr"/>
      <c r="U22" t="inlineStr">
        <is>
          <t>1:56.2</t>
        </is>
      </c>
      <c r="V22" t="inlineStr">
        <is>
          <t>0.4</t>
        </is>
      </c>
      <c r="W22" t="inlineStr">
        <is>
          <t>10</t>
        </is>
      </c>
      <c r="X22" t="inlineStr">
        <is>
          <t>30.6</t>
        </is>
      </c>
      <c r="Y22" t="inlineStr">
        <is>
          <t>39.5</t>
        </is>
      </c>
      <c r="Z22" t="inlineStr">
        <is>
          <t>38.6</t>
        </is>
      </c>
      <c r="AA22" t="inlineStr">
        <is>
          <t>39.1</t>
        </is>
      </c>
      <c r="AB22" t="inlineStr">
        <is>
          <t>13-13-1-1</t>
        </is>
      </c>
      <c r="AC22" t="inlineStr">
        <is>
          <t>13</t>
        </is>
      </c>
      <c r="AD22" t="inlineStr">
        <is>
          <t>13</t>
        </is>
      </c>
      <c r="AE22" t="inlineStr">
        <is>
          <t>1</t>
        </is>
      </c>
      <c r="AF22" t="inlineStr">
        <is>
          <t>1</t>
        </is>
      </c>
      <c r="AG22" t="inlineStr">
        <is>
          <t>3</t>
        </is>
      </c>
      <c r="AH22" t="inlineStr">
        <is>
          <t>482</t>
        </is>
      </c>
      <c r="AI22" t="inlineStr">
        <is>
          <t>+8</t>
        </is>
      </c>
      <c r="AJ22" t="inlineStr">
        <is>
          <t>4歳以上1勝クラス</t>
        </is>
      </c>
      <c r="AK22" t="inlineStr">
        <is>
          <t>牡</t>
        </is>
      </c>
      <c r="AL22" t="inlineStr">
        <is>
          <t>4</t>
        </is>
      </c>
      <c r="AM22" t="n">
        <v>115</v>
      </c>
      <c r="AN22" t="n">
        <v>115.3</v>
      </c>
      <c r="AO22" t="n">
        <v>115.6</v>
      </c>
      <c r="AP22" t="n">
        <v>115.6</v>
      </c>
      <c r="AQ22" t="n">
        <v>38.8</v>
      </c>
      <c r="AR22" t="n">
        <v>38.9</v>
      </c>
      <c r="AS22" t="n">
        <v>1.2</v>
      </c>
      <c r="AT22" t="n">
        <v>0.9</v>
      </c>
      <c r="AU22" t="n">
        <v>0.6</v>
      </c>
      <c r="AV22" t="n">
        <v>0.6</v>
      </c>
      <c r="AW22" t="n">
        <v>0.7</v>
      </c>
      <c r="AX22" t="n">
        <v>0.6</v>
      </c>
      <c r="AY22" t="n">
        <v>53</v>
      </c>
      <c r="AZ22" t="n">
        <v>53.3</v>
      </c>
      <c r="BA22" t="n">
        <v>0.6</v>
      </c>
      <c r="BB22" t="n">
        <v>48.9</v>
      </c>
      <c r="BC22" t="inlineStr">
        <is>
          <t>2021106209</t>
        </is>
      </c>
      <c r="BD22" t="inlineStr">
        <is>
          <t>202506010212</t>
        </is>
      </c>
    </row>
    <row r="23">
      <c r="A23" s="3" t="inlineStr">
        <is>
          <t>2</t>
        </is>
      </c>
      <c r="B23" s="3" t="inlineStr">
        <is>
          <t>4</t>
        </is>
      </c>
      <c r="C23" t="inlineStr">
        <is>
          <t>〇</t>
        </is>
      </c>
      <c r="D23" t="inlineStr"/>
      <c r="E23" t="inlineStr">
        <is>
          <t>2024/11/17</t>
        </is>
      </c>
      <c r="F23" t="inlineStr">
        <is>
          <t>東京</t>
        </is>
      </c>
      <c r="G23" t="inlineStr">
        <is>
          <t>5</t>
        </is>
      </c>
      <c r="H23" t="inlineStr">
        <is>
          <t>6</t>
        </is>
      </c>
      <c r="I23" t="inlineStr">
        <is>
          <t>ダート</t>
        </is>
      </c>
      <c r="J23" t="inlineStr">
        <is>
          <t>2100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inlineStr">
        <is>
          <t>5</t>
        </is>
      </c>
      <c r="P23" t="inlineStr">
        <is>
          <t>9</t>
        </is>
      </c>
      <c r="Q23" t="inlineStr">
        <is>
          <t>プレジール</t>
        </is>
      </c>
      <c r="R23" t="inlineStr">
        <is>
          <t>56</t>
        </is>
      </c>
      <c r="S23" t="inlineStr">
        <is>
          <t>横山和生</t>
        </is>
      </c>
      <c r="T23" t="inlineStr">
        <is>
          <t>嘉藤貴行</t>
        </is>
      </c>
      <c r="U23" t="inlineStr">
        <is>
          <t>2:12.9</t>
        </is>
      </c>
      <c r="V23" t="inlineStr">
        <is>
          <t>2.0</t>
        </is>
      </c>
      <c r="W23" t="inlineStr">
        <is>
          <t>9</t>
        </is>
      </c>
      <c r="X23" t="inlineStr">
        <is>
          <t>28.6</t>
        </is>
      </c>
      <c r="Y23" t="inlineStr">
        <is>
          <t>39.0</t>
        </is>
      </c>
      <c r="Z23" t="inlineStr">
        <is>
          <t>30.1</t>
        </is>
      </c>
      <c r="AA23" t="inlineStr">
        <is>
          <t>37.7</t>
        </is>
      </c>
      <c r="AB23" t="inlineStr">
        <is>
          <t>4-5-5-5</t>
        </is>
      </c>
      <c r="AC23" t="inlineStr">
        <is>
          <t>4</t>
        </is>
      </c>
      <c r="AD23" t="inlineStr">
        <is>
          <t>5</t>
        </is>
      </c>
      <c r="AE23" t="inlineStr">
        <is>
          <t>5</t>
        </is>
      </c>
      <c r="AF23" t="inlineStr">
        <is>
          <t>5</t>
        </is>
      </c>
      <c r="AG23" t="inlineStr">
        <is>
          <t>7</t>
        </is>
      </c>
      <c r="AH23" t="inlineStr">
        <is>
          <t>474</t>
        </is>
      </c>
      <c r="AI23" t="inlineStr">
        <is>
          <t>+14</t>
        </is>
      </c>
      <c r="AJ23" t="inlineStr">
        <is>
          <t>3歳以上1勝クラス</t>
        </is>
      </c>
      <c r="AK23" t="inlineStr">
        <is>
          <t>牡</t>
        </is>
      </c>
      <c r="AL23" t="inlineStr">
        <is>
          <t>3</t>
        </is>
      </c>
      <c r="AM23" t="n">
        <v>132.1</v>
      </c>
      <c r="AN23" t="n">
        <v>132.7</v>
      </c>
      <c r="AO23" t="n">
        <v>131.5</v>
      </c>
      <c r="AP23" t="n">
        <v>131.5</v>
      </c>
      <c r="AQ23" t="n">
        <v>37.2</v>
      </c>
      <c r="AR23" t="n">
        <v>37.5</v>
      </c>
      <c r="AS23" t="n">
        <v>0.8</v>
      </c>
      <c r="AT23" t="n">
        <v>0.2</v>
      </c>
      <c r="AU23" t="n">
        <v>1.4</v>
      </c>
      <c r="AV23" t="n">
        <v>1.4</v>
      </c>
      <c r="AW23" t="n">
        <v>1.8</v>
      </c>
      <c r="AX23" t="n">
        <v>1.5</v>
      </c>
      <c r="AY23" t="n">
        <v>55.1</v>
      </c>
      <c r="AZ23" t="n">
        <v>48.8</v>
      </c>
      <c r="BA23" t="n">
        <v>-0.6</v>
      </c>
      <c r="BB23" t="n">
        <v>38.6</v>
      </c>
      <c r="BC23" t="inlineStr">
        <is>
          <t>2021106209</t>
        </is>
      </c>
      <c r="BD23" t="inlineStr">
        <is>
          <t>202405050606</t>
        </is>
      </c>
    </row>
    <row r="24">
      <c r="A24" s="4" t="inlineStr">
        <is>
          <t>3</t>
        </is>
      </c>
      <c r="B24" s="4" t="inlineStr">
        <is>
          <t>5</t>
        </is>
      </c>
      <c r="C24" t="inlineStr">
        <is>
          <t>〇</t>
        </is>
      </c>
      <c r="D24" t="n">
        <v>6</v>
      </c>
      <c r="E24" t="inlineStr">
        <is>
          <t>2025/10/26</t>
        </is>
      </c>
      <c r="F24" t="inlineStr">
        <is>
          <t>東京</t>
        </is>
      </c>
      <c r="G24" t="inlineStr">
        <is>
          <t>4</t>
        </is>
      </c>
      <c r="H24" t="inlineStr">
        <is>
          <t>9</t>
        </is>
      </c>
      <c r="I24" t="inlineStr">
        <is>
          <t>ダート</t>
        </is>
      </c>
      <c r="J24" t="inlineStr">
        <is>
          <t>1600</t>
        </is>
      </c>
      <c r="K24" t="inlineStr">
        <is>
          <t>12</t>
        </is>
      </c>
      <c r="L24" t="inlineStr">
        <is>
          <t>不</t>
        </is>
      </c>
      <c r="M24" t="inlineStr">
        <is>
          <t>小雨</t>
        </is>
      </c>
      <c r="N24" t="inlineStr">
        <is>
          <t>16</t>
        </is>
      </c>
      <c r="O24" t="inlineStr">
        <is>
          <t>5</t>
        </is>
      </c>
      <c r="P24" t="inlineStr">
        <is>
          <t>9</t>
        </is>
      </c>
      <c r="Q24" t="inlineStr">
        <is>
          <t>キチロクキャップ</t>
        </is>
      </c>
      <c r="R24" t="inlineStr">
        <is>
          <t>56</t>
        </is>
      </c>
      <c r="S24" t="inlineStr">
        <is>
          <t>内田博幸</t>
        </is>
      </c>
      <c r="T24" t="inlineStr"/>
      <c r="U24" t="inlineStr">
        <is>
          <t>1:37.5</t>
        </is>
      </c>
      <c r="V24" t="inlineStr">
        <is>
          <t>1.8</t>
        </is>
      </c>
      <c r="W24" t="inlineStr">
        <is>
          <t>15</t>
        </is>
      </c>
      <c r="X24" t="inlineStr">
        <is>
          <t>128.2</t>
        </is>
      </c>
      <c r="Y24" t="inlineStr">
        <is>
          <t>36.2</t>
        </is>
      </c>
      <c r="Z24" t="inlineStr">
        <is>
          <t>35.3</t>
        </is>
      </c>
      <c r="AA24" t="inlineStr">
        <is>
          <t>35.3</t>
        </is>
      </c>
      <c r="AB24" t="inlineStr">
        <is>
          <t>12-11</t>
        </is>
      </c>
      <c r="AC24" t="inlineStr">
        <is>
          <t>12</t>
        </is>
      </c>
      <c r="AD24" t="inlineStr">
        <is>
          <t>11</t>
        </is>
      </c>
      <c r="AE24" t="inlineStr"/>
      <c r="AF24" t="inlineStr"/>
      <c r="AG24" t="inlineStr">
        <is>
          <t>13</t>
        </is>
      </c>
      <c r="AH24" t="inlineStr">
        <is>
          <t>524</t>
        </is>
      </c>
      <c r="AI24" t="inlineStr">
        <is>
          <t>0</t>
        </is>
      </c>
      <c r="AJ24" t="inlineStr">
        <is>
          <t>3歳以上1勝クラス</t>
        </is>
      </c>
      <c r="AK24" t="inlineStr">
        <is>
          <t>牡</t>
        </is>
      </c>
      <c r="AL24" t="inlineStr">
        <is>
          <t>3</t>
        </is>
      </c>
      <c r="AM24" t="n">
        <v>97.8</v>
      </c>
      <c r="AN24" t="n">
        <v>96.59999999999999</v>
      </c>
      <c r="AO24" t="n">
        <v>96.59999999999999</v>
      </c>
      <c r="AP24" t="n">
        <v>96</v>
      </c>
      <c r="AQ24" t="n">
        <v>36.8</v>
      </c>
      <c r="AR24" t="n">
        <v>36.2</v>
      </c>
      <c r="AS24" t="n">
        <v>-0.3</v>
      </c>
      <c r="AT24" t="n">
        <v>0.9</v>
      </c>
      <c r="AU24" t="n">
        <v>0.9</v>
      </c>
      <c r="AV24" t="n">
        <v>1.5</v>
      </c>
      <c r="AW24" t="n">
        <v>-0.6</v>
      </c>
      <c r="AX24" t="n">
        <v>-0</v>
      </c>
      <c r="AY24" t="n">
        <v>52.6</v>
      </c>
      <c r="AZ24" t="n">
        <v>59</v>
      </c>
      <c r="BA24" t="n">
        <v>-1.2</v>
      </c>
      <c r="BB24" t="n">
        <v>48.8</v>
      </c>
      <c r="BC24" t="inlineStr">
        <is>
          <t>2022103636</t>
        </is>
      </c>
      <c r="BD24" t="inlineStr">
        <is>
          <t>202505040912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D25" t="inlineStr"/>
      <c r="E25" t="inlineStr">
        <is>
          <t>2025/10/19</t>
        </is>
      </c>
      <c r="F25" t="inlineStr">
        <is>
          <t>東京</t>
        </is>
      </c>
      <c r="G25" t="inlineStr">
        <is>
          <t>4</t>
        </is>
      </c>
      <c r="H25" t="inlineStr">
        <is>
          <t>7</t>
        </is>
      </c>
      <c r="I25" t="inlineStr">
        <is>
          <t>ダート</t>
        </is>
      </c>
      <c r="J25" t="inlineStr">
        <is>
          <t>1400</t>
        </is>
      </c>
      <c r="K25" t="inlineStr">
        <is>
          <t>8</t>
        </is>
      </c>
      <c r="L25" t="inlineStr">
        <is>
          <t>良</t>
        </is>
      </c>
      <c r="M25" t="inlineStr">
        <is>
          <t>曇</t>
        </is>
      </c>
      <c r="N25" t="inlineStr">
        <is>
          <t>15</t>
        </is>
      </c>
      <c r="O25" t="inlineStr">
        <is>
          <t>4</t>
        </is>
      </c>
      <c r="P25" t="inlineStr">
        <is>
          <t>6</t>
        </is>
      </c>
      <c r="Q25" t="inlineStr">
        <is>
          <t>キチロクキャップ</t>
        </is>
      </c>
      <c r="R25" t="inlineStr">
        <is>
          <t>54</t>
        </is>
      </c>
      <c r="S25" t="inlineStr">
        <is>
          <t>長浜鴻緒</t>
        </is>
      </c>
      <c r="T25" t="inlineStr"/>
      <c r="U25" t="inlineStr">
        <is>
          <t>1:26.4</t>
        </is>
      </c>
      <c r="V25" t="inlineStr">
        <is>
          <t>0.5</t>
        </is>
      </c>
      <c r="W25" t="inlineStr">
        <is>
          <t>11</t>
        </is>
      </c>
      <c r="X25" t="inlineStr">
        <is>
          <t>125.2</t>
        </is>
      </c>
      <c r="Y25" t="inlineStr">
        <is>
          <t>36.4</t>
        </is>
      </c>
      <c r="Z25" t="inlineStr">
        <is>
          <t>36.8</t>
        </is>
      </c>
      <c r="AA25" t="inlineStr">
        <is>
          <t>36.6</t>
        </is>
      </c>
      <c r="AB25" t="inlineStr">
        <is>
          <t>7-7</t>
        </is>
      </c>
      <c r="AC25" t="inlineStr">
        <is>
          <t>7</t>
        </is>
      </c>
      <c r="AD25" t="inlineStr">
        <is>
          <t>7</t>
        </is>
      </c>
      <c r="AE25" t="inlineStr"/>
      <c r="AF25" t="inlineStr"/>
      <c r="AG25" t="inlineStr">
        <is>
          <t>5</t>
        </is>
      </c>
      <c r="AH25" t="inlineStr">
        <is>
          <t>524</t>
        </is>
      </c>
      <c r="AI25" t="inlineStr">
        <is>
          <t>+12</t>
        </is>
      </c>
      <c r="AJ25" t="inlineStr">
        <is>
          <t>3歳以上1勝クラス</t>
        </is>
      </c>
      <c r="AK25" t="inlineStr">
        <is>
          <t>牡</t>
        </is>
      </c>
      <c r="AL25" t="inlineStr">
        <is>
          <t>3</t>
        </is>
      </c>
      <c r="AM25" t="n">
        <v>85.09999999999999</v>
      </c>
      <c r="AN25" t="n">
        <v>85.40000000000001</v>
      </c>
      <c r="AO25" t="n">
        <v>85.90000000000001</v>
      </c>
      <c r="AP25" t="n">
        <v>85.90000000000001</v>
      </c>
      <c r="AQ25" t="n">
        <v>36.6</v>
      </c>
      <c r="AR25" t="n">
        <v>36.7</v>
      </c>
      <c r="AS25" t="n">
        <v>1.3</v>
      </c>
      <c r="AT25" t="n">
        <v>1</v>
      </c>
      <c r="AU25" t="n">
        <v>0.5</v>
      </c>
      <c r="AV25" t="n">
        <v>0.5</v>
      </c>
      <c r="AW25" t="n">
        <v>-0.2</v>
      </c>
      <c r="AX25" t="n">
        <v>-0.3</v>
      </c>
      <c r="AY25" t="n">
        <v>52</v>
      </c>
      <c r="AZ25" t="n">
        <v>58.9</v>
      </c>
      <c r="BA25" t="n">
        <v>0.8</v>
      </c>
      <c r="BB25" t="n">
        <v>50.5</v>
      </c>
      <c r="BC25" t="inlineStr">
        <is>
          <t>2022103636</t>
        </is>
      </c>
      <c r="BD25" t="inlineStr">
        <is>
          <t>202505040708</t>
        </is>
      </c>
    </row>
    <row r="26">
      <c r="A26" s="4" t="inlineStr">
        <is>
          <t>3</t>
        </is>
      </c>
      <c r="B26" s="4" t="inlineStr">
        <is>
          <t>5</t>
        </is>
      </c>
      <c r="C26" t="inlineStr">
        <is>
          <t>〇</t>
        </is>
      </c>
      <c r="D26" t="n">
        <v>11</v>
      </c>
      <c r="E26" t="inlineStr">
        <is>
          <t>2025/09/13</t>
        </is>
      </c>
      <c r="F26" t="inlineStr">
        <is>
          <t>中山</t>
        </is>
      </c>
      <c r="G26" t="inlineStr">
        <is>
          <t>4</t>
        </is>
      </c>
      <c r="H26" t="inlineStr">
        <is>
          <t>3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不</t>
        </is>
      </c>
      <c r="M26" t="inlineStr">
        <is>
          <t>曇</t>
        </is>
      </c>
      <c r="N26" t="inlineStr">
        <is>
          <t>16</t>
        </is>
      </c>
      <c r="O26" t="inlineStr">
        <is>
          <t>8</t>
        </is>
      </c>
      <c r="P26" t="inlineStr">
        <is>
          <t>16</t>
        </is>
      </c>
      <c r="Q26" t="inlineStr">
        <is>
          <t>キチロクキャップ</t>
        </is>
      </c>
      <c r="R26" t="inlineStr">
        <is>
          <t>57</t>
        </is>
      </c>
      <c r="S26" t="inlineStr">
        <is>
          <t>木幡育也</t>
        </is>
      </c>
      <c r="T26" t="inlineStr"/>
      <c r="U26" t="inlineStr">
        <is>
          <t>1:12.2</t>
        </is>
      </c>
      <c r="V26" t="inlineStr">
        <is>
          <t>1.6</t>
        </is>
      </c>
      <c r="W26" t="inlineStr">
        <is>
          <t>13</t>
        </is>
      </c>
      <c r="X26" t="inlineStr">
        <is>
          <t>53.7</t>
        </is>
      </c>
      <c r="Y26" t="inlineStr">
        <is>
          <t>36.9</t>
        </is>
      </c>
      <c r="Z26" t="inlineStr">
        <is>
          <t>33.8</t>
        </is>
      </c>
      <c r="AA26" t="inlineStr">
        <is>
          <t>36.8</t>
        </is>
      </c>
      <c r="AB26" t="inlineStr">
        <is>
          <t>16-14</t>
        </is>
      </c>
      <c r="AC26" t="inlineStr">
        <is>
          <t>16</t>
        </is>
      </c>
      <c r="AD26" t="inlineStr">
        <is>
          <t>14</t>
        </is>
      </c>
      <c r="AE26" t="inlineStr"/>
      <c r="AF26" t="inlineStr"/>
      <c r="AG26" t="inlineStr">
        <is>
          <t>10</t>
        </is>
      </c>
      <c r="AH26" t="inlineStr">
        <is>
          <t>512</t>
        </is>
      </c>
      <c r="AI26" t="inlineStr">
        <is>
          <t>-8</t>
        </is>
      </c>
      <c r="AJ26" t="inlineStr">
        <is>
          <t>3歳未勝利</t>
        </is>
      </c>
      <c r="AK26" t="inlineStr">
        <is>
          <t>牡</t>
        </is>
      </c>
      <c r="AL26" t="inlineStr">
        <is>
          <t>3</t>
        </is>
      </c>
      <c r="AM26" t="n">
        <v>72</v>
      </c>
      <c r="AN26" t="n">
        <v>71.3</v>
      </c>
      <c r="AO26" t="n">
        <v>71.5</v>
      </c>
      <c r="AP26" t="n">
        <v>70.8</v>
      </c>
      <c r="AQ26" t="n">
        <v>37.2</v>
      </c>
      <c r="AR26" t="n">
        <v>36.8</v>
      </c>
      <c r="AS26" t="n">
        <v>0.2</v>
      </c>
      <c r="AT26" t="n">
        <v>0.9</v>
      </c>
      <c r="AU26" t="n">
        <v>0.7</v>
      </c>
      <c r="AV26" t="n">
        <v>1.4</v>
      </c>
      <c r="AW26" t="n">
        <v>-0.3</v>
      </c>
      <c r="AX26" t="n">
        <v>0.1</v>
      </c>
      <c r="AY26" t="n">
        <v>51.8</v>
      </c>
      <c r="AZ26" t="n">
        <v>55.7</v>
      </c>
      <c r="BA26" t="n">
        <v>-0.5</v>
      </c>
      <c r="BB26" t="n">
        <v>45.8</v>
      </c>
      <c r="BC26" t="inlineStr">
        <is>
          <t>2022103636</t>
        </is>
      </c>
      <c r="BD26" t="inlineStr">
        <is>
          <t>202506040303</t>
        </is>
      </c>
    </row>
    <row r="27">
      <c r="A27" s="4" t="inlineStr">
        <is>
          <t>3</t>
        </is>
      </c>
      <c r="B27" s="4" t="inlineStr">
        <is>
          <t>5</t>
        </is>
      </c>
      <c r="C27" t="inlineStr">
        <is>
          <t>〇</t>
        </is>
      </c>
      <c r="D27" t="inlineStr"/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ダート</t>
        </is>
      </c>
      <c r="J27" t="inlineStr">
        <is>
          <t>1150</t>
        </is>
      </c>
      <c r="K27" t="inlineStr">
        <is>
          <t>6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inlineStr">
        <is>
          <t>4</t>
        </is>
      </c>
      <c r="P27" t="inlineStr">
        <is>
          <t>8</t>
        </is>
      </c>
      <c r="Q27" t="inlineStr">
        <is>
          <t>キチロクキャップ</t>
        </is>
      </c>
      <c r="R27" t="inlineStr">
        <is>
          <t>57</t>
        </is>
      </c>
      <c r="S27" t="inlineStr">
        <is>
          <t>木幡育也</t>
        </is>
      </c>
      <c r="T27" t="inlineStr"/>
      <c r="U27" t="inlineStr">
        <is>
          <t>1:10.5</t>
        </is>
      </c>
      <c r="V27" t="inlineStr">
        <is>
          <t>1.9</t>
        </is>
      </c>
      <c r="W27" t="inlineStr">
        <is>
          <t>5</t>
        </is>
      </c>
      <c r="X27" t="inlineStr">
        <is>
          <t>14.4</t>
        </is>
      </c>
      <c r="Y27" t="inlineStr">
        <is>
          <t>37.0</t>
        </is>
      </c>
      <c r="Z27" t="inlineStr">
        <is>
          <t>31.5</t>
        </is>
      </c>
      <c r="AA27" t="inlineStr">
        <is>
          <t>37.1</t>
        </is>
      </c>
      <c r="AB27" t="inlineStr">
        <is>
          <t>11-12</t>
        </is>
      </c>
      <c r="AC27" t="inlineStr">
        <is>
          <t>11</t>
        </is>
      </c>
      <c r="AD27" t="inlineStr">
        <is>
          <t>12</t>
        </is>
      </c>
      <c r="AE27" t="inlineStr"/>
      <c r="AF27" t="inlineStr"/>
      <c r="AG27" t="inlineStr">
        <is>
          <t>9</t>
        </is>
      </c>
      <c r="AH27" t="inlineStr">
        <is>
          <t>520</t>
        </is>
      </c>
      <c r="AI27" t="inlineStr">
        <is>
          <t>+4</t>
        </is>
      </c>
      <c r="AJ27" t="inlineStr">
        <is>
          <t>3歳未勝利</t>
        </is>
      </c>
      <c r="AK27" t="inlineStr">
        <is>
          <t>牡</t>
        </is>
      </c>
      <c r="AL27" t="inlineStr">
        <is>
          <t>3</t>
        </is>
      </c>
      <c r="AM27" t="n">
        <v>69</v>
      </c>
      <c r="AN27" t="n">
        <v>69.2</v>
      </c>
      <c r="AO27" t="n">
        <v>68.40000000000001</v>
      </c>
      <c r="AP27" t="n">
        <v>68.40000000000001</v>
      </c>
      <c r="AQ27" t="n">
        <v>36.9</v>
      </c>
      <c r="AR27" t="n">
        <v>36.8</v>
      </c>
      <c r="AS27" t="n">
        <v>1.5</v>
      </c>
      <c r="AT27" t="n">
        <v>1.3</v>
      </c>
      <c r="AU27" t="n">
        <v>2.1</v>
      </c>
      <c r="AV27" t="n">
        <v>2.1</v>
      </c>
      <c r="AW27" t="n">
        <v>0.1</v>
      </c>
      <c r="AX27" t="n">
        <v>0.2</v>
      </c>
      <c r="AY27" t="n">
        <v>48.4</v>
      </c>
      <c r="AZ27" t="n">
        <v>57.1</v>
      </c>
      <c r="BA27" t="n">
        <v>-0.5</v>
      </c>
      <c r="BB27" t="n">
        <v>42.6</v>
      </c>
      <c r="BC27" t="inlineStr">
        <is>
          <t>2022103636</t>
        </is>
      </c>
      <c r="BD27" t="inlineStr">
        <is>
          <t>202503020406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inlineStr"/>
      <c r="E28" t="inlineStr">
        <is>
          <t>2025/06/08</t>
        </is>
      </c>
      <c r="F28" t="inlineStr">
        <is>
          <t>東京</t>
        </is>
      </c>
      <c r="G28" t="inlineStr">
        <is>
          <t>3</t>
        </is>
      </c>
      <c r="H28" t="inlineStr">
        <is>
          <t>2</t>
        </is>
      </c>
      <c r="I28" t="inlineStr">
        <is>
          <t>ダート</t>
        </is>
      </c>
      <c r="J28" t="inlineStr">
        <is>
          <t>1400</t>
        </is>
      </c>
      <c r="K28" t="inlineStr">
        <is>
          <t>4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inlineStr">
        <is>
          <t>3</t>
        </is>
      </c>
      <c r="P28" t="inlineStr">
        <is>
          <t>5</t>
        </is>
      </c>
      <c r="Q28" t="inlineStr">
        <is>
          <t>キチロクキャップ</t>
        </is>
      </c>
      <c r="R28" t="inlineStr">
        <is>
          <t>57</t>
        </is>
      </c>
      <c r="S28" t="inlineStr">
        <is>
          <t>木幡育也</t>
        </is>
      </c>
      <c r="T28" t="inlineStr"/>
      <c r="U28" t="inlineStr">
        <is>
          <t>1:25.6</t>
        </is>
      </c>
      <c r="V28" t="inlineStr">
        <is>
          <t>1.2</t>
        </is>
      </c>
      <c r="W28" t="inlineStr">
        <is>
          <t>10</t>
        </is>
      </c>
      <c r="X28" t="inlineStr">
        <is>
          <t>89.4</t>
        </is>
      </c>
      <c r="Y28" t="inlineStr">
        <is>
          <t>36.2</t>
        </is>
      </c>
      <c r="Z28" t="inlineStr">
        <is>
          <t>35.8</t>
        </is>
      </c>
      <c r="AA28" t="inlineStr">
        <is>
          <t>36.3</t>
        </is>
      </c>
      <c r="AB28" t="inlineStr">
        <is>
          <t>11-11</t>
        </is>
      </c>
      <c r="AC28" t="inlineStr">
        <is>
          <t>11</t>
        </is>
      </c>
      <c r="AD28" t="inlineStr">
        <is>
          <t>11</t>
        </is>
      </c>
      <c r="AE28" t="inlineStr"/>
      <c r="AF28" t="inlineStr"/>
      <c r="AG28" t="inlineStr">
        <is>
          <t>5</t>
        </is>
      </c>
      <c r="AH28" t="inlineStr">
        <is>
          <t>516</t>
        </is>
      </c>
      <c r="AI28" t="inlineStr">
        <is>
          <t>-2</t>
        </is>
      </c>
      <c r="AJ28" t="inlineStr">
        <is>
          <t>3歳未勝利</t>
        </is>
      </c>
      <c r="AK28" t="inlineStr">
        <is>
          <t>牡</t>
        </is>
      </c>
      <c r="AL28" t="inlineStr">
        <is>
          <t>3</t>
        </is>
      </c>
      <c r="AM28" t="n">
        <v>85.09999999999999</v>
      </c>
      <c r="AN28" t="n">
        <v>85.40000000000001</v>
      </c>
      <c r="AO28" t="n">
        <v>84.3</v>
      </c>
      <c r="AP28" t="n">
        <v>84.3</v>
      </c>
      <c r="AQ28" t="n">
        <v>36.6</v>
      </c>
      <c r="AR28" t="n">
        <v>36.8</v>
      </c>
      <c r="AS28" t="n">
        <v>0.5</v>
      </c>
      <c r="AT28" t="n">
        <v>0.2</v>
      </c>
      <c r="AU28" t="n">
        <v>1.3</v>
      </c>
      <c r="AV28" t="n">
        <v>1.3</v>
      </c>
      <c r="AW28" t="n">
        <v>-0.4</v>
      </c>
      <c r="AX28" t="n">
        <v>-0.6</v>
      </c>
      <c r="AY28" t="n">
        <v>56.1</v>
      </c>
      <c r="AZ28" t="n">
        <v>60.3</v>
      </c>
      <c r="BA28" t="n">
        <v>-0.9</v>
      </c>
      <c r="BB28" t="n">
        <v>49.4</v>
      </c>
      <c r="BC28" t="inlineStr">
        <is>
          <t>2022103636</t>
        </is>
      </c>
      <c r="BD28" t="inlineStr">
        <is>
          <t>202505030204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inlineStr"/>
      <c r="E29" t="inlineStr">
        <is>
          <t>2025/05/24</t>
        </is>
      </c>
      <c r="F29" t="inlineStr">
        <is>
          <t>東京</t>
        </is>
      </c>
      <c r="G29" t="inlineStr">
        <is>
          <t>2</t>
        </is>
      </c>
      <c r="H29" t="inlineStr">
        <is>
          <t>9</t>
        </is>
      </c>
      <c r="I29" t="inlineStr">
        <is>
          <t>ダート</t>
        </is>
      </c>
      <c r="J29" t="inlineStr">
        <is>
          <t>1400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inlineStr">
        <is>
          <t>1</t>
        </is>
      </c>
      <c r="P29" t="inlineStr">
        <is>
          <t>2</t>
        </is>
      </c>
      <c r="Q29" t="inlineStr">
        <is>
          <t>キチロクキャップ</t>
        </is>
      </c>
      <c r="R29" t="inlineStr">
        <is>
          <t>57</t>
        </is>
      </c>
      <c r="S29" t="inlineStr">
        <is>
          <t>木幡育也</t>
        </is>
      </c>
      <c r="T29" t="inlineStr"/>
      <c r="U29" t="inlineStr">
        <is>
          <t>1:27.5</t>
        </is>
      </c>
      <c r="V29" t="inlineStr">
        <is>
          <t>0.7</t>
        </is>
      </c>
      <c r="W29" t="inlineStr">
        <is>
          <t>7</t>
        </is>
      </c>
      <c r="X29" t="inlineStr">
        <is>
          <t>38.0</t>
        </is>
      </c>
      <c r="Y29" t="inlineStr">
        <is>
          <t>36.4</t>
        </is>
      </c>
      <c r="Z29" t="inlineStr">
        <is>
          <t>37.2</t>
        </is>
      </c>
      <c r="AA29" t="inlineStr">
        <is>
          <t>36.2</t>
        </is>
      </c>
      <c r="AB29" t="inlineStr">
        <is>
          <t>7-8</t>
        </is>
      </c>
      <c r="AC29" t="inlineStr">
        <is>
          <t>7</t>
        </is>
      </c>
      <c r="AD29" t="inlineStr">
        <is>
          <t>8</t>
        </is>
      </c>
      <c r="AE29" t="inlineStr"/>
      <c r="AF29" t="inlineStr"/>
      <c r="AG29" t="inlineStr">
        <is>
          <t>4</t>
        </is>
      </c>
      <c r="AH29" t="inlineStr">
        <is>
          <t>518</t>
        </is>
      </c>
      <c r="AI29" t="inlineStr">
        <is>
          <t>+2</t>
        </is>
      </c>
      <c r="AJ29" t="inlineStr">
        <is>
          <t>3歳未勝利</t>
        </is>
      </c>
      <c r="AK29" t="inlineStr">
        <is>
          <t>牡</t>
        </is>
      </c>
      <c r="AL29" t="inlineStr">
        <is>
          <t>3</t>
        </is>
      </c>
      <c r="AM29" t="n">
        <v>85.09999999999999</v>
      </c>
      <c r="AN29" t="n">
        <v>85.40000000000001</v>
      </c>
      <c r="AO29" t="n">
        <v>84.8</v>
      </c>
      <c r="AP29" t="n">
        <v>85.5</v>
      </c>
      <c r="AQ29" t="n">
        <v>36.7</v>
      </c>
      <c r="AR29" t="n">
        <v>36.7</v>
      </c>
      <c r="AS29" t="n">
        <v>2.4</v>
      </c>
      <c r="AT29" t="n">
        <v>2.1</v>
      </c>
      <c r="AU29" t="n">
        <v>2.7</v>
      </c>
      <c r="AV29" t="n">
        <v>2</v>
      </c>
      <c r="AW29" t="n">
        <v>-0.3</v>
      </c>
      <c r="AX29" t="n">
        <v>-0.3</v>
      </c>
      <c r="AY29" t="n">
        <v>46.2</v>
      </c>
      <c r="AZ29" t="n">
        <v>58.9</v>
      </c>
      <c r="BA29" t="n">
        <v>-0.3</v>
      </c>
      <c r="BB29" t="n">
        <v>51.1</v>
      </c>
      <c r="BC29" t="inlineStr">
        <is>
          <t>2022103636</t>
        </is>
      </c>
      <c r="BD29" t="inlineStr">
        <is>
          <t>202505020902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D30" t="n">
        <v>2</v>
      </c>
      <c r="E30" t="inlineStr">
        <is>
          <t>2025/05/03</t>
        </is>
      </c>
      <c r="F30" t="inlineStr">
        <is>
          <t>東京</t>
        </is>
      </c>
      <c r="G30" t="inlineStr">
        <is>
          <t>2</t>
        </is>
      </c>
      <c r="H30" t="inlineStr">
        <is>
          <t>3</t>
        </is>
      </c>
      <c r="I30" t="inlineStr">
        <is>
          <t>ダート</t>
        </is>
      </c>
      <c r="J30" t="inlineStr">
        <is>
          <t>1600</t>
        </is>
      </c>
      <c r="K30" t="inlineStr">
        <is>
          <t>2</t>
        </is>
      </c>
      <c r="L30" t="inlineStr">
        <is>
          <t>不</t>
        </is>
      </c>
      <c r="M30" t="inlineStr">
        <is>
          <t>晴</t>
        </is>
      </c>
      <c r="N30" t="inlineStr">
        <is>
          <t>16</t>
        </is>
      </c>
      <c r="O30" t="inlineStr">
        <is>
          <t>4</t>
        </is>
      </c>
      <c r="P30" t="inlineStr">
        <is>
          <t>8</t>
        </is>
      </c>
      <c r="Q30" t="inlineStr">
        <is>
          <t>キチロクキャップ</t>
        </is>
      </c>
      <c r="R30" t="inlineStr">
        <is>
          <t>57</t>
        </is>
      </c>
      <c r="S30" t="inlineStr">
        <is>
          <t>木幡育也</t>
        </is>
      </c>
      <c r="T30" t="inlineStr"/>
      <c r="U30" t="inlineStr">
        <is>
          <t>1:37.5</t>
        </is>
      </c>
      <c r="V30" t="inlineStr">
        <is>
          <t>2.3</t>
        </is>
      </c>
      <c r="W30" t="inlineStr">
        <is>
          <t>9</t>
        </is>
      </c>
      <c r="X30" t="inlineStr">
        <is>
          <t>72.1</t>
        </is>
      </c>
      <c r="Y30" t="inlineStr">
        <is>
          <t>37.7</t>
        </is>
      </c>
      <c r="Z30" t="inlineStr">
        <is>
          <t>34.8</t>
        </is>
      </c>
      <c r="AA30" t="inlineStr">
        <is>
          <t>35.7</t>
        </is>
      </c>
      <c r="AB30" t="inlineStr">
        <is>
          <t>4-4</t>
        </is>
      </c>
      <c r="AC30" t="inlineStr">
        <is>
          <t>4</t>
        </is>
      </c>
      <c r="AD30" t="inlineStr">
        <is>
          <t>4</t>
        </is>
      </c>
      <c r="AE30" t="inlineStr"/>
      <c r="AF30" t="inlineStr"/>
      <c r="AG30" t="inlineStr">
        <is>
          <t>8</t>
        </is>
      </c>
      <c r="AH30" t="inlineStr">
        <is>
          <t>516</t>
        </is>
      </c>
      <c r="AI30" t="inlineStr">
        <is>
          <t>+4</t>
        </is>
      </c>
      <c r="AJ30" t="inlineStr">
        <is>
          <t>3歳未勝利</t>
        </is>
      </c>
      <c r="AK30" t="inlineStr">
        <is>
          <t>牡</t>
        </is>
      </c>
      <c r="AL30" t="inlineStr">
        <is>
          <t>3</t>
        </is>
      </c>
      <c r="AM30" t="n">
        <v>97.8</v>
      </c>
      <c r="AN30" t="n">
        <v>96.59999999999999</v>
      </c>
      <c r="AO30" t="n">
        <v>96.90000000000001</v>
      </c>
      <c r="AP30" t="n">
        <v>96.09999999999999</v>
      </c>
      <c r="AQ30" t="n">
        <v>36.9</v>
      </c>
      <c r="AR30" t="n">
        <v>36.6</v>
      </c>
      <c r="AS30" t="n">
        <v>-0.3</v>
      </c>
      <c r="AT30" t="n">
        <v>0.9</v>
      </c>
      <c r="AU30" t="n">
        <v>0.6</v>
      </c>
      <c r="AV30" t="n">
        <v>1.4</v>
      </c>
      <c r="AW30" t="n">
        <v>0.8</v>
      </c>
      <c r="AX30" t="n">
        <v>1.1</v>
      </c>
      <c r="AY30" t="n">
        <v>52.6</v>
      </c>
      <c r="AZ30" t="n">
        <v>48.5</v>
      </c>
      <c r="BA30" t="n">
        <v>-0.9</v>
      </c>
      <c r="BB30" t="n">
        <v>46.2</v>
      </c>
      <c r="BC30" t="inlineStr">
        <is>
          <t>2022103636</t>
        </is>
      </c>
      <c r="BD30" t="inlineStr">
        <is>
          <t>202505020302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inlineStr"/>
      <c r="E31" t="inlineStr">
        <is>
          <t>2025/03/22</t>
        </is>
      </c>
      <c r="F31" t="inlineStr">
        <is>
          <t>中京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inlineStr">
        <is>
          <t>3</t>
        </is>
      </c>
      <c r="P31" t="inlineStr">
        <is>
          <t>6</t>
        </is>
      </c>
      <c r="Q31" t="inlineStr">
        <is>
          <t>キチロクキャップ</t>
        </is>
      </c>
      <c r="R31" t="inlineStr">
        <is>
          <t>57</t>
        </is>
      </c>
      <c r="S31" t="inlineStr">
        <is>
          <t>木幡育也</t>
        </is>
      </c>
      <c r="T31" t="inlineStr"/>
      <c r="U31" t="inlineStr">
        <is>
          <t>1:14.2</t>
        </is>
      </c>
      <c r="V31" t="inlineStr">
        <is>
          <t>1.7</t>
        </is>
      </c>
      <c r="W31" t="inlineStr">
        <is>
          <t>5</t>
        </is>
      </c>
      <c r="X31" t="inlineStr">
        <is>
          <t>18.1</t>
        </is>
      </c>
      <c r="Y31" t="inlineStr">
        <is>
          <t>37.1</t>
        </is>
      </c>
      <c r="Z31" t="inlineStr">
        <is>
          <t>35.3</t>
        </is>
      </c>
      <c r="AA31" t="inlineStr">
        <is>
          <t>37.2</t>
        </is>
      </c>
      <c r="AB31" t="inlineStr">
        <is>
          <t>13-11</t>
        </is>
      </c>
      <c r="AC31" t="inlineStr">
        <is>
          <t>13</t>
        </is>
      </c>
      <c r="AD31" t="inlineStr">
        <is>
          <t>11</t>
        </is>
      </c>
      <c r="AE31" t="inlineStr"/>
      <c r="AF31" t="inlineStr"/>
      <c r="AG31" t="inlineStr">
        <is>
          <t>7</t>
        </is>
      </c>
      <c r="AH31" t="inlineStr">
        <is>
          <t>512</t>
        </is>
      </c>
      <c r="AI31" t="inlineStr">
        <is>
          <t>-16</t>
        </is>
      </c>
      <c r="AJ31" t="inlineStr">
        <is>
          <t>3歳未勝利</t>
        </is>
      </c>
      <c r="AK31" t="inlineStr">
        <is>
          <t>牡</t>
        </is>
      </c>
      <c r="AL31" t="inlineStr">
        <is>
          <t>3</t>
        </is>
      </c>
      <c r="AM31" t="n">
        <v>72.3</v>
      </c>
      <c r="AN31" t="n">
        <v>72.59999999999999</v>
      </c>
      <c r="AO31" t="n">
        <v>72.59999999999999</v>
      </c>
      <c r="AP31" t="n">
        <v>72.59999999999999</v>
      </c>
      <c r="AQ31" t="n">
        <v>36.7</v>
      </c>
      <c r="AR31" t="n">
        <v>36.7</v>
      </c>
      <c r="AS31" t="n">
        <v>1.9</v>
      </c>
      <c r="AT31" t="n">
        <v>1.6</v>
      </c>
      <c r="AU31" t="n">
        <v>1.6</v>
      </c>
      <c r="AV31" t="n">
        <v>1.6</v>
      </c>
      <c r="AW31" t="n">
        <v>0.4</v>
      </c>
      <c r="AX31" t="n">
        <v>0.4</v>
      </c>
      <c r="AY31" t="n">
        <v>46.2</v>
      </c>
      <c r="AZ31" t="n">
        <v>54.9</v>
      </c>
      <c r="BA31" t="n">
        <v>0.3</v>
      </c>
      <c r="BB31" t="n">
        <v>47.6</v>
      </c>
      <c r="BC31" t="inlineStr">
        <is>
          <t>2022103636</t>
        </is>
      </c>
      <c r="BD31" t="inlineStr">
        <is>
          <t>202507020302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D32" t="inlineStr"/>
      <c r="E32" t="inlineStr">
        <is>
          <t>2025/02/16</t>
        </is>
      </c>
      <c r="F32" t="inlineStr">
        <is>
          <t>東京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1300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inlineStr">
        <is>
          <t>8</t>
        </is>
      </c>
      <c r="P32" t="inlineStr">
        <is>
          <t>15</t>
        </is>
      </c>
      <c r="Q32" t="inlineStr">
        <is>
          <t>キチロクキャップ</t>
        </is>
      </c>
      <c r="R32" t="inlineStr">
        <is>
          <t>57</t>
        </is>
      </c>
      <c r="S32" t="inlineStr">
        <is>
          <t>木幡育也</t>
        </is>
      </c>
      <c r="T32" t="inlineStr"/>
      <c r="U32" t="inlineStr">
        <is>
          <t>1:21.0</t>
        </is>
      </c>
      <c r="V32" t="inlineStr">
        <is>
          <t>1.4</t>
        </is>
      </c>
      <c r="W32" t="inlineStr">
        <is>
          <t>6</t>
        </is>
      </c>
      <c r="X32" t="inlineStr">
        <is>
          <t>21.0</t>
        </is>
      </c>
      <c r="Y32" t="inlineStr">
        <is>
          <t>37.7</t>
        </is>
      </c>
      <c r="Z32" t="inlineStr">
        <is>
          <t>29.7</t>
        </is>
      </c>
      <c r="AA32" t="inlineStr">
        <is>
          <t>37.8</t>
        </is>
      </c>
      <c r="AB32" t="inlineStr">
        <is>
          <t>13-13</t>
        </is>
      </c>
      <c r="AC32" t="inlineStr">
        <is>
          <t>13</t>
        </is>
      </c>
      <c r="AD32" t="inlineStr">
        <is>
          <t>13</t>
        </is>
      </c>
      <c r="AE32" t="inlineStr"/>
      <c r="AF32" t="inlineStr"/>
      <c r="AG32" t="inlineStr">
        <is>
          <t>7</t>
        </is>
      </c>
      <c r="AH32" t="inlineStr">
        <is>
          <t>528</t>
        </is>
      </c>
      <c r="AI32" t="inlineStr">
        <is>
          <t>+6</t>
        </is>
      </c>
      <c r="AJ32" t="inlineStr">
        <is>
          <t>3歳未勝利</t>
        </is>
      </c>
      <c r="AK32" t="inlineStr">
        <is>
          <t>牡</t>
        </is>
      </c>
      <c r="AL32" t="inlineStr">
        <is>
          <t>3</t>
        </is>
      </c>
      <c r="AM32" t="n">
        <v>78.90000000000001</v>
      </c>
      <c r="AN32" t="n">
        <v>79.09999999999999</v>
      </c>
      <c r="AO32" t="n">
        <v>79.90000000000001</v>
      </c>
      <c r="AP32" t="n">
        <v>79.90000000000001</v>
      </c>
      <c r="AQ32" t="n">
        <v>36.4</v>
      </c>
      <c r="AR32" t="n">
        <v>36.4</v>
      </c>
      <c r="AS32" t="n">
        <v>2.1</v>
      </c>
      <c r="AT32" t="n">
        <v>1.9</v>
      </c>
      <c r="AU32" t="n">
        <v>1.1</v>
      </c>
      <c r="AV32" t="n">
        <v>1.1</v>
      </c>
      <c r="AW32" t="n">
        <v>1.3</v>
      </c>
      <c r="AX32" t="n">
        <v>1.3</v>
      </c>
      <c r="AY32" t="n">
        <v>46.9</v>
      </c>
      <c r="AZ32" t="n">
        <v>48.5</v>
      </c>
      <c r="BA32" t="n">
        <v>1</v>
      </c>
      <c r="BB32" t="n">
        <v>39.4</v>
      </c>
      <c r="BC32" t="inlineStr">
        <is>
          <t>2022103636</t>
        </is>
      </c>
      <c r="BD32" t="inlineStr">
        <is>
          <t>202505010601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〇</t>
        </is>
      </c>
      <c r="D33" t="inlineStr"/>
      <c r="E33" t="inlineStr">
        <is>
          <t>2025/01/26</t>
        </is>
      </c>
      <c r="F33" t="inlineStr">
        <is>
          <t>中山</t>
        </is>
      </c>
      <c r="G33" t="inlineStr">
        <is>
          <t>1</t>
        </is>
      </c>
      <c r="H33" t="inlineStr">
        <is>
          <t>9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7</t>
        </is>
      </c>
      <c r="P33" t="inlineStr">
        <is>
          <t>14</t>
        </is>
      </c>
      <c r="Q33" t="inlineStr">
        <is>
          <t>キチロクキャップ</t>
        </is>
      </c>
      <c r="R33" t="inlineStr">
        <is>
          <t>57</t>
        </is>
      </c>
      <c r="S33" t="inlineStr">
        <is>
          <t>木幡育也</t>
        </is>
      </c>
      <c r="T33" t="inlineStr"/>
      <c r="U33" t="inlineStr">
        <is>
          <t>1:13.7</t>
        </is>
      </c>
      <c r="V33" t="inlineStr">
        <is>
          <t>0.8</t>
        </is>
      </c>
      <c r="W33" t="inlineStr">
        <is>
          <t>12</t>
        </is>
      </c>
      <c r="X33" t="inlineStr">
        <is>
          <t>135.7</t>
        </is>
      </c>
      <c r="Y33" t="inlineStr">
        <is>
          <t>38.1</t>
        </is>
      </c>
      <c r="Z33" t="inlineStr">
        <is>
          <t>35.4</t>
        </is>
      </c>
      <c r="AA33" t="inlineStr">
        <is>
          <t>37.5</t>
        </is>
      </c>
      <c r="AB33" t="inlineStr">
        <is>
          <t>5-5</t>
        </is>
      </c>
      <c r="AC33" t="inlineStr">
        <is>
          <t>5</t>
        </is>
      </c>
      <c r="AD33" t="inlineStr">
        <is>
          <t>5</t>
        </is>
      </c>
      <c r="AE33" t="inlineStr"/>
      <c r="AF33" t="inlineStr"/>
      <c r="AG33" t="inlineStr">
        <is>
          <t>4</t>
        </is>
      </c>
      <c r="AH33" t="inlineStr">
        <is>
          <t>522</t>
        </is>
      </c>
      <c r="AI33" t="inlineStr">
        <is>
          <t>0</t>
        </is>
      </c>
      <c r="AJ33" t="inlineStr">
        <is>
          <t>3歳新馬</t>
        </is>
      </c>
      <c r="AK33" t="inlineStr">
        <is>
          <t>牡</t>
        </is>
      </c>
      <c r="AL33" t="inlineStr">
        <is>
          <t>3</t>
        </is>
      </c>
      <c r="AM33" t="n">
        <v>72</v>
      </c>
      <c r="AN33" t="n">
        <v>72.2</v>
      </c>
      <c r="AO33" t="n">
        <v>72.3</v>
      </c>
      <c r="AP33" t="n">
        <v>72.3</v>
      </c>
      <c r="AQ33" t="n">
        <v>37.2</v>
      </c>
      <c r="AR33" t="n">
        <v>37.2</v>
      </c>
      <c r="AS33" t="n">
        <v>1.7</v>
      </c>
      <c r="AT33" t="n">
        <v>1.5</v>
      </c>
      <c r="AU33" t="n">
        <v>1.4</v>
      </c>
      <c r="AV33" t="n">
        <v>1.4</v>
      </c>
      <c r="AW33" t="n">
        <v>0.9</v>
      </c>
      <c r="AX33" t="n">
        <v>0.9</v>
      </c>
      <c r="AY33" t="n">
        <v>47.8</v>
      </c>
      <c r="AZ33" t="n">
        <v>50.4</v>
      </c>
      <c r="BA33" t="n">
        <v>0.3</v>
      </c>
      <c r="BB33" t="n">
        <v>46.5</v>
      </c>
      <c r="BC33" t="inlineStr">
        <is>
          <t>2022103636</t>
        </is>
      </c>
      <c r="BD33" t="inlineStr">
        <is>
          <t>202506010904</t>
        </is>
      </c>
    </row>
    <row r="34">
      <c r="A34" s="4" t="inlineStr">
        <is>
          <t>3</t>
        </is>
      </c>
      <c r="B34" s="4" t="inlineStr">
        <is>
          <t>6</t>
        </is>
      </c>
      <c r="C34" t="inlineStr">
        <is>
          <t>〇</t>
        </is>
      </c>
      <c r="D34" t="inlineStr"/>
      <c r="E34" t="inlineStr">
        <is>
          <t>2025/11/08</t>
        </is>
      </c>
      <c r="F34" t="inlineStr">
        <is>
          <t>福島</t>
        </is>
      </c>
      <c r="G34" t="inlineStr">
        <is>
          <t>3</t>
        </is>
      </c>
      <c r="H34" t="inlineStr">
        <is>
          <t>1</t>
        </is>
      </c>
      <c r="I34" t="inlineStr">
        <is>
          <t>ダート</t>
        </is>
      </c>
      <c r="J34" t="inlineStr">
        <is>
          <t>1150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2</t>
        </is>
      </c>
      <c r="P34" t="inlineStr">
        <is>
          <t>4</t>
        </is>
      </c>
      <c r="Q34" t="inlineStr">
        <is>
          <t>サノノアメリカン</t>
        </is>
      </c>
      <c r="R34" t="inlineStr">
        <is>
          <t>54</t>
        </is>
      </c>
      <c r="S34" t="inlineStr">
        <is>
          <t>石神深道</t>
        </is>
      </c>
      <c r="T34" t="inlineStr"/>
      <c r="U34" t="inlineStr">
        <is>
          <t>1:10.7</t>
        </is>
      </c>
      <c r="V34" t="inlineStr">
        <is>
          <t>2.0</t>
        </is>
      </c>
      <c r="W34" t="inlineStr">
        <is>
          <t>12</t>
        </is>
      </c>
      <c r="X34" t="inlineStr">
        <is>
          <t>81.1</t>
        </is>
      </c>
      <c r="Y34" t="inlineStr">
        <is>
          <t>38.2</t>
        </is>
      </c>
      <c r="Z34" t="inlineStr">
        <is>
          <t>31.2</t>
        </is>
      </c>
      <c r="AA34" t="inlineStr">
        <is>
          <t>37.5</t>
        </is>
      </c>
      <c r="AB34" t="inlineStr">
        <is>
          <t>11-14</t>
        </is>
      </c>
      <c r="AC34" t="inlineStr">
        <is>
          <t>11</t>
        </is>
      </c>
      <c r="AD34" t="inlineStr">
        <is>
          <t>14</t>
        </is>
      </c>
      <c r="AE34" t="inlineStr"/>
      <c r="AF34" t="inlineStr"/>
      <c r="AG34" t="inlineStr">
        <is>
          <t>15</t>
        </is>
      </c>
      <c r="AH34" t="inlineStr">
        <is>
          <t>476</t>
        </is>
      </c>
      <c r="AI34" t="inlineStr">
        <is>
          <t>+6</t>
        </is>
      </c>
      <c r="AJ34" t="inlineStr">
        <is>
          <t>3歳以上1勝クラス</t>
        </is>
      </c>
      <c r="AK34" t="inlineStr">
        <is>
          <t>牡</t>
        </is>
      </c>
      <c r="AL34" t="inlineStr">
        <is>
          <t>3</t>
        </is>
      </c>
      <c r="AM34" t="n">
        <v>69</v>
      </c>
      <c r="AN34" t="n">
        <v>69.2</v>
      </c>
      <c r="AO34" t="inlineStr"/>
      <c r="AP34" t="inlineStr"/>
      <c r="AQ34" t="n">
        <v>37</v>
      </c>
      <c r="AR34" t="n">
        <v>37.1</v>
      </c>
      <c r="AS34" t="n">
        <v>1.7</v>
      </c>
      <c r="AT34" t="n">
        <v>1.5</v>
      </c>
      <c r="AU34" t="inlineStr"/>
      <c r="AV34" t="inlineStr"/>
      <c r="AW34" t="n">
        <v>1.2</v>
      </c>
      <c r="AX34" t="n">
        <v>1.1</v>
      </c>
      <c r="AY34" t="n">
        <v>47</v>
      </c>
      <c r="AZ34" t="n">
        <v>45.8</v>
      </c>
      <c r="BA34" t="inlineStr"/>
      <c r="BB34" t="n">
        <v>40.8</v>
      </c>
      <c r="BC34" t="inlineStr">
        <is>
          <t>2022103425</t>
        </is>
      </c>
      <c r="BD34" t="inlineStr">
        <is>
          <t>202503030108</t>
        </is>
      </c>
    </row>
    <row r="35">
      <c r="A35" s="4" t="inlineStr">
        <is>
          <t>3</t>
        </is>
      </c>
      <c r="B35" s="4" t="inlineStr">
        <is>
          <t>6</t>
        </is>
      </c>
      <c r="C35" t="inlineStr">
        <is>
          <t>〇</t>
        </is>
      </c>
      <c r="D35" t="n">
        <v>11</v>
      </c>
      <c r="E35" t="inlineStr">
        <is>
          <t>2025/09/13</t>
        </is>
      </c>
      <c r="F35" t="inlineStr">
        <is>
          <t>中山</t>
        </is>
      </c>
      <c r="G35" t="inlineStr">
        <is>
          <t>4</t>
        </is>
      </c>
      <c r="H35" t="inlineStr">
        <is>
          <t>3</t>
        </is>
      </c>
      <c r="I35" t="inlineStr">
        <is>
          <t>ダート</t>
        </is>
      </c>
      <c r="J35" t="inlineStr">
        <is>
          <t>1200</t>
        </is>
      </c>
      <c r="K35" t="inlineStr">
        <is>
          <t>8</t>
        </is>
      </c>
      <c r="L35" t="inlineStr">
        <is>
          <t>不</t>
        </is>
      </c>
      <c r="M35" t="inlineStr">
        <is>
          <t>曇</t>
        </is>
      </c>
      <c r="N35" t="inlineStr">
        <is>
          <t>15</t>
        </is>
      </c>
      <c r="O35" t="inlineStr">
        <is>
          <t>7</t>
        </is>
      </c>
      <c r="P35" t="inlineStr">
        <is>
          <t>14</t>
        </is>
      </c>
      <c r="Q35" t="inlineStr">
        <is>
          <t>サノノアメリカン</t>
        </is>
      </c>
      <c r="R35" t="inlineStr">
        <is>
          <t>53</t>
        </is>
      </c>
      <c r="S35" t="inlineStr">
        <is>
          <t>石神深道</t>
        </is>
      </c>
      <c r="T35" t="inlineStr"/>
      <c r="U35" t="inlineStr">
        <is>
          <t>1:11.3</t>
        </is>
      </c>
      <c r="V35" t="inlineStr">
        <is>
          <t>1.1</t>
        </is>
      </c>
      <c r="W35" t="inlineStr">
        <is>
          <t>10</t>
        </is>
      </c>
      <c r="X35" t="inlineStr">
        <is>
          <t>77.1</t>
        </is>
      </c>
      <c r="Y35" t="inlineStr">
        <is>
          <t>36.7</t>
        </is>
      </c>
      <c r="Z35" t="inlineStr">
        <is>
          <t>34.3</t>
        </is>
      </c>
      <c r="AA35" t="inlineStr">
        <is>
          <t>35.9</t>
        </is>
      </c>
      <c r="AB35" t="inlineStr">
        <is>
          <t>4-3</t>
        </is>
      </c>
      <c r="AC35" t="inlineStr">
        <is>
          <t>4</t>
        </is>
      </c>
      <c r="AD35" t="inlineStr">
        <is>
          <t>3</t>
        </is>
      </c>
      <c r="AE35" t="inlineStr"/>
      <c r="AF35" t="inlineStr"/>
      <c r="AG35" t="inlineStr">
        <is>
          <t>3</t>
        </is>
      </c>
      <c r="AH35" t="inlineStr">
        <is>
          <t>470</t>
        </is>
      </c>
      <c r="AI35" t="inlineStr">
        <is>
          <t>0</t>
        </is>
      </c>
      <c r="AJ35" t="inlineStr">
        <is>
          <t>3歳以上1勝クラス</t>
        </is>
      </c>
      <c r="AK35" t="inlineStr">
        <is>
          <t>牡</t>
        </is>
      </c>
      <c r="AL35" t="inlineStr">
        <is>
          <t>3</t>
        </is>
      </c>
      <c r="AM35" t="n">
        <v>72</v>
      </c>
      <c r="AN35" t="n">
        <v>71.3</v>
      </c>
      <c r="AO35" t="n">
        <v>71.5</v>
      </c>
      <c r="AP35" t="n">
        <v>70.8</v>
      </c>
      <c r="AQ35" t="n">
        <v>37.4</v>
      </c>
      <c r="AR35" t="n">
        <v>36.9</v>
      </c>
      <c r="AS35" t="n">
        <v>-0.7</v>
      </c>
      <c r="AT35" t="n">
        <v>-0</v>
      </c>
      <c r="AU35" t="n">
        <v>-0.2</v>
      </c>
      <c r="AV35" t="n">
        <v>0.5</v>
      </c>
      <c r="AW35" t="n">
        <v>-0.7</v>
      </c>
      <c r="AX35" t="n">
        <v>-0.2</v>
      </c>
      <c r="AY35" t="n">
        <v>57.5</v>
      </c>
      <c r="AZ35" t="n">
        <v>57.3</v>
      </c>
      <c r="BA35" t="n">
        <v>-0.5</v>
      </c>
      <c r="BB35" t="n">
        <v>46.7</v>
      </c>
      <c r="BC35" t="inlineStr">
        <is>
          <t>2022103425</t>
        </is>
      </c>
      <c r="BD35" t="inlineStr">
        <is>
          <t>202506040308</t>
        </is>
      </c>
    </row>
    <row r="36">
      <c r="A36" s="4" t="inlineStr">
        <is>
          <t>3</t>
        </is>
      </c>
      <c r="B36" s="4" t="inlineStr">
        <is>
          <t>6</t>
        </is>
      </c>
      <c r="C36" t="inlineStr">
        <is>
          <t>〇</t>
        </is>
      </c>
      <c r="D36" t="inlineStr"/>
      <c r="E36" t="inlineStr">
        <is>
          <t>2025/08/17</t>
        </is>
      </c>
      <c r="F36" t="inlineStr">
        <is>
          <t>札幌</t>
        </is>
      </c>
      <c r="G36" t="inlineStr">
        <is>
          <t>1</t>
        </is>
      </c>
      <c r="H36" t="inlineStr">
        <is>
          <t>8</t>
        </is>
      </c>
      <c r="I36" t="inlineStr">
        <is>
          <t>ダート</t>
        </is>
      </c>
      <c r="J36" t="inlineStr">
        <is>
          <t>1000</t>
        </is>
      </c>
      <c r="K36" t="inlineStr">
        <is>
          <t>6</t>
        </is>
      </c>
      <c r="L36" t="inlineStr">
        <is>
          <t>稍</t>
        </is>
      </c>
      <c r="M36" t="inlineStr">
        <is>
          <t>雨</t>
        </is>
      </c>
      <c r="N36" t="inlineStr">
        <is>
          <t>12</t>
        </is>
      </c>
      <c r="O36" t="inlineStr">
        <is>
          <t>1</t>
        </is>
      </c>
      <c r="P36" t="inlineStr">
        <is>
          <t>1</t>
        </is>
      </c>
      <c r="Q36" t="inlineStr">
        <is>
          <t>サノノアメリカン</t>
        </is>
      </c>
      <c r="R36" t="inlineStr">
        <is>
          <t>53</t>
        </is>
      </c>
      <c r="S36" t="inlineStr">
        <is>
          <t>和田陽希</t>
        </is>
      </c>
      <c r="T36" t="inlineStr"/>
      <c r="U36" t="inlineStr">
        <is>
          <t>1:00.1</t>
        </is>
      </c>
      <c r="V36" t="inlineStr">
        <is>
          <t>1.5</t>
        </is>
      </c>
      <c r="W36" t="inlineStr">
        <is>
          <t>9</t>
        </is>
      </c>
      <c r="X36" t="inlineStr">
        <is>
          <t>31.3</t>
        </is>
      </c>
      <c r="Y36" t="inlineStr">
        <is>
          <t>35.8</t>
        </is>
      </c>
      <c r="Z36" t="inlineStr">
        <is>
          <t>34.3</t>
        </is>
      </c>
      <c r="AA36" t="inlineStr">
        <is>
          <t>35.6</t>
        </is>
      </c>
      <c r="AB36" t="inlineStr">
        <is>
          <t>5-7</t>
        </is>
      </c>
      <c r="AC36" t="inlineStr">
        <is>
          <t>5</t>
        </is>
      </c>
      <c r="AD36" t="inlineStr">
        <is>
          <t>7</t>
        </is>
      </c>
      <c r="AE36" t="inlineStr"/>
      <c r="AF36" t="inlineStr"/>
      <c r="AG36" t="inlineStr">
        <is>
          <t>9</t>
        </is>
      </c>
      <c r="AH36" t="inlineStr">
        <is>
          <t>470</t>
        </is>
      </c>
      <c r="AI36" t="inlineStr">
        <is>
          <t>+4</t>
        </is>
      </c>
      <c r="AJ36" t="inlineStr">
        <is>
          <t>3歳以上1勝クラス</t>
        </is>
      </c>
      <c r="AK36" t="inlineStr">
        <is>
          <t>牡</t>
        </is>
      </c>
      <c r="AL36" t="inlineStr">
        <is>
          <t>3</t>
        </is>
      </c>
      <c r="AM36" t="n">
        <v>59.4</v>
      </c>
      <c r="AN36" t="n">
        <v>59.1</v>
      </c>
      <c r="AO36" t="n">
        <v>58.9</v>
      </c>
      <c r="AP36" t="n">
        <v>58.8</v>
      </c>
      <c r="AQ36" t="n">
        <v>35.5</v>
      </c>
      <c r="AR36" t="n">
        <v>35.2</v>
      </c>
      <c r="AS36" t="n">
        <v>0.7</v>
      </c>
      <c r="AT36" t="n">
        <v>1</v>
      </c>
      <c r="AU36" t="n">
        <v>1.2</v>
      </c>
      <c r="AV36" t="n">
        <v>1.3</v>
      </c>
      <c r="AW36" t="n">
        <v>0.3</v>
      </c>
      <c r="AX36" t="n">
        <v>0.6</v>
      </c>
      <c r="AY36" t="n">
        <v>46.9</v>
      </c>
      <c r="AZ36" t="n">
        <v>51.4</v>
      </c>
      <c r="BA36" t="n">
        <v>-0.5</v>
      </c>
      <c r="BB36" t="n">
        <v>47.9</v>
      </c>
      <c r="BC36" t="inlineStr">
        <is>
          <t>2022103425</t>
        </is>
      </c>
      <c r="BD36" t="inlineStr">
        <is>
          <t>202501010806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〇</t>
        </is>
      </c>
      <c r="D37" t="inlineStr"/>
      <c r="E37" t="inlineStr">
        <is>
          <t>2025/07/13</t>
        </is>
      </c>
      <c r="F37" t="inlineStr">
        <is>
          <t>函館</t>
        </is>
      </c>
      <c r="G37" t="inlineStr">
        <is>
          <t>1</t>
        </is>
      </c>
      <c r="H37" t="inlineStr">
        <is>
          <t>10</t>
        </is>
      </c>
      <c r="I37" t="inlineStr">
        <is>
          <t>ダート</t>
        </is>
      </c>
      <c r="J37" t="inlineStr">
        <is>
          <t>1700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8</t>
        </is>
      </c>
      <c r="P37" t="inlineStr">
        <is>
          <t>12</t>
        </is>
      </c>
      <c r="Q37" t="inlineStr">
        <is>
          <t>サノノアメリカン</t>
        </is>
      </c>
      <c r="R37" t="inlineStr">
        <is>
          <t>52</t>
        </is>
      </c>
      <c r="S37" t="inlineStr">
        <is>
          <t>古川奈穂</t>
        </is>
      </c>
      <c r="T37" t="inlineStr"/>
      <c r="U37" t="inlineStr">
        <is>
          <t>1:46.7</t>
        </is>
      </c>
      <c r="V37" t="inlineStr">
        <is>
          <t>1.4</t>
        </is>
      </c>
      <c r="W37" t="inlineStr">
        <is>
          <t>10</t>
        </is>
      </c>
      <c r="X37" t="inlineStr">
        <is>
          <t>94.8</t>
        </is>
      </c>
      <c r="Y37" t="inlineStr">
        <is>
          <t>38.8</t>
        </is>
      </c>
      <c r="Z37" t="inlineStr">
        <is>
          <t>30.4</t>
        </is>
      </c>
      <c r="AA37" t="inlineStr">
        <is>
          <t>37.4</t>
        </is>
      </c>
      <c r="AB37" t="inlineStr">
        <is>
          <t>2-2-2-1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1</t>
        </is>
      </c>
      <c r="AG37" t="inlineStr">
        <is>
          <t>7</t>
        </is>
      </c>
      <c r="AH37" t="inlineStr">
        <is>
          <t>466</t>
        </is>
      </c>
      <c r="AI37" t="inlineStr">
        <is>
          <t>+12</t>
        </is>
      </c>
      <c r="AJ37" t="inlineStr">
        <is>
          <t>3歳以上1勝クラス</t>
        </is>
      </c>
      <c r="AK37" t="inlineStr">
        <is>
          <t>牡</t>
        </is>
      </c>
      <c r="AL37" t="inlineStr">
        <is>
          <t>3</t>
        </is>
      </c>
      <c r="AM37" t="n">
        <v>106</v>
      </c>
      <c r="AN37" t="n">
        <v>106.5</v>
      </c>
      <c r="AO37" t="n">
        <v>106.8</v>
      </c>
      <c r="AP37" t="n">
        <v>106.8</v>
      </c>
      <c r="AQ37" t="n">
        <v>38.1</v>
      </c>
      <c r="AR37" t="n">
        <v>38.4</v>
      </c>
      <c r="AS37" t="n">
        <v>0.7</v>
      </c>
      <c r="AT37" t="n">
        <v>0.2</v>
      </c>
      <c r="AU37" t="n">
        <v>-0.1</v>
      </c>
      <c r="AV37" t="n">
        <v>-0.1</v>
      </c>
      <c r="AW37" t="n">
        <v>0.7</v>
      </c>
      <c r="AX37" t="n">
        <v>0.4</v>
      </c>
      <c r="AY37" t="n">
        <v>56</v>
      </c>
      <c r="AZ37" t="n">
        <v>53.1</v>
      </c>
      <c r="BA37" t="n">
        <v>0.8</v>
      </c>
      <c r="BB37" t="n">
        <v>39.2</v>
      </c>
      <c r="BC37" t="inlineStr">
        <is>
          <t>2022103425</t>
        </is>
      </c>
      <c r="BD37" t="inlineStr">
        <is>
          <t>202502011008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2025/06/21</t>
        </is>
      </c>
      <c r="F38" t="inlineStr">
        <is>
          <t>東京</t>
        </is>
      </c>
      <c r="G38" t="inlineStr">
        <is>
          <t>3</t>
        </is>
      </c>
      <c r="H38" t="inlineStr">
        <is>
          <t>5</t>
        </is>
      </c>
      <c r="I38" t="inlineStr">
        <is>
          <t>ダート</t>
        </is>
      </c>
      <c r="J38" t="inlineStr">
        <is>
          <t>1600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5</t>
        </is>
      </c>
      <c r="P38" t="inlineStr">
        <is>
          <t>9</t>
        </is>
      </c>
      <c r="Q38" t="inlineStr">
        <is>
          <t>サノノアメリカン</t>
        </is>
      </c>
      <c r="R38" t="inlineStr">
        <is>
          <t>55</t>
        </is>
      </c>
      <c r="S38" t="inlineStr">
        <is>
          <t>木幡巧也</t>
        </is>
      </c>
      <c r="T38" t="inlineStr"/>
      <c r="U38" t="inlineStr">
        <is>
          <t>1:39.4</t>
        </is>
      </c>
      <c r="V38" t="inlineStr">
        <is>
          <t>2.8</t>
        </is>
      </c>
      <c r="W38" t="inlineStr">
        <is>
          <t>14</t>
        </is>
      </c>
      <c r="X38" t="inlineStr">
        <is>
          <t>269.2</t>
        </is>
      </c>
      <c r="Y38" t="inlineStr">
        <is>
          <t>39.0</t>
        </is>
      </c>
      <c r="Z38" t="inlineStr">
        <is>
          <t>34.7</t>
        </is>
      </c>
      <c r="AA38" t="inlineStr">
        <is>
          <t>37.0</t>
        </is>
      </c>
      <c r="AB38" t="inlineStr">
        <is>
          <t>6-5</t>
        </is>
      </c>
      <c r="AC38" t="inlineStr">
        <is>
          <t>6</t>
        </is>
      </c>
      <c r="AD38" t="inlineStr">
        <is>
          <t>5</t>
        </is>
      </c>
      <c r="AE38" t="inlineStr"/>
      <c r="AF38" t="inlineStr"/>
      <c r="AG38" t="inlineStr">
        <is>
          <t>14</t>
        </is>
      </c>
      <c r="AH38" t="inlineStr">
        <is>
          <t>454</t>
        </is>
      </c>
      <c r="AI38" t="inlineStr">
        <is>
          <t>-8</t>
        </is>
      </c>
      <c r="AJ38" t="inlineStr">
        <is>
          <t>3歳以上1勝クラス</t>
        </is>
      </c>
      <c r="AK38" t="inlineStr">
        <is>
          <t>牡</t>
        </is>
      </c>
      <c r="AL38" t="inlineStr">
        <is>
          <t>3</t>
        </is>
      </c>
      <c r="AM38" t="n">
        <v>97.8</v>
      </c>
      <c r="AN38" t="n">
        <v>98.2</v>
      </c>
      <c r="AO38" t="n">
        <v>97.3</v>
      </c>
      <c r="AP38" t="n">
        <v>97.3</v>
      </c>
      <c r="AQ38" t="n">
        <v>36.9</v>
      </c>
      <c r="AR38" t="n">
        <v>37.1</v>
      </c>
      <c r="AS38" t="n">
        <v>1.6</v>
      </c>
      <c r="AT38" t="n">
        <v>1.2</v>
      </c>
      <c r="AU38" t="n">
        <v>2.1</v>
      </c>
      <c r="AV38" t="n">
        <v>2.1</v>
      </c>
      <c r="AW38" t="n">
        <v>2.1</v>
      </c>
      <c r="AX38" t="n">
        <v>1.9</v>
      </c>
      <c r="AY38" t="n">
        <v>50.9</v>
      </c>
      <c r="AZ38" t="n">
        <v>44.4</v>
      </c>
      <c r="BA38" t="n">
        <v>-0.5</v>
      </c>
      <c r="BB38" t="n">
        <v>44.5</v>
      </c>
      <c r="BC38" t="inlineStr">
        <is>
          <t>2022103425</t>
        </is>
      </c>
      <c r="BD38" t="inlineStr">
        <is>
          <t>202505030512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10</v>
      </c>
      <c r="E39" t="inlineStr">
        <is>
          <t>2025/03/30</t>
        </is>
      </c>
      <c r="F39" t="inlineStr">
        <is>
          <t>中山</t>
        </is>
      </c>
      <c r="G39" t="inlineStr">
        <is>
          <t>3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6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inlineStr">
        <is>
          <t>6</t>
        </is>
      </c>
      <c r="P39" t="inlineStr">
        <is>
          <t>12</t>
        </is>
      </c>
      <c r="Q39" t="inlineStr">
        <is>
          <t>サノノアメリカン</t>
        </is>
      </c>
      <c r="R39" t="inlineStr">
        <is>
          <t>57</t>
        </is>
      </c>
      <c r="S39" t="inlineStr">
        <is>
          <t>田辺裕信</t>
        </is>
      </c>
      <c r="T39" t="inlineStr"/>
      <c r="U39" t="inlineStr">
        <is>
          <t>1:13.1</t>
        </is>
      </c>
      <c r="V39" t="inlineStr">
        <is>
          <t>1.9</t>
        </is>
      </c>
      <c r="W39" t="inlineStr">
        <is>
          <t>13</t>
        </is>
      </c>
      <c r="X39" t="inlineStr">
        <is>
          <t>79.3</t>
        </is>
      </c>
      <c r="Y39" t="inlineStr">
        <is>
          <t>38.5</t>
        </is>
      </c>
      <c r="Z39" t="inlineStr">
        <is>
          <t>33.4</t>
        </is>
      </c>
      <c r="AA39" t="inlineStr">
        <is>
          <t>37.8</t>
        </is>
      </c>
      <c r="AB39" t="inlineStr">
        <is>
          <t>8-9</t>
        </is>
      </c>
      <c r="AC39" t="inlineStr">
        <is>
          <t>8</t>
        </is>
      </c>
      <c r="AD39" t="inlineStr">
        <is>
          <t>9</t>
        </is>
      </c>
      <c r="AE39" t="inlineStr"/>
      <c r="AF39" t="inlineStr"/>
      <c r="AG39" t="inlineStr">
        <is>
          <t>16</t>
        </is>
      </c>
      <c r="AH39" t="inlineStr">
        <is>
          <t>462</t>
        </is>
      </c>
      <c r="AI39" t="inlineStr">
        <is>
          <t>+8</t>
        </is>
      </c>
      <c r="AJ39" t="inlineStr">
        <is>
          <t>3歳1勝クラス</t>
        </is>
      </c>
      <c r="AK39" t="inlineStr">
        <is>
          <t>牡</t>
        </is>
      </c>
      <c r="AL39" t="inlineStr">
        <is>
          <t>3</t>
        </is>
      </c>
      <c r="AM39" t="n">
        <v>72</v>
      </c>
      <c r="AN39" t="n">
        <v>72.09999999999999</v>
      </c>
      <c r="AO39" t="n">
        <v>71.90000000000001</v>
      </c>
      <c r="AP39" t="n">
        <v>71.90000000000001</v>
      </c>
      <c r="AQ39" t="n">
        <v>37.4</v>
      </c>
      <c r="AR39" t="n">
        <v>37.5</v>
      </c>
      <c r="AS39" t="n">
        <v>1.1</v>
      </c>
      <c r="AT39" t="n">
        <v>1</v>
      </c>
      <c r="AU39" t="n">
        <v>1.2</v>
      </c>
      <c r="AV39" t="n">
        <v>1.2</v>
      </c>
      <c r="AW39" t="n">
        <v>1.1</v>
      </c>
      <c r="AX39" t="n">
        <v>1</v>
      </c>
      <c r="AY39" t="n">
        <v>51.3</v>
      </c>
      <c r="AZ39" t="n">
        <v>47.5</v>
      </c>
      <c r="BA39" t="n">
        <v>-0.1</v>
      </c>
      <c r="BB39" t="n">
        <v>43.4</v>
      </c>
      <c r="BC39" t="inlineStr">
        <is>
          <t>2022103425</t>
        </is>
      </c>
      <c r="BD39" t="inlineStr">
        <is>
          <t>202506030206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D40" t="inlineStr"/>
      <c r="E40" t="inlineStr">
        <is>
          <t>2024/11/30</t>
        </is>
      </c>
      <c r="F40" t="inlineStr">
        <is>
          <t>中山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1200</t>
        </is>
      </c>
      <c r="K40" t="inlineStr">
        <is>
          <t>1</t>
        </is>
      </c>
      <c r="L40" t="inlineStr">
        <is>
          <t>稍</t>
        </is>
      </c>
      <c r="M40" t="inlineStr">
        <is>
          <t>晴</t>
        </is>
      </c>
      <c r="N40" t="inlineStr">
        <is>
          <t>16</t>
        </is>
      </c>
      <c r="O40" t="inlineStr">
        <is>
          <t>5</t>
        </is>
      </c>
      <c r="P40" t="inlineStr">
        <is>
          <t>9</t>
        </is>
      </c>
      <c r="Q40" t="inlineStr">
        <is>
          <t>サノノアメリカン</t>
        </is>
      </c>
      <c r="R40" t="inlineStr">
        <is>
          <t>56</t>
        </is>
      </c>
      <c r="S40" t="inlineStr">
        <is>
          <t>田辺裕信</t>
        </is>
      </c>
      <c r="T40" t="inlineStr">
        <is>
          <t>中舘英二</t>
        </is>
      </c>
      <c r="U40" t="inlineStr">
        <is>
          <t>1:12.7</t>
        </is>
      </c>
      <c r="V40" t="inlineStr">
        <is>
          <t>-0.2</t>
        </is>
      </c>
      <c r="W40" t="inlineStr">
        <is>
          <t>2</t>
        </is>
      </c>
      <c r="X40" t="inlineStr">
        <is>
          <t>4.6</t>
        </is>
      </c>
      <c r="Y40" t="inlineStr">
        <is>
          <t>38.5</t>
        </is>
      </c>
      <c r="Z40" t="inlineStr">
        <is>
          <t>34.1</t>
        </is>
      </c>
      <c r="AA40" t="inlineStr">
        <is>
          <t>38.6</t>
        </is>
      </c>
      <c r="AB40" t="inlineStr">
        <is>
          <t>2-2</t>
        </is>
      </c>
      <c r="AC40" t="inlineStr">
        <is>
          <t>2</t>
        </is>
      </c>
      <c r="AD40" t="inlineStr">
        <is>
          <t>2</t>
        </is>
      </c>
      <c r="AE40" t="inlineStr"/>
      <c r="AF40" t="inlineStr"/>
      <c r="AG40" t="inlineStr">
        <is>
          <t>1</t>
        </is>
      </c>
      <c r="AH40" t="inlineStr">
        <is>
          <t>454</t>
        </is>
      </c>
      <c r="AI40" t="inlineStr">
        <is>
          <t>-6</t>
        </is>
      </c>
      <c r="AJ40" t="inlineStr">
        <is>
          <t>2歳未勝利</t>
        </is>
      </c>
      <c r="AK40" t="inlineStr">
        <is>
          <t>牡</t>
        </is>
      </c>
      <c r="AL40" t="inlineStr">
        <is>
          <t>2</t>
        </is>
      </c>
      <c r="AM40" t="n">
        <v>72</v>
      </c>
      <c r="AN40" t="n">
        <v>72.09999999999999</v>
      </c>
      <c r="AO40" t="n">
        <v>72.3</v>
      </c>
      <c r="AP40" t="n">
        <v>72.40000000000001</v>
      </c>
      <c r="AQ40" t="n">
        <v>37.5</v>
      </c>
      <c r="AR40" t="n">
        <v>37.7</v>
      </c>
      <c r="AS40" t="n">
        <v>0.7</v>
      </c>
      <c r="AT40" t="n">
        <v>0.6</v>
      </c>
      <c r="AU40" t="n">
        <v>0.4</v>
      </c>
      <c r="AV40" t="n">
        <v>0.3</v>
      </c>
      <c r="AW40" t="n">
        <v>1</v>
      </c>
      <c r="AX40" t="n">
        <v>0.8</v>
      </c>
      <c r="AY40" t="n">
        <v>53.9</v>
      </c>
      <c r="AZ40" t="n">
        <v>47.5</v>
      </c>
      <c r="BA40" t="n">
        <v>0.3</v>
      </c>
      <c r="BB40" t="n">
        <v>44.3</v>
      </c>
      <c r="BC40" t="inlineStr">
        <is>
          <t>2022103425</t>
        </is>
      </c>
      <c r="BD40" t="inlineStr">
        <is>
          <t>202406050101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D41" t="inlineStr"/>
      <c r="E41" t="inlineStr">
        <is>
          <t>2024/10/05</t>
        </is>
      </c>
      <c r="F41" t="inlineStr">
        <is>
          <t>新潟</t>
        </is>
      </c>
      <c r="G41" t="inlineStr">
        <is>
          <t>4</t>
        </is>
      </c>
      <c r="H41" t="inlineStr">
        <is>
          <t>1</t>
        </is>
      </c>
      <c r="I41" t="inlineStr">
        <is>
          <t>芝</t>
        </is>
      </c>
      <c r="J41" t="inlineStr">
        <is>
          <t>1400</t>
        </is>
      </c>
      <c r="K41" t="inlineStr">
        <is>
          <t>5</t>
        </is>
      </c>
      <c r="L41" t="inlineStr">
        <is>
          <t>良</t>
        </is>
      </c>
      <c r="M41" t="inlineStr">
        <is>
          <t>曇</t>
        </is>
      </c>
      <c r="N41" t="inlineStr">
        <is>
          <t>18</t>
        </is>
      </c>
      <c r="O41" t="inlineStr">
        <is>
          <t>8</t>
        </is>
      </c>
      <c r="P41" t="inlineStr">
        <is>
          <t>17</t>
        </is>
      </c>
      <c r="Q41" t="inlineStr">
        <is>
          <t>サノノアメリカン</t>
        </is>
      </c>
      <c r="R41" t="inlineStr">
        <is>
          <t>56</t>
        </is>
      </c>
      <c r="S41" t="inlineStr">
        <is>
          <t>丹内祐次</t>
        </is>
      </c>
      <c r="T41" t="inlineStr">
        <is>
          <t>中舘英二</t>
        </is>
      </c>
      <c r="U41" t="inlineStr">
        <is>
          <t>1:24.1</t>
        </is>
      </c>
      <c r="V41" t="inlineStr">
        <is>
          <t>1.0</t>
        </is>
      </c>
      <c r="W41" t="inlineStr">
        <is>
          <t>4</t>
        </is>
      </c>
      <c r="X41" t="inlineStr">
        <is>
          <t>10.6</t>
        </is>
      </c>
      <c r="Y41" t="inlineStr">
        <is>
          <t>35.5</t>
        </is>
      </c>
      <c r="Z41" t="inlineStr">
        <is>
          <t>35.5</t>
        </is>
      </c>
      <c r="AA41" t="inlineStr">
        <is>
          <t>35.1</t>
        </is>
      </c>
      <c r="AB41" t="inlineStr">
        <is>
          <t>9-8</t>
        </is>
      </c>
      <c r="AC41" t="inlineStr">
        <is>
          <t>9</t>
        </is>
      </c>
      <c r="AD41" t="inlineStr">
        <is>
          <t>8</t>
        </is>
      </c>
      <c r="AE41" t="inlineStr"/>
      <c r="AF41" t="inlineStr"/>
      <c r="AG41" t="inlineStr">
        <is>
          <t>9</t>
        </is>
      </c>
      <c r="AH41" t="inlineStr">
        <is>
          <t>460</t>
        </is>
      </c>
      <c r="AI41" t="inlineStr">
        <is>
          <t>0</t>
        </is>
      </c>
      <c r="AJ41" t="inlineStr">
        <is>
          <t>2歳新馬</t>
        </is>
      </c>
      <c r="AK41" t="inlineStr">
        <is>
          <t>牡</t>
        </is>
      </c>
      <c r="AL41" t="inlineStr">
        <is>
          <t>2</t>
        </is>
      </c>
      <c r="AM41" t="n">
        <v>82.3</v>
      </c>
      <c r="AN41" t="n">
        <v>82</v>
      </c>
      <c r="AO41" t="n">
        <v>82.2</v>
      </c>
      <c r="AP41" t="n">
        <v>82.2</v>
      </c>
      <c r="AQ41" t="n">
        <v>35.5</v>
      </c>
      <c r="AR41" t="n">
        <v>35.1</v>
      </c>
      <c r="AS41" t="n">
        <v>1.8</v>
      </c>
      <c r="AT41" t="n">
        <v>2.1</v>
      </c>
      <c r="AU41" t="n">
        <v>1.8</v>
      </c>
      <c r="AV41" t="n">
        <v>1.8</v>
      </c>
      <c r="AW41" t="n">
        <v>0</v>
      </c>
      <c r="AX41" t="n">
        <v>0.4</v>
      </c>
      <c r="AY41" t="n">
        <v>43.7</v>
      </c>
      <c r="AZ41" t="n">
        <v>53</v>
      </c>
      <c r="BA41" t="n">
        <v>-0</v>
      </c>
      <c r="BB41" t="n">
        <v>50</v>
      </c>
      <c r="BC41" t="inlineStr">
        <is>
          <t>2022103425</t>
        </is>
      </c>
      <c r="BD41" t="inlineStr">
        <is>
          <t>202404040105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-</t>
        </is>
      </c>
      <c r="D42" t="n">
        <v>7</v>
      </c>
      <c r="E42" t="inlineStr">
        <is>
          <t>2025/11/02</t>
        </is>
      </c>
      <c r="F42" t="inlineStr">
        <is>
          <t>東京</t>
        </is>
      </c>
      <c r="G42" t="inlineStr">
        <is>
          <t>4</t>
        </is>
      </c>
      <c r="H42" t="inlineStr">
        <is>
          <t>11</t>
        </is>
      </c>
      <c r="I42" t="inlineStr">
        <is>
          <t>ダート</t>
        </is>
      </c>
      <c r="J42" t="inlineStr">
        <is>
          <t>1600</t>
        </is>
      </c>
      <c r="K42" t="inlineStr">
        <is>
          <t>7</t>
        </is>
      </c>
      <c r="L42" t="inlineStr">
        <is>
          <t>重</t>
        </is>
      </c>
      <c r="M42" t="inlineStr">
        <is>
          <t>曇</t>
        </is>
      </c>
      <c r="N42" t="inlineStr">
        <is>
          <t>15</t>
        </is>
      </c>
      <c r="O42" t="inlineStr">
        <is>
          <t>7</t>
        </is>
      </c>
      <c r="P42" t="inlineStr">
        <is>
          <t>13</t>
        </is>
      </c>
      <c r="Q42" t="inlineStr">
        <is>
          <t>ヘインズポイント</t>
        </is>
      </c>
      <c r="R42" t="inlineStr">
        <is>
          <t>58</t>
        </is>
      </c>
      <c r="S42" t="inlineStr">
        <is>
          <t>ルメール</t>
        </is>
      </c>
      <c r="T42" t="inlineStr"/>
      <c r="U42" t="inlineStr">
        <is>
          <t>1:36.3</t>
        </is>
      </c>
      <c r="V42" t="inlineStr">
        <is>
          <t>0.5</t>
        </is>
      </c>
      <c r="W42" t="inlineStr">
        <is>
          <t>3</t>
        </is>
      </c>
      <c r="X42" t="inlineStr">
        <is>
          <t>6.6</t>
        </is>
      </c>
      <c r="Y42" t="inlineStr">
        <is>
          <t>37.3</t>
        </is>
      </c>
      <c r="Z42" t="inlineStr">
        <is>
          <t>34.8</t>
        </is>
      </c>
      <c r="AA42" t="inlineStr">
        <is>
          <t>36.8</t>
        </is>
      </c>
      <c r="AB42" t="inlineStr">
        <is>
          <t>1-1</t>
        </is>
      </c>
      <c r="AC42" t="inlineStr">
        <is>
          <t>1</t>
        </is>
      </c>
      <c r="AD42" t="inlineStr">
        <is>
          <t>1</t>
        </is>
      </c>
      <c r="AE42" t="inlineStr"/>
      <c r="AF42" t="inlineStr"/>
      <c r="AG42" t="inlineStr">
        <is>
          <t>4</t>
        </is>
      </c>
      <c r="AH42" t="inlineStr">
        <is>
          <t>556</t>
        </is>
      </c>
      <c r="AI42" t="inlineStr">
        <is>
          <t>+8</t>
        </is>
      </c>
      <c r="AJ42" t="inlineStr">
        <is>
          <t>3歳以上1勝クラス</t>
        </is>
      </c>
      <c r="AK42" t="inlineStr">
        <is>
          <t>牡</t>
        </is>
      </c>
      <c r="AL42" t="inlineStr">
        <is>
          <t>4</t>
        </is>
      </c>
      <c r="AM42" t="n">
        <v>97.8</v>
      </c>
      <c r="AN42" t="n">
        <v>96.40000000000001</v>
      </c>
      <c r="AO42" t="inlineStr"/>
      <c r="AP42" t="inlineStr"/>
      <c r="AQ42" t="n">
        <v>37</v>
      </c>
      <c r="AR42" t="n">
        <v>36.3</v>
      </c>
      <c r="AS42" t="n">
        <v>-1.5</v>
      </c>
      <c r="AT42" t="n">
        <v>-0.1</v>
      </c>
      <c r="AU42" t="inlineStr"/>
      <c r="AV42" t="inlineStr"/>
      <c r="AW42" t="n">
        <v>0.3</v>
      </c>
      <c r="AX42" t="n">
        <v>1</v>
      </c>
      <c r="AY42" t="n">
        <v>57.4</v>
      </c>
      <c r="AZ42" t="n">
        <v>49</v>
      </c>
      <c r="BA42" t="inlineStr"/>
      <c r="BB42" t="n">
        <v>46.6</v>
      </c>
      <c r="BC42" t="inlineStr">
        <is>
          <t>2021105734</t>
        </is>
      </c>
      <c r="BD42" t="inlineStr">
        <is>
          <t>202505041107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-</t>
        </is>
      </c>
      <c r="D43" t="inlineStr"/>
      <c r="E43" t="inlineStr">
        <is>
          <t>2025/08/10</t>
        </is>
      </c>
      <c r="F43" t="inlineStr">
        <is>
          <t>新潟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1800</t>
        </is>
      </c>
      <c r="K43" t="inlineStr">
        <is>
          <t>10</t>
        </is>
      </c>
      <c r="L43" t="inlineStr">
        <is>
          <t>不</t>
        </is>
      </c>
      <c r="M43" t="inlineStr">
        <is>
          <t>雨</t>
        </is>
      </c>
      <c r="N43" t="inlineStr">
        <is>
          <t>15</t>
        </is>
      </c>
      <c r="O43" t="inlineStr">
        <is>
          <t>7</t>
        </is>
      </c>
      <c r="P43" t="inlineStr">
        <is>
          <t>12</t>
        </is>
      </c>
      <c r="Q43" t="inlineStr">
        <is>
          <t>ヘインズポイント</t>
        </is>
      </c>
      <c r="R43" t="inlineStr">
        <is>
          <t>58</t>
        </is>
      </c>
      <c r="S43" t="inlineStr">
        <is>
          <t>菅原明良</t>
        </is>
      </c>
      <c r="T43" t="inlineStr"/>
      <c r="U43" t="inlineStr">
        <is>
          <t>1:54.5</t>
        </is>
      </c>
      <c r="V43" t="inlineStr">
        <is>
          <t>1.9</t>
        </is>
      </c>
      <c r="W43" t="inlineStr">
        <is>
          <t>2</t>
        </is>
      </c>
      <c r="X43" t="inlineStr">
        <is>
          <t>5.2</t>
        </is>
      </c>
      <c r="Y43" t="inlineStr">
        <is>
          <t>40.0</t>
        </is>
      </c>
      <c r="Z43" t="inlineStr">
        <is>
          <t>36.3</t>
        </is>
      </c>
      <c r="AA43" t="inlineStr">
        <is>
          <t>38.2</t>
        </is>
      </c>
      <c r="AB43" t="inlineStr">
        <is>
          <t>3-3-2-2</t>
        </is>
      </c>
      <c r="AC43" t="inlineStr">
        <is>
          <t>3</t>
        </is>
      </c>
      <c r="AD43" t="inlineStr">
        <is>
          <t>3</t>
        </is>
      </c>
      <c r="AE43" t="inlineStr">
        <is>
          <t>2</t>
        </is>
      </c>
      <c r="AF43" t="inlineStr">
        <is>
          <t>2</t>
        </is>
      </c>
      <c r="AG43" t="inlineStr">
        <is>
          <t>13</t>
        </is>
      </c>
      <c r="AH43" t="inlineStr">
        <is>
          <t>548</t>
        </is>
      </c>
      <c r="AI43" t="inlineStr">
        <is>
          <t>+4</t>
        </is>
      </c>
      <c r="AJ43" t="inlineStr">
        <is>
          <t>3歳以上1勝クラス</t>
        </is>
      </c>
      <c r="AK43" t="inlineStr">
        <is>
          <t>牡</t>
        </is>
      </c>
      <c r="AL43" t="inlineStr">
        <is>
          <t>4</t>
        </is>
      </c>
      <c r="AM43" t="n">
        <v>113.8</v>
      </c>
      <c r="AN43" t="n">
        <v>112.7</v>
      </c>
      <c r="AO43" t="n">
        <v>113.2</v>
      </c>
      <c r="AP43" t="n">
        <v>111.6</v>
      </c>
      <c r="AQ43" t="n">
        <v>38.4</v>
      </c>
      <c r="AR43" t="n">
        <v>38</v>
      </c>
      <c r="AS43" t="n">
        <v>0.7</v>
      </c>
      <c r="AT43" t="n">
        <v>1.8</v>
      </c>
      <c r="AU43" t="n">
        <v>1.3</v>
      </c>
      <c r="AV43" t="n">
        <v>2.9</v>
      </c>
      <c r="AW43" t="n">
        <v>1.6</v>
      </c>
      <c r="AX43" t="n">
        <v>2</v>
      </c>
      <c r="AY43" t="n">
        <v>48.8</v>
      </c>
      <c r="AZ43" t="n">
        <v>44</v>
      </c>
      <c r="BA43" t="n">
        <v>-0.6</v>
      </c>
      <c r="BB43" t="n">
        <v>45.4</v>
      </c>
      <c r="BC43" t="inlineStr">
        <is>
          <t>2021105734</t>
        </is>
      </c>
      <c r="BD43" t="inlineStr">
        <is>
          <t>202504020610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-</t>
        </is>
      </c>
      <c r="D44" t="n">
        <v>12</v>
      </c>
      <c r="E44" t="inlineStr">
        <is>
          <t>2025/07/12</t>
        </is>
      </c>
      <c r="F44" t="inlineStr">
        <is>
          <t>福島</t>
        </is>
      </c>
      <c r="G44" t="inlineStr">
        <is>
          <t>2</t>
        </is>
      </c>
      <c r="H44" t="inlineStr">
        <is>
          <t>5</t>
        </is>
      </c>
      <c r="I44" t="inlineStr">
        <is>
          <t>ダート</t>
        </is>
      </c>
      <c r="J44" t="inlineStr">
        <is>
          <t>1700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15</t>
        </is>
      </c>
      <c r="O44" t="inlineStr">
        <is>
          <t>2</t>
        </is>
      </c>
      <c r="P44" t="inlineStr">
        <is>
          <t>3</t>
        </is>
      </c>
      <c r="Q44" t="inlineStr">
        <is>
          <t>ヘインズポイント</t>
        </is>
      </c>
      <c r="R44" t="inlineStr">
        <is>
          <t>58</t>
        </is>
      </c>
      <c r="S44" t="inlineStr">
        <is>
          <t>菅原明良</t>
        </is>
      </c>
      <c r="T44" t="inlineStr"/>
      <c r="U44" t="inlineStr">
        <is>
          <t>1:46.5</t>
        </is>
      </c>
      <c r="V44" t="inlineStr">
        <is>
          <t>0.3</t>
        </is>
      </c>
      <c r="W44" t="inlineStr">
        <is>
          <t>3</t>
        </is>
      </c>
      <c r="X44" t="inlineStr">
        <is>
          <t>6.0</t>
        </is>
      </c>
      <c r="Y44" t="inlineStr">
        <is>
          <t>38.3</t>
        </is>
      </c>
      <c r="Z44" t="inlineStr">
        <is>
          <t>30.2</t>
        </is>
      </c>
      <c r="AA44" t="inlineStr">
        <is>
          <t>38.2</t>
        </is>
      </c>
      <c r="AB44" t="inlineStr">
        <is>
          <t>2-2-2-2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544</t>
        </is>
      </c>
      <c r="AI44" t="inlineStr">
        <is>
          <t>+6</t>
        </is>
      </c>
      <c r="AJ44" t="inlineStr">
        <is>
          <t>3歳以上1勝クラス</t>
        </is>
      </c>
      <c r="AK44" t="inlineStr">
        <is>
          <t>牡</t>
        </is>
      </c>
      <c r="AL44" t="inlineStr">
        <is>
          <t>4</t>
        </is>
      </c>
      <c r="AM44" t="n">
        <v>106.8</v>
      </c>
      <c r="AN44" t="n">
        <v>107.1</v>
      </c>
      <c r="AO44" t="n">
        <v>106.8</v>
      </c>
      <c r="AP44" t="n">
        <v>106.8</v>
      </c>
      <c r="AQ44" t="n">
        <v>38.3</v>
      </c>
      <c r="AR44" t="n">
        <v>38.4</v>
      </c>
      <c r="AS44" t="n">
        <v>-0.3</v>
      </c>
      <c r="AT44" t="n">
        <v>-0.6</v>
      </c>
      <c r="AU44" t="n">
        <v>-0.3</v>
      </c>
      <c r="AV44" t="n">
        <v>-0.3</v>
      </c>
      <c r="AW44" t="n">
        <v>0</v>
      </c>
      <c r="AX44" t="n">
        <v>-0.1</v>
      </c>
      <c r="AY44" t="n">
        <v>60</v>
      </c>
      <c r="AZ44" t="n">
        <v>57.1</v>
      </c>
      <c r="BA44" t="n">
        <v>-0.1</v>
      </c>
      <c r="BB44" t="n">
        <v>39.4</v>
      </c>
      <c r="BC44" t="inlineStr">
        <is>
          <t>2021105734</t>
        </is>
      </c>
      <c r="BD44" t="inlineStr">
        <is>
          <t>202503020512</t>
        </is>
      </c>
    </row>
    <row r="45">
      <c r="A45" s="5" t="inlineStr">
        <is>
          <t>4</t>
        </is>
      </c>
      <c r="B45" s="5" t="inlineStr">
        <is>
          <t>8</t>
        </is>
      </c>
      <c r="C45" t="inlineStr">
        <is>
          <t>〇</t>
        </is>
      </c>
      <c r="D45" t="n">
        <v>6</v>
      </c>
      <c r="E45" t="inlineStr">
        <is>
          <t>2025/10/26</t>
        </is>
      </c>
      <c r="F45" t="inlineStr">
        <is>
          <t>東京</t>
        </is>
      </c>
      <c r="G45" t="inlineStr">
        <is>
          <t>4</t>
        </is>
      </c>
      <c r="H45" t="inlineStr">
        <is>
          <t>9</t>
        </is>
      </c>
      <c r="I45" t="inlineStr">
        <is>
          <t>ダート</t>
        </is>
      </c>
      <c r="J45" t="inlineStr">
        <is>
          <t>1600</t>
        </is>
      </c>
      <c r="K45" t="inlineStr">
        <is>
          <t>12</t>
        </is>
      </c>
      <c r="L45" t="inlineStr">
        <is>
          <t>不</t>
        </is>
      </c>
      <c r="M45" t="inlineStr">
        <is>
          <t>小雨</t>
        </is>
      </c>
      <c r="N45" t="inlineStr">
        <is>
          <t>16</t>
        </is>
      </c>
      <c r="O45" t="inlineStr">
        <is>
          <t>5</t>
        </is>
      </c>
      <c r="P45" t="inlineStr">
        <is>
          <t>10</t>
        </is>
      </c>
      <c r="Q45" t="inlineStr">
        <is>
          <t>エドワードバローズ</t>
        </is>
      </c>
      <c r="R45" t="inlineStr">
        <is>
          <t>56</t>
        </is>
      </c>
      <c r="S45" t="inlineStr">
        <is>
          <t>菅原明良</t>
        </is>
      </c>
      <c r="T45" t="inlineStr"/>
      <c r="U45" t="inlineStr">
        <is>
          <t>1:36.4</t>
        </is>
      </c>
      <c r="V45" t="inlineStr">
        <is>
          <t>0.7</t>
        </is>
      </c>
      <c r="W45" t="inlineStr">
        <is>
          <t>3</t>
        </is>
      </c>
      <c r="X45" t="inlineStr">
        <is>
          <t>7.1</t>
        </is>
      </c>
      <c r="Y45" t="inlineStr">
        <is>
          <t>35.4</t>
        </is>
      </c>
      <c r="Z45" t="inlineStr">
        <is>
          <t>35.3</t>
        </is>
      </c>
      <c r="AA45" t="inlineStr">
        <is>
          <t>35.3</t>
        </is>
      </c>
      <c r="AB45" t="inlineStr">
        <is>
          <t>7-8</t>
        </is>
      </c>
      <c r="AC45" t="inlineStr">
        <is>
          <t>7</t>
        </is>
      </c>
      <c r="AD45" t="inlineStr">
        <is>
          <t>8</t>
        </is>
      </c>
      <c r="AE45" t="inlineStr"/>
      <c r="AF45" t="inlineStr"/>
      <c r="AG45" t="inlineStr">
        <is>
          <t>4</t>
        </is>
      </c>
      <c r="AH45" t="inlineStr">
        <is>
          <t>480</t>
        </is>
      </c>
      <c r="AI45" t="inlineStr">
        <is>
          <t>-4</t>
        </is>
      </c>
      <c r="AJ45" t="inlineStr">
        <is>
          <t>3歳以上1勝クラス</t>
        </is>
      </c>
      <c r="AK45" t="inlineStr">
        <is>
          <t>牡</t>
        </is>
      </c>
      <c r="AL45" t="inlineStr">
        <is>
          <t>3</t>
        </is>
      </c>
      <c r="AM45" t="n">
        <v>97.8</v>
      </c>
      <c r="AN45" t="n">
        <v>96.59999999999999</v>
      </c>
      <c r="AO45" t="n">
        <v>96.59999999999999</v>
      </c>
      <c r="AP45" t="n">
        <v>96</v>
      </c>
      <c r="AQ45" t="n">
        <v>36.9</v>
      </c>
      <c r="AR45" t="n">
        <v>36.3</v>
      </c>
      <c r="AS45" t="n">
        <v>-1.4</v>
      </c>
      <c r="AT45" t="n">
        <v>-0.2</v>
      </c>
      <c r="AU45" t="n">
        <v>-0.2</v>
      </c>
      <c r="AV45" t="n">
        <v>0.4</v>
      </c>
      <c r="AW45" t="n">
        <v>-1.5</v>
      </c>
      <c r="AX45" t="n">
        <v>-0.9</v>
      </c>
      <c r="AY45" t="n">
        <v>58.8</v>
      </c>
      <c r="AZ45" t="n">
        <v>64.59999999999999</v>
      </c>
      <c r="BA45" t="n">
        <v>-1.2</v>
      </c>
      <c r="BB45" t="n">
        <v>49.9</v>
      </c>
      <c r="BC45" t="inlineStr">
        <is>
          <t>2022105962</t>
        </is>
      </c>
      <c r="BD45" t="inlineStr">
        <is>
          <t>202505040912</t>
        </is>
      </c>
    </row>
    <row r="46">
      <c r="A46" s="5" t="inlineStr">
        <is>
          <t>4</t>
        </is>
      </c>
      <c r="B46" s="5" t="inlineStr">
        <is>
          <t>8</t>
        </is>
      </c>
      <c r="C46" t="inlineStr">
        <is>
          <t>〇</t>
        </is>
      </c>
      <c r="D46" t="inlineStr"/>
      <c r="E46" t="inlineStr">
        <is>
          <t>2025/10/04</t>
        </is>
      </c>
      <c r="F46" t="inlineStr">
        <is>
          <t>東京</t>
        </is>
      </c>
      <c r="G46" t="inlineStr">
        <is>
          <t>4</t>
        </is>
      </c>
      <c r="H46" t="inlineStr">
        <is>
          <t>1</t>
        </is>
      </c>
      <c r="I46" t="inlineStr">
        <is>
          <t>ダート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inlineStr">
        <is>
          <t>7</t>
        </is>
      </c>
      <c r="P46" t="inlineStr">
        <is>
          <t>13</t>
        </is>
      </c>
      <c r="Q46" t="inlineStr">
        <is>
          <t>エドワードバローズ</t>
        </is>
      </c>
      <c r="R46" t="inlineStr">
        <is>
          <t>56</t>
        </is>
      </c>
      <c r="S46" t="inlineStr">
        <is>
          <t>岩田康誠</t>
        </is>
      </c>
      <c r="T46" t="inlineStr"/>
      <c r="U46" t="inlineStr">
        <is>
          <t>1:39.0</t>
        </is>
      </c>
      <c r="V46" t="inlineStr">
        <is>
          <t>0.9</t>
        </is>
      </c>
      <c r="W46" t="inlineStr">
        <is>
          <t>2</t>
        </is>
      </c>
      <c r="X46" t="inlineStr">
        <is>
          <t>6.2</t>
        </is>
      </c>
      <c r="Y46" t="inlineStr">
        <is>
          <t>36.3</t>
        </is>
      </c>
      <c r="Z46" t="inlineStr">
        <is>
          <t>36.2</t>
        </is>
      </c>
      <c r="AA46" t="inlineStr">
        <is>
          <t>36.8</t>
        </is>
      </c>
      <c r="AB46" t="inlineStr">
        <is>
          <t>11-11</t>
        </is>
      </c>
      <c r="AC46" t="inlineStr">
        <is>
          <t>11</t>
        </is>
      </c>
      <c r="AD46" t="inlineStr">
        <is>
          <t>11</t>
        </is>
      </c>
      <c r="AE46" t="inlineStr"/>
      <c r="AF46" t="inlineStr"/>
      <c r="AG46" t="inlineStr">
        <is>
          <t>7</t>
        </is>
      </c>
      <c r="AH46" t="inlineStr">
        <is>
          <t>484</t>
        </is>
      </c>
      <c r="AI46" t="inlineStr">
        <is>
          <t>+10</t>
        </is>
      </c>
      <c r="AJ46" t="inlineStr">
        <is>
          <t>3歳以上1勝クラス</t>
        </is>
      </c>
      <c r="AK46" t="inlineStr">
        <is>
          <t>牡</t>
        </is>
      </c>
      <c r="AL46" t="inlineStr">
        <is>
          <t>3</t>
        </is>
      </c>
      <c r="AM46" t="n">
        <v>97.8</v>
      </c>
      <c r="AN46" t="n">
        <v>98.2</v>
      </c>
      <c r="AO46" t="n">
        <v>98</v>
      </c>
      <c r="AP46" t="n">
        <v>98</v>
      </c>
      <c r="AQ46" t="n">
        <v>36.8</v>
      </c>
      <c r="AR46" t="n">
        <v>36.8</v>
      </c>
      <c r="AS46" t="n">
        <v>1.2</v>
      </c>
      <c r="AT46" t="n">
        <v>0.8</v>
      </c>
      <c r="AU46" t="n">
        <v>1</v>
      </c>
      <c r="AV46" t="n">
        <v>1</v>
      </c>
      <c r="AW46" t="n">
        <v>-0.5</v>
      </c>
      <c r="AX46" t="n">
        <v>-0.5</v>
      </c>
      <c r="AY46" t="n">
        <v>52.8</v>
      </c>
      <c r="AZ46" t="n">
        <v>61</v>
      </c>
      <c r="BA46" t="n">
        <v>0.2</v>
      </c>
      <c r="BB46" t="n">
        <v>49.9</v>
      </c>
      <c r="BC46" t="inlineStr">
        <is>
          <t>2022105962</t>
        </is>
      </c>
      <c r="BD46" t="inlineStr">
        <is>
          <t>202505040108</t>
        </is>
      </c>
    </row>
    <row r="47">
      <c r="A47" s="5" t="inlineStr">
        <is>
          <t>4</t>
        </is>
      </c>
      <c r="B47" s="5" t="inlineStr">
        <is>
          <t>8</t>
        </is>
      </c>
      <c r="C47" t="inlineStr">
        <is>
          <t>〇</t>
        </is>
      </c>
      <c r="D47" t="inlineStr"/>
      <c r="E47" t="inlineStr">
        <is>
          <t>2025/06/15</t>
        </is>
      </c>
      <c r="F47" t="inlineStr">
        <is>
          <t>東京</t>
        </is>
      </c>
      <c r="G47" t="inlineStr">
        <is>
          <t>3</t>
        </is>
      </c>
      <c r="H47" t="inlineStr">
        <is>
          <t>4</t>
        </is>
      </c>
      <c r="I47" t="inlineStr">
        <is>
          <t>ダート</t>
        </is>
      </c>
      <c r="J47" t="inlineStr">
        <is>
          <t>2100</t>
        </is>
      </c>
      <c r="K47" t="inlineStr">
        <is>
          <t>6</t>
        </is>
      </c>
      <c r="L47" t="inlineStr">
        <is>
          <t>重</t>
        </is>
      </c>
      <c r="M47" t="inlineStr">
        <is>
          <t>曇</t>
        </is>
      </c>
      <c r="N47" t="inlineStr">
        <is>
          <t>16</t>
        </is>
      </c>
      <c r="O47" t="inlineStr">
        <is>
          <t>2</t>
        </is>
      </c>
      <c r="P47" t="inlineStr">
        <is>
          <t>3</t>
        </is>
      </c>
      <c r="Q47" t="inlineStr">
        <is>
          <t>エドワードバローズ</t>
        </is>
      </c>
      <c r="R47" t="inlineStr">
        <is>
          <t>55</t>
        </is>
      </c>
      <c r="S47" t="inlineStr">
        <is>
          <t>菅原明良</t>
        </is>
      </c>
      <c r="T47" t="inlineStr"/>
      <c r="U47" t="inlineStr">
        <is>
          <t>2:10.5</t>
        </is>
      </c>
      <c r="V47" t="inlineStr">
        <is>
          <t>1.2</t>
        </is>
      </c>
      <c r="W47" t="inlineStr">
        <is>
          <t>3</t>
        </is>
      </c>
      <c r="X47" t="inlineStr">
        <is>
          <t>4.0</t>
        </is>
      </c>
      <c r="Y47" t="inlineStr">
        <is>
          <t>36.5</t>
        </is>
      </c>
      <c r="Z47" t="inlineStr">
        <is>
          <t>30.7</t>
        </is>
      </c>
      <c r="AA47" t="inlineStr">
        <is>
          <t>36.2</t>
        </is>
      </c>
      <c r="AB47" t="inlineStr">
        <is>
          <t>12-12-12-11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11</t>
        </is>
      </c>
      <c r="AG47" t="inlineStr">
        <is>
          <t>7</t>
        </is>
      </c>
      <c r="AH47" t="inlineStr">
        <is>
          <t>474</t>
        </is>
      </c>
      <c r="AI47" t="inlineStr">
        <is>
          <t>-4</t>
        </is>
      </c>
      <c r="AJ47" t="inlineStr">
        <is>
          <t>3歳以上1勝クラス</t>
        </is>
      </c>
      <c r="AK47" t="inlineStr">
        <is>
          <t>牡</t>
        </is>
      </c>
      <c r="AL47" t="inlineStr">
        <is>
          <t>3</t>
        </is>
      </c>
      <c r="AM47" t="n">
        <v>132.1</v>
      </c>
      <c r="AN47" t="n">
        <v>130.4</v>
      </c>
      <c r="AO47" t="n">
        <v>130.6</v>
      </c>
      <c r="AP47" t="n">
        <v>130.4</v>
      </c>
      <c r="AQ47" t="n">
        <v>37.2</v>
      </c>
      <c r="AR47" t="n">
        <v>36.5</v>
      </c>
      <c r="AS47" t="n">
        <v>-1.6</v>
      </c>
      <c r="AT47" t="n">
        <v>0.1</v>
      </c>
      <c r="AU47" t="n">
        <v>-0.1</v>
      </c>
      <c r="AV47" t="n">
        <v>0.1</v>
      </c>
      <c r="AW47" t="n">
        <v>-0.7</v>
      </c>
      <c r="AX47" t="n">
        <v>-0</v>
      </c>
      <c r="AY47" t="n">
        <v>55.8</v>
      </c>
      <c r="AZ47" t="n">
        <v>57.1</v>
      </c>
      <c r="BA47" t="n">
        <v>-1.5</v>
      </c>
      <c r="BB47" t="n">
        <v>42.1</v>
      </c>
      <c r="BC47" t="inlineStr">
        <is>
          <t>2022105962</t>
        </is>
      </c>
      <c r="BD47" t="inlineStr">
        <is>
          <t>202505030406</t>
        </is>
      </c>
    </row>
    <row r="48">
      <c r="A48" s="5" t="inlineStr">
        <is>
          <t>4</t>
        </is>
      </c>
      <c r="B48" s="5" t="inlineStr">
        <is>
          <t>8</t>
        </is>
      </c>
      <c r="C48" t="inlineStr">
        <is>
          <t>〇</t>
        </is>
      </c>
      <c r="D48" t="inlineStr"/>
      <c r="E48" t="inlineStr">
        <is>
          <t>2025/05/24</t>
        </is>
      </c>
      <c r="F48" t="inlineStr">
        <is>
          <t>東京</t>
        </is>
      </c>
      <c r="G48" t="inlineStr">
        <is>
          <t>2</t>
        </is>
      </c>
      <c r="H48" t="inlineStr">
        <is>
          <t>9</t>
        </is>
      </c>
      <c r="I48" t="inlineStr">
        <is>
          <t>ダート</t>
        </is>
      </c>
      <c r="J48" t="inlineStr">
        <is>
          <t>1600</t>
        </is>
      </c>
      <c r="K48" t="inlineStr">
        <is>
          <t>6</t>
        </is>
      </c>
      <c r="L48" t="inlineStr">
        <is>
          <t>良</t>
        </is>
      </c>
      <c r="M48" t="inlineStr">
        <is>
          <t>曇</t>
        </is>
      </c>
      <c r="N48" t="inlineStr">
        <is>
          <t>13</t>
        </is>
      </c>
      <c r="O48" t="inlineStr">
        <is>
          <t>3</t>
        </is>
      </c>
      <c r="P48" t="inlineStr">
        <is>
          <t>3</t>
        </is>
      </c>
      <c r="Q48" t="inlineStr">
        <is>
          <t>エドワードバローズ</t>
        </is>
      </c>
      <c r="R48" t="inlineStr">
        <is>
          <t>57</t>
        </is>
      </c>
      <c r="S48" t="inlineStr">
        <is>
          <t>ルメール</t>
        </is>
      </c>
      <c r="T48" t="inlineStr"/>
      <c r="U48" t="inlineStr">
        <is>
          <t>1:38.1</t>
        </is>
      </c>
      <c r="V48" t="inlineStr">
        <is>
          <t>0.2</t>
        </is>
      </c>
      <c r="W48" t="inlineStr">
        <is>
          <t>1</t>
        </is>
      </c>
      <c r="X48" t="inlineStr">
        <is>
          <t>2.9</t>
        </is>
      </c>
      <c r="Y48" t="inlineStr">
        <is>
          <t>35.4</t>
        </is>
      </c>
      <c r="Z48" t="inlineStr">
        <is>
          <t>35.9</t>
        </is>
      </c>
      <c r="AA48" t="inlineStr">
        <is>
          <t>36.7</t>
        </is>
      </c>
      <c r="AB48" t="inlineStr">
        <is>
          <t>12-12</t>
        </is>
      </c>
      <c r="AC48" t="inlineStr">
        <is>
          <t>12</t>
        </is>
      </c>
      <c r="AD48" t="inlineStr">
        <is>
          <t>12</t>
        </is>
      </c>
      <c r="AE48" t="inlineStr"/>
      <c r="AF48" t="inlineStr"/>
      <c r="AG48" t="inlineStr">
        <is>
          <t>5</t>
        </is>
      </c>
      <c r="AH48" t="inlineStr">
        <is>
          <t>478</t>
        </is>
      </c>
      <c r="AI48" t="inlineStr">
        <is>
          <t>-2</t>
        </is>
      </c>
      <c r="AJ48" t="inlineStr">
        <is>
          <t>3歳1勝クラス</t>
        </is>
      </c>
      <c r="AK48" t="inlineStr">
        <is>
          <t>牡</t>
        </is>
      </c>
      <c r="AL48" t="inlineStr">
        <is>
          <t>3</t>
        </is>
      </c>
      <c r="AM48" t="n">
        <v>97.8</v>
      </c>
      <c r="AN48" t="n">
        <v>98.2</v>
      </c>
      <c r="AO48" t="n">
        <v>97.09999999999999</v>
      </c>
      <c r="AP48" t="n">
        <v>97.7</v>
      </c>
      <c r="AQ48" t="n">
        <v>36.8</v>
      </c>
      <c r="AR48" t="n">
        <v>36.8</v>
      </c>
      <c r="AS48" t="n">
        <v>0.3</v>
      </c>
      <c r="AT48" t="n">
        <v>-0.1</v>
      </c>
      <c r="AU48" t="n">
        <v>1</v>
      </c>
      <c r="AV48" t="n">
        <v>0.4</v>
      </c>
      <c r="AW48" t="n">
        <v>-1.4</v>
      </c>
      <c r="AX48" t="n">
        <v>-1.4</v>
      </c>
      <c r="AY48" t="n">
        <v>57</v>
      </c>
      <c r="AZ48" t="n">
        <v>66.5</v>
      </c>
      <c r="BA48" t="n">
        <v>-0.7</v>
      </c>
      <c r="BB48" t="n">
        <v>50.7</v>
      </c>
      <c r="BC48" t="inlineStr">
        <is>
          <t>2022105962</t>
        </is>
      </c>
      <c r="BD48" t="inlineStr">
        <is>
          <t>202505020906</t>
        </is>
      </c>
    </row>
    <row r="49">
      <c r="A49" s="5" t="inlineStr">
        <is>
          <t>4</t>
        </is>
      </c>
      <c r="B49" s="5" t="inlineStr">
        <is>
          <t>8</t>
        </is>
      </c>
      <c r="C49" t="inlineStr">
        <is>
          <t>〇</t>
        </is>
      </c>
      <c r="D49" t="inlineStr"/>
      <c r="E49" t="inlineStr">
        <is>
          <t>2025/03/09</t>
        </is>
      </c>
      <c r="F49" t="inlineStr">
        <is>
          <t>中山</t>
        </is>
      </c>
      <c r="G49" t="inlineStr">
        <is>
          <t>2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3</t>
        </is>
      </c>
      <c r="L49" t="inlineStr">
        <is>
          <t>重</t>
        </is>
      </c>
      <c r="M49" t="inlineStr">
        <is>
          <t>晴</t>
        </is>
      </c>
      <c r="N49" t="inlineStr">
        <is>
          <t>16</t>
        </is>
      </c>
      <c r="O49" t="inlineStr">
        <is>
          <t>7</t>
        </is>
      </c>
      <c r="P49" t="inlineStr">
        <is>
          <t>14</t>
        </is>
      </c>
      <c r="Q49" t="inlineStr">
        <is>
          <t>エドワードバローズ</t>
        </is>
      </c>
      <c r="R49" t="inlineStr">
        <is>
          <t>57</t>
        </is>
      </c>
      <c r="S49" t="inlineStr">
        <is>
          <t>ルメール</t>
        </is>
      </c>
      <c r="T49" t="inlineStr"/>
      <c r="U49" t="inlineStr">
        <is>
          <t>1:55.0</t>
        </is>
      </c>
      <c r="V49" t="inlineStr">
        <is>
          <t>-0.3</t>
        </is>
      </c>
      <c r="W49" t="inlineStr">
        <is>
          <t>1</t>
        </is>
      </c>
      <c r="X49" t="inlineStr">
        <is>
          <t>1.4</t>
        </is>
      </c>
      <c r="Y49" t="inlineStr">
        <is>
          <t>38.8</t>
        </is>
      </c>
      <c r="Z49" t="inlineStr">
        <is>
          <t>37.7</t>
        </is>
      </c>
      <c r="AA49" t="inlineStr">
        <is>
          <t>39.3</t>
        </is>
      </c>
      <c r="AB49" t="inlineStr">
        <is>
          <t>6-6-6-4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4</t>
        </is>
      </c>
      <c r="AG49" t="inlineStr">
        <is>
          <t>1</t>
        </is>
      </c>
      <c r="AH49" t="inlineStr">
        <is>
          <t>480</t>
        </is>
      </c>
      <c r="AI49" t="inlineStr">
        <is>
          <t>+2</t>
        </is>
      </c>
      <c r="AJ49" t="inlineStr">
        <is>
          <t>3歳未勝利</t>
        </is>
      </c>
      <c r="AK49" t="inlineStr">
        <is>
          <t>牡</t>
        </is>
      </c>
      <c r="AL49" t="inlineStr">
        <is>
          <t>3</t>
        </is>
      </c>
      <c r="AM49" t="n">
        <v>115</v>
      </c>
      <c r="AN49" t="n">
        <v>113.9</v>
      </c>
      <c r="AO49" t="n">
        <v>114.3</v>
      </c>
      <c r="AP49" t="n">
        <v>114.3</v>
      </c>
      <c r="AQ49" t="n">
        <v>38.8</v>
      </c>
      <c r="AR49" t="n">
        <v>38.6</v>
      </c>
      <c r="AS49" t="n">
        <v>0</v>
      </c>
      <c r="AT49" t="n">
        <v>1.1</v>
      </c>
      <c r="AU49" t="n">
        <v>0.7</v>
      </c>
      <c r="AV49" t="n">
        <v>0.7</v>
      </c>
      <c r="AW49" t="n">
        <v>-0</v>
      </c>
      <c r="AX49" t="n">
        <v>0.2</v>
      </c>
      <c r="AY49" t="n">
        <v>52</v>
      </c>
      <c r="AZ49" t="n">
        <v>54.5</v>
      </c>
      <c r="BA49" t="n">
        <v>-0.7</v>
      </c>
      <c r="BB49" t="n">
        <v>48.6</v>
      </c>
      <c r="BC49" t="inlineStr">
        <is>
          <t>2022105962</t>
        </is>
      </c>
      <c r="BD49" t="inlineStr">
        <is>
          <t>202506020403</t>
        </is>
      </c>
    </row>
    <row r="50">
      <c r="A50" s="5" t="inlineStr">
        <is>
          <t>4</t>
        </is>
      </c>
      <c r="B50" s="5" t="inlineStr">
        <is>
          <t>8</t>
        </is>
      </c>
      <c r="C50" t="inlineStr">
        <is>
          <t>〇</t>
        </is>
      </c>
      <c r="D50" t="inlineStr"/>
      <c r="E50" t="inlineStr">
        <is>
          <t>2025/02/15</t>
        </is>
      </c>
      <c r="F50" t="inlineStr">
        <is>
          <t>東京</t>
        </is>
      </c>
      <c r="G50" t="inlineStr">
        <is>
          <t>1</t>
        </is>
      </c>
      <c r="H50" t="inlineStr">
        <is>
          <t>5</t>
        </is>
      </c>
      <c r="I50" t="inlineStr">
        <is>
          <t>ダート</t>
        </is>
      </c>
      <c r="J50" t="inlineStr">
        <is>
          <t>1600</t>
        </is>
      </c>
      <c r="K50" t="inlineStr">
        <is>
          <t>3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4</t>
        </is>
      </c>
      <c r="P50" t="inlineStr">
        <is>
          <t>7</t>
        </is>
      </c>
      <c r="Q50" t="inlineStr">
        <is>
          <t>エドワードバローズ</t>
        </is>
      </c>
      <c r="R50" t="inlineStr">
        <is>
          <t>57</t>
        </is>
      </c>
      <c r="S50" t="inlineStr">
        <is>
          <t>キング</t>
        </is>
      </c>
      <c r="T50" t="inlineStr"/>
      <c r="U50" t="inlineStr">
        <is>
          <t>1:39.4</t>
        </is>
      </c>
      <c r="V50" t="inlineStr">
        <is>
          <t>0.2</t>
        </is>
      </c>
      <c r="W50" t="inlineStr">
        <is>
          <t>2</t>
        </is>
      </c>
      <c r="X50" t="inlineStr">
        <is>
          <t>3.6</t>
        </is>
      </c>
      <c r="Y50" t="inlineStr">
        <is>
          <t>36.4</t>
        </is>
      </c>
      <c r="Z50" t="inlineStr">
        <is>
          <t>35.8</t>
        </is>
      </c>
      <c r="AA50" t="inlineStr">
        <is>
          <t>37.4</t>
        </is>
      </c>
      <c r="AB50" t="inlineStr">
        <is>
          <t>12-12</t>
        </is>
      </c>
      <c r="AC50" t="inlineStr">
        <is>
          <t>12</t>
        </is>
      </c>
      <c r="AD50" t="inlineStr">
        <is>
          <t>12</t>
        </is>
      </c>
      <c r="AE50" t="inlineStr"/>
      <c r="AF50" t="inlineStr"/>
      <c r="AG50" t="inlineStr">
        <is>
          <t>2</t>
        </is>
      </c>
      <c r="AH50" t="inlineStr">
        <is>
          <t>478</t>
        </is>
      </c>
      <c r="AI50" t="inlineStr">
        <is>
          <t>0</t>
        </is>
      </c>
      <c r="AJ50" t="inlineStr">
        <is>
          <t>3歳未勝利</t>
        </is>
      </c>
      <c r="AK50" t="inlineStr">
        <is>
          <t>牡</t>
        </is>
      </c>
      <c r="AL50" t="inlineStr">
        <is>
          <t>3</t>
        </is>
      </c>
      <c r="AM50" t="n">
        <v>97.8</v>
      </c>
      <c r="AN50" t="n">
        <v>98.2</v>
      </c>
      <c r="AO50" t="n">
        <v>98.59999999999999</v>
      </c>
      <c r="AP50" t="n">
        <v>98.59999999999999</v>
      </c>
      <c r="AQ50" t="n">
        <v>36.8</v>
      </c>
      <c r="AR50" t="n">
        <v>36.8</v>
      </c>
      <c r="AS50" t="n">
        <v>1.6</v>
      </c>
      <c r="AT50" t="n">
        <v>1.2</v>
      </c>
      <c r="AU50" t="n">
        <v>0.8</v>
      </c>
      <c r="AV50" t="n">
        <v>0.8</v>
      </c>
      <c r="AW50" t="n">
        <v>-0.4</v>
      </c>
      <c r="AX50" t="n">
        <v>-0.4</v>
      </c>
      <c r="AY50" t="n">
        <v>50.9</v>
      </c>
      <c r="AZ50" t="n">
        <v>60.4</v>
      </c>
      <c r="BA50" t="n">
        <v>0.8</v>
      </c>
      <c r="BB50" t="n">
        <v>49.2</v>
      </c>
      <c r="BC50" t="inlineStr">
        <is>
          <t>2022105962</t>
        </is>
      </c>
      <c r="BD50" t="inlineStr">
        <is>
          <t>202505010503</t>
        </is>
      </c>
    </row>
    <row r="51">
      <c r="A51" s="6" t="inlineStr">
        <is>
          <t>5</t>
        </is>
      </c>
      <c r="B51" s="6" t="inlineStr">
        <is>
          <t>9</t>
        </is>
      </c>
      <c r="C51" t="inlineStr">
        <is>
          <t>〇</t>
        </is>
      </c>
      <c r="D51" t="n">
        <v>7</v>
      </c>
      <c r="E51" t="inlineStr">
        <is>
          <t>2025/11/02</t>
        </is>
      </c>
      <c r="F51" t="inlineStr">
        <is>
          <t>東京</t>
        </is>
      </c>
      <c r="G51" t="inlineStr">
        <is>
          <t>4</t>
        </is>
      </c>
      <c r="H51" t="inlineStr">
        <is>
          <t>11</t>
        </is>
      </c>
      <c r="I51" t="inlineStr">
        <is>
          <t>ダート</t>
        </is>
      </c>
      <c r="J51" t="inlineStr">
        <is>
          <t>1600</t>
        </is>
      </c>
      <c r="K51" t="inlineStr">
        <is>
          <t>7</t>
        </is>
      </c>
      <c r="L51" t="inlineStr">
        <is>
          <t>重</t>
        </is>
      </c>
      <c r="M51" t="inlineStr">
        <is>
          <t>曇</t>
        </is>
      </c>
      <c r="N51" t="inlineStr">
        <is>
          <t>15</t>
        </is>
      </c>
      <c r="O51" t="inlineStr">
        <is>
          <t>3</t>
        </is>
      </c>
      <c r="P51" t="inlineStr">
        <is>
          <t>5</t>
        </is>
      </c>
      <c r="Q51" t="inlineStr">
        <is>
          <t>サムワンライクユー</t>
        </is>
      </c>
      <c r="R51" t="inlineStr">
        <is>
          <t>58</t>
        </is>
      </c>
      <c r="S51" t="inlineStr">
        <is>
          <t>内田博幸</t>
        </is>
      </c>
      <c r="T51" t="inlineStr"/>
      <c r="U51" t="inlineStr">
        <is>
          <t>1:37.1</t>
        </is>
      </c>
      <c r="V51" t="inlineStr">
        <is>
          <t>1.3</t>
        </is>
      </c>
      <c r="W51" t="inlineStr">
        <is>
          <t>12</t>
        </is>
      </c>
      <c r="X51" t="inlineStr">
        <is>
          <t>213.8</t>
        </is>
      </c>
      <c r="Y51" t="inlineStr">
        <is>
          <t>37.1</t>
        </is>
      </c>
      <c r="Z51" t="inlineStr">
        <is>
          <t>34.8</t>
        </is>
      </c>
      <c r="AA51" t="inlineStr">
        <is>
          <t>36.8</t>
        </is>
      </c>
      <c r="AB51" t="inlineStr">
        <is>
          <t>9-9</t>
        </is>
      </c>
      <c r="AC51" t="inlineStr">
        <is>
          <t>9</t>
        </is>
      </c>
      <c r="AD51" t="inlineStr">
        <is>
          <t>9</t>
        </is>
      </c>
      <c r="AE51" t="inlineStr"/>
      <c r="AF51" t="inlineStr"/>
      <c r="AG51" t="inlineStr">
        <is>
          <t>8</t>
        </is>
      </c>
      <c r="AH51" t="inlineStr">
        <is>
          <t>482</t>
        </is>
      </c>
      <c r="AI51" t="inlineStr">
        <is>
          <t>-2</t>
        </is>
      </c>
      <c r="AJ51" t="inlineStr">
        <is>
          <t>3歳以上1勝クラス</t>
        </is>
      </c>
      <c r="AK51" t="inlineStr">
        <is>
          <t>牡</t>
        </is>
      </c>
      <c r="AL51" t="inlineStr">
        <is>
          <t>5</t>
        </is>
      </c>
      <c r="AM51" t="n">
        <v>97.8</v>
      </c>
      <c r="AN51" t="n">
        <v>96.40000000000001</v>
      </c>
      <c r="AO51" t="inlineStr"/>
      <c r="AP51" t="inlineStr"/>
      <c r="AQ51" t="n">
        <v>36.9</v>
      </c>
      <c r="AR51" t="n">
        <v>36.2</v>
      </c>
      <c r="AS51" t="n">
        <v>-0.7</v>
      </c>
      <c r="AT51" t="n">
        <v>0.7</v>
      </c>
      <c r="AU51" t="inlineStr"/>
      <c r="AV51" t="inlineStr"/>
      <c r="AW51" t="n">
        <v>0.2</v>
      </c>
      <c r="AX51" t="n">
        <v>0.9</v>
      </c>
      <c r="AY51" t="n">
        <v>53.1</v>
      </c>
      <c r="AZ51" t="n">
        <v>50.3</v>
      </c>
      <c r="BA51" t="inlineStr"/>
      <c r="BB51" t="n">
        <v>46.9</v>
      </c>
      <c r="BC51" t="inlineStr">
        <is>
          <t>2020106974</t>
        </is>
      </c>
      <c r="BD51" t="inlineStr">
        <is>
          <t>202505041107</t>
        </is>
      </c>
    </row>
    <row r="52">
      <c r="A52" s="6" t="inlineStr">
        <is>
          <t>5</t>
        </is>
      </c>
      <c r="B52" s="6" t="inlineStr">
        <is>
          <t>9</t>
        </is>
      </c>
      <c r="C52" t="inlineStr">
        <is>
          <t>〇</t>
        </is>
      </c>
      <c r="D52" t="n">
        <v>5</v>
      </c>
      <c r="E52" t="inlineStr">
        <is>
          <t>2025/10/18</t>
        </is>
      </c>
      <c r="F52" t="inlineStr">
        <is>
          <t>東京</t>
        </is>
      </c>
      <c r="G52" t="inlineStr">
        <is>
          <t>4</t>
        </is>
      </c>
      <c r="H52" t="inlineStr">
        <is>
          <t>6</t>
        </is>
      </c>
      <c r="I52" t="inlineStr">
        <is>
          <t>ダート</t>
        </is>
      </c>
      <c r="J52" t="inlineStr">
        <is>
          <t>1600</t>
        </is>
      </c>
      <c r="K52" t="inlineStr">
        <is>
          <t>6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5</t>
        </is>
      </c>
      <c r="P52" t="inlineStr">
        <is>
          <t>9</t>
        </is>
      </c>
      <c r="Q52" t="inlineStr">
        <is>
          <t>サムワンライクユー</t>
        </is>
      </c>
      <c r="R52" t="inlineStr">
        <is>
          <t>58</t>
        </is>
      </c>
      <c r="S52" t="inlineStr">
        <is>
          <t>内田博幸</t>
        </is>
      </c>
      <c r="T52" t="inlineStr"/>
      <c r="U52" t="inlineStr">
        <is>
          <t>1:38.2</t>
        </is>
      </c>
      <c r="V52" t="inlineStr">
        <is>
          <t>1.0</t>
        </is>
      </c>
      <c r="W52" t="inlineStr">
        <is>
          <t>7</t>
        </is>
      </c>
      <c r="X52" t="inlineStr">
        <is>
          <t>39.9</t>
        </is>
      </c>
      <c r="Y52" t="inlineStr">
        <is>
          <t>38.0</t>
        </is>
      </c>
      <c r="Z52" t="inlineStr">
        <is>
          <t>35.0</t>
        </is>
      </c>
      <c r="AA52" t="inlineStr">
        <is>
          <t>37.8</t>
        </is>
      </c>
      <c r="AB52" t="inlineStr">
        <is>
          <t>7-7</t>
        </is>
      </c>
      <c r="AC52" t="inlineStr">
        <is>
          <t>7</t>
        </is>
      </c>
      <c r="AD52" t="inlineStr">
        <is>
          <t>7</t>
        </is>
      </c>
      <c r="AE52" t="inlineStr"/>
      <c r="AF52" t="inlineStr"/>
      <c r="AG52" t="inlineStr">
        <is>
          <t>7</t>
        </is>
      </c>
      <c r="AH52" t="inlineStr">
        <is>
          <t>484</t>
        </is>
      </c>
      <c r="AI52" t="inlineStr">
        <is>
          <t>-2</t>
        </is>
      </c>
      <c r="AJ52" t="inlineStr">
        <is>
          <t>3歳以上1勝クラス</t>
        </is>
      </c>
      <c r="AK52" t="inlineStr">
        <is>
          <t>牡</t>
        </is>
      </c>
      <c r="AL52" t="inlineStr">
        <is>
          <t>5</t>
        </is>
      </c>
      <c r="AM52" t="n">
        <v>97.8</v>
      </c>
      <c r="AN52" t="n">
        <v>98.2</v>
      </c>
      <c r="AO52" t="n">
        <v>98.59999999999999</v>
      </c>
      <c r="AP52" t="n">
        <v>98.59999999999999</v>
      </c>
      <c r="AQ52" t="n">
        <v>36.9</v>
      </c>
      <c r="AR52" t="n">
        <v>37.2</v>
      </c>
      <c r="AS52" t="n">
        <v>0.4</v>
      </c>
      <c r="AT52" t="n">
        <v>0</v>
      </c>
      <c r="AU52" t="n">
        <v>-0.4</v>
      </c>
      <c r="AV52" t="n">
        <v>-0.4</v>
      </c>
      <c r="AW52" t="n">
        <v>1.1</v>
      </c>
      <c r="AX52" t="n">
        <v>0.8</v>
      </c>
      <c r="AY52" t="n">
        <v>56.5</v>
      </c>
      <c r="AZ52" t="n">
        <v>50.5</v>
      </c>
      <c r="BA52" t="n">
        <v>0.8</v>
      </c>
      <c r="BB52" t="n">
        <v>46.1</v>
      </c>
      <c r="BC52" t="inlineStr">
        <is>
          <t>2020106974</t>
        </is>
      </c>
      <c r="BD52" t="inlineStr">
        <is>
          <t>202505040606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D53" t="n">
        <v>4</v>
      </c>
      <c r="E53" t="inlineStr">
        <is>
          <t>2025/10/12</t>
        </is>
      </c>
      <c r="F53" t="inlineStr">
        <is>
          <t>東京</t>
        </is>
      </c>
      <c r="G53" t="inlineStr">
        <is>
          <t>4</t>
        </is>
      </c>
      <c r="H53" t="inlineStr">
        <is>
          <t>4</t>
        </is>
      </c>
      <c r="I53" t="inlineStr">
        <is>
          <t>ダート</t>
        </is>
      </c>
      <c r="J53" t="inlineStr">
        <is>
          <t>1600</t>
        </is>
      </c>
      <c r="K53" t="inlineStr">
        <is>
          <t>7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3</t>
        </is>
      </c>
      <c r="P53" t="inlineStr">
        <is>
          <t>6</t>
        </is>
      </c>
      <c r="Q53" t="inlineStr">
        <is>
          <t>サムワンライクユー</t>
        </is>
      </c>
      <c r="R53" t="inlineStr">
        <is>
          <t>58</t>
        </is>
      </c>
      <c r="S53" t="inlineStr">
        <is>
          <t>内田博幸</t>
        </is>
      </c>
      <c r="T53" t="inlineStr"/>
      <c r="U53" t="inlineStr">
        <is>
          <t>1:39.1</t>
        </is>
      </c>
      <c r="V53" t="inlineStr">
        <is>
          <t>0.8</t>
        </is>
      </c>
      <c r="W53" t="inlineStr">
        <is>
          <t>11</t>
        </is>
      </c>
      <c r="X53" t="inlineStr">
        <is>
          <t>48.1</t>
        </is>
      </c>
      <c r="Y53" t="inlineStr">
        <is>
          <t>36.9</t>
        </is>
      </c>
      <c r="Z53" t="inlineStr">
        <is>
          <t>36.5</t>
        </is>
      </c>
      <c r="AA53" t="inlineStr">
        <is>
          <t>36.8</t>
        </is>
      </c>
      <c r="AB53" t="inlineStr">
        <is>
          <t>7-9</t>
        </is>
      </c>
      <c r="AC53" t="inlineStr">
        <is>
          <t>7</t>
        </is>
      </c>
      <c r="AD53" t="inlineStr">
        <is>
          <t>9</t>
        </is>
      </c>
      <c r="AE53" t="inlineStr"/>
      <c r="AF53" t="inlineStr"/>
      <c r="AG53" t="inlineStr">
        <is>
          <t>9</t>
        </is>
      </c>
      <c r="AH53" t="inlineStr">
        <is>
          <t>486</t>
        </is>
      </c>
      <c r="AI53" t="inlineStr">
        <is>
          <t>+16</t>
        </is>
      </c>
      <c r="AJ53" t="inlineStr">
        <is>
          <t>3歳以上1勝クラス</t>
        </is>
      </c>
      <c r="AK53" t="inlineStr">
        <is>
          <t>牡</t>
        </is>
      </c>
      <c r="AL53" t="inlineStr">
        <is>
          <t>5</t>
        </is>
      </c>
      <c r="AM53" t="n">
        <v>97.8</v>
      </c>
      <c r="AN53" t="n">
        <v>98.2</v>
      </c>
      <c r="AO53" t="n">
        <v>99.09999999999999</v>
      </c>
      <c r="AP53" t="n">
        <v>99.2</v>
      </c>
      <c r="AQ53" t="n">
        <v>36.8</v>
      </c>
      <c r="AR53" t="n">
        <v>36.9</v>
      </c>
      <c r="AS53" t="n">
        <v>1.3</v>
      </c>
      <c r="AT53" t="n">
        <v>0.9</v>
      </c>
      <c r="AU53" t="n">
        <v>-0</v>
      </c>
      <c r="AV53" t="n">
        <v>-0.1</v>
      </c>
      <c r="AW53" t="n">
        <v>0.1</v>
      </c>
      <c r="AX53" t="n">
        <v>0</v>
      </c>
      <c r="AY53" t="n">
        <v>52.3</v>
      </c>
      <c r="AZ53" t="n">
        <v>57.3</v>
      </c>
      <c r="BA53" t="n">
        <v>1.3</v>
      </c>
      <c r="BB53" t="n">
        <v>49.5</v>
      </c>
      <c r="BC53" t="inlineStr">
        <is>
          <t>2020106974</t>
        </is>
      </c>
      <c r="BD53" t="inlineStr">
        <is>
          <t>202505040407</t>
        </is>
      </c>
    </row>
    <row r="54">
      <c r="A54" s="6" t="inlineStr">
        <is>
          <t>5</t>
        </is>
      </c>
      <c r="B54" s="6" t="inlineStr">
        <is>
          <t>9</t>
        </is>
      </c>
      <c r="C54" t="inlineStr">
        <is>
          <t>〇</t>
        </is>
      </c>
      <c r="D54" t="n">
        <v>3</v>
      </c>
      <c r="E54" t="inlineStr">
        <is>
          <t>2025/06/21</t>
        </is>
      </c>
      <c r="F54" t="inlineStr">
        <is>
          <t>東京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1600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8</t>
        </is>
      </c>
      <c r="P54" t="inlineStr">
        <is>
          <t>16</t>
        </is>
      </c>
      <c r="Q54" t="inlineStr">
        <is>
          <t>サムワンライクユー</t>
        </is>
      </c>
      <c r="R54" t="inlineStr">
        <is>
          <t>58</t>
        </is>
      </c>
      <c r="S54" t="inlineStr">
        <is>
          <t>内田博幸</t>
        </is>
      </c>
      <c r="T54" t="inlineStr"/>
      <c r="U54" t="inlineStr">
        <is>
          <t>1:37.2</t>
        </is>
      </c>
      <c r="V54" t="inlineStr">
        <is>
          <t>0.6</t>
        </is>
      </c>
      <c r="W54" t="inlineStr">
        <is>
          <t>7</t>
        </is>
      </c>
      <c r="X54" t="inlineStr">
        <is>
          <t>34.9</t>
        </is>
      </c>
      <c r="Y54" t="inlineStr">
        <is>
          <t>37.1</t>
        </is>
      </c>
      <c r="Z54" t="inlineStr">
        <is>
          <t>34.7</t>
        </is>
      </c>
      <c r="AA54" t="inlineStr">
        <is>
          <t>37.0</t>
        </is>
      </c>
      <c r="AB54" t="inlineStr">
        <is>
          <t>3-3</t>
        </is>
      </c>
      <c r="AC54" t="inlineStr">
        <is>
          <t>3</t>
        </is>
      </c>
      <c r="AD54" t="inlineStr">
        <is>
          <t>3</t>
        </is>
      </c>
      <c r="AE54" t="inlineStr"/>
      <c r="AF54" t="inlineStr"/>
      <c r="AG54" t="inlineStr">
        <is>
          <t>6</t>
        </is>
      </c>
      <c r="AH54" t="inlineStr">
        <is>
          <t>470</t>
        </is>
      </c>
      <c r="AI54" t="inlineStr">
        <is>
          <t>-8</t>
        </is>
      </c>
      <c r="AJ54" t="inlineStr">
        <is>
          <t>3歳以上1勝クラス</t>
        </is>
      </c>
      <c r="AK54" t="inlineStr">
        <is>
          <t>牡</t>
        </is>
      </c>
      <c r="AL54" t="inlineStr">
        <is>
          <t>5</t>
        </is>
      </c>
      <c r="AM54" t="n">
        <v>97.8</v>
      </c>
      <c r="AN54" t="n">
        <v>98.2</v>
      </c>
      <c r="AO54" t="n">
        <v>97.3</v>
      </c>
      <c r="AP54" t="n">
        <v>97.3</v>
      </c>
      <c r="AQ54" t="n">
        <v>36.9</v>
      </c>
      <c r="AR54" t="n">
        <v>37.2</v>
      </c>
      <c r="AS54" t="n">
        <v>-0.6</v>
      </c>
      <c r="AT54" t="n">
        <v>-1</v>
      </c>
      <c r="AU54" t="n">
        <v>-0.1</v>
      </c>
      <c r="AV54" t="n">
        <v>-0.1</v>
      </c>
      <c r="AW54" t="n">
        <v>0.2</v>
      </c>
      <c r="AX54" t="n">
        <v>-0.1</v>
      </c>
      <c r="AY54" t="n">
        <v>61.2</v>
      </c>
      <c r="AZ54" t="n">
        <v>56.1</v>
      </c>
      <c r="BA54" t="n">
        <v>-0.5</v>
      </c>
      <c r="BB54" t="n">
        <v>46.8</v>
      </c>
      <c r="BC54" t="inlineStr">
        <is>
          <t>2020106974</t>
        </is>
      </c>
      <c r="BD54" t="inlineStr">
        <is>
          <t>202505030512</t>
        </is>
      </c>
    </row>
    <row r="55">
      <c r="A55" s="6" t="inlineStr">
        <is>
          <t>5</t>
        </is>
      </c>
      <c r="B55" s="6" t="inlineStr">
        <is>
          <t>9</t>
        </is>
      </c>
      <c r="C55" t="inlineStr">
        <is>
          <t>〇</t>
        </is>
      </c>
      <c r="D55" t="inlineStr"/>
      <c r="E55" t="inlineStr">
        <is>
          <t>2025/05/31</t>
        </is>
      </c>
      <c r="F55" t="inlineStr">
        <is>
          <t>東京</t>
        </is>
      </c>
      <c r="G55" t="inlineStr">
        <is>
          <t>2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8</t>
        </is>
      </c>
      <c r="L55" t="inlineStr">
        <is>
          <t>不</t>
        </is>
      </c>
      <c r="M55" t="inlineStr">
        <is>
          <t>小雨</t>
        </is>
      </c>
      <c r="N55" t="inlineStr">
        <is>
          <t>16</t>
        </is>
      </c>
      <c r="O55" t="inlineStr">
        <is>
          <t>1</t>
        </is>
      </c>
      <c r="P55" t="inlineStr">
        <is>
          <t>1</t>
        </is>
      </c>
      <c r="Q55" t="inlineStr">
        <is>
          <t>サムワンライクユー</t>
        </is>
      </c>
      <c r="R55" t="inlineStr">
        <is>
          <t>58</t>
        </is>
      </c>
      <c r="S55" t="inlineStr">
        <is>
          <t>内田博幸</t>
        </is>
      </c>
      <c r="T55" t="inlineStr"/>
      <c r="U55" t="inlineStr">
        <is>
          <t>1:36.1</t>
        </is>
      </c>
      <c r="V55" t="inlineStr">
        <is>
          <t>0.7</t>
        </is>
      </c>
      <c r="W55" t="inlineStr">
        <is>
          <t>12</t>
        </is>
      </c>
      <c r="X55" t="inlineStr">
        <is>
          <t>87.3</t>
        </is>
      </c>
      <c r="Y55" t="inlineStr">
        <is>
          <t>36.1</t>
        </is>
      </c>
      <c r="Z55" t="inlineStr">
        <is>
          <t>35.0</t>
        </is>
      </c>
      <c r="AA55" t="inlineStr">
        <is>
          <t>35.9</t>
        </is>
      </c>
      <c r="AB55" t="inlineStr">
        <is>
          <t>6-6</t>
        </is>
      </c>
      <c r="AC55" t="inlineStr">
        <is>
          <t>6</t>
        </is>
      </c>
      <c r="AD55" t="inlineStr">
        <is>
          <t>6</t>
        </is>
      </c>
      <c r="AE55" t="inlineStr"/>
      <c r="AF55" t="inlineStr"/>
      <c r="AG55" t="inlineStr">
        <is>
          <t>3</t>
        </is>
      </c>
      <c r="AH55" t="inlineStr">
        <is>
          <t>478</t>
        </is>
      </c>
      <c r="AI55" t="inlineStr">
        <is>
          <t>+4</t>
        </is>
      </c>
      <c r="AJ55" t="inlineStr">
        <is>
          <t>4歳以上1勝クラス</t>
        </is>
      </c>
      <c r="AK55" t="inlineStr">
        <is>
          <t>牡</t>
        </is>
      </c>
      <c r="AL55" t="inlineStr">
        <is>
          <t>5</t>
        </is>
      </c>
      <c r="AM55" t="n">
        <v>97.8</v>
      </c>
      <c r="AN55" t="n">
        <v>96.59999999999999</v>
      </c>
      <c r="AO55" t="n">
        <v>95.8</v>
      </c>
      <c r="AP55" t="n">
        <v>95.2</v>
      </c>
      <c r="AQ55" t="n">
        <v>36.9</v>
      </c>
      <c r="AR55" t="n">
        <v>36.5</v>
      </c>
      <c r="AS55" t="n">
        <v>-1.7</v>
      </c>
      <c r="AT55" t="n">
        <v>-0.5</v>
      </c>
      <c r="AU55" t="n">
        <v>0.3</v>
      </c>
      <c r="AV55" t="n">
        <v>0.9</v>
      </c>
      <c r="AW55" t="n">
        <v>-0.8</v>
      </c>
      <c r="AX55" t="n">
        <v>-0.4</v>
      </c>
      <c r="AY55" t="n">
        <v>60.5</v>
      </c>
      <c r="AZ55" t="n">
        <v>59.7</v>
      </c>
      <c r="BA55" t="n">
        <v>-2</v>
      </c>
      <c r="BB55" t="n">
        <v>48.5</v>
      </c>
      <c r="BC55" t="inlineStr">
        <is>
          <t>2020106974</t>
        </is>
      </c>
      <c r="BD55" t="inlineStr">
        <is>
          <t>202505021108</t>
        </is>
      </c>
    </row>
    <row r="56">
      <c r="A56" s="6" t="inlineStr">
        <is>
          <t>5</t>
        </is>
      </c>
      <c r="B56" s="6" t="inlineStr">
        <is>
          <t>9</t>
        </is>
      </c>
      <c r="C56" t="inlineStr">
        <is>
          <t>〇</t>
        </is>
      </c>
      <c r="D56" t="inlineStr"/>
      <c r="E56" t="inlineStr">
        <is>
          <t>2025/05/17</t>
        </is>
      </c>
      <c r="F56" t="inlineStr">
        <is>
          <t>東京</t>
        </is>
      </c>
      <c r="G56" t="inlineStr">
        <is>
          <t>2</t>
        </is>
      </c>
      <c r="H56" t="inlineStr">
        <is>
          <t>7</t>
        </is>
      </c>
      <c r="I56" t="inlineStr">
        <is>
          <t>ダート</t>
        </is>
      </c>
      <c r="J56" t="inlineStr">
        <is>
          <t>1600</t>
        </is>
      </c>
      <c r="K56" t="inlineStr">
        <is>
          <t>8</t>
        </is>
      </c>
      <c r="L56" t="inlineStr">
        <is>
          <t>不</t>
        </is>
      </c>
      <c r="M56" t="inlineStr">
        <is>
          <t>雨</t>
        </is>
      </c>
      <c r="N56" t="inlineStr">
        <is>
          <t>13</t>
        </is>
      </c>
      <c r="O56" t="inlineStr">
        <is>
          <t>5</t>
        </is>
      </c>
      <c r="P56" t="inlineStr">
        <is>
          <t>7</t>
        </is>
      </c>
      <c r="Q56" t="inlineStr">
        <is>
          <t>サムワンライクユー</t>
        </is>
      </c>
      <c r="R56" t="inlineStr">
        <is>
          <t>58</t>
        </is>
      </c>
      <c r="S56" t="inlineStr">
        <is>
          <t>内田博幸</t>
        </is>
      </c>
      <c r="T56" t="inlineStr"/>
      <c r="U56" t="inlineStr">
        <is>
          <t>1:37.1</t>
        </is>
      </c>
      <c r="V56" t="inlineStr">
        <is>
          <t>1.4</t>
        </is>
      </c>
      <c r="W56" t="inlineStr">
        <is>
          <t>8</t>
        </is>
      </c>
      <c r="X56" t="inlineStr">
        <is>
          <t>43.1</t>
        </is>
      </c>
      <c r="Y56" t="inlineStr">
        <is>
          <t>36.6</t>
        </is>
      </c>
      <c r="Z56" t="inlineStr">
        <is>
          <t>36.1</t>
        </is>
      </c>
      <c r="AA56" t="inlineStr">
        <is>
          <t>35.9</t>
        </is>
      </c>
      <c r="AB56" t="inlineStr">
        <is>
          <t>6-6</t>
        </is>
      </c>
      <c r="AC56" t="inlineStr">
        <is>
          <t>6</t>
        </is>
      </c>
      <c r="AD56" t="inlineStr">
        <is>
          <t>6</t>
        </is>
      </c>
      <c r="AE56" t="inlineStr"/>
      <c r="AF56" t="inlineStr"/>
      <c r="AG56" t="inlineStr">
        <is>
          <t>5</t>
        </is>
      </c>
      <c r="AH56" t="inlineStr">
        <is>
          <t>474</t>
        </is>
      </c>
      <c r="AI56" t="inlineStr">
        <is>
          <t>-10</t>
        </is>
      </c>
      <c r="AJ56" t="inlineStr">
        <is>
          <t>4歳以上1勝クラス</t>
        </is>
      </c>
      <c r="AK56" t="inlineStr">
        <is>
          <t>牡</t>
        </is>
      </c>
      <c r="AL56" t="inlineStr">
        <is>
          <t>5</t>
        </is>
      </c>
      <c r="AM56" t="n">
        <v>97.8</v>
      </c>
      <c r="AN56" t="n">
        <v>96.59999999999999</v>
      </c>
      <c r="AO56" t="n">
        <v>96.5</v>
      </c>
      <c r="AP56" t="n">
        <v>96.5</v>
      </c>
      <c r="AQ56" t="n">
        <v>36.9</v>
      </c>
      <c r="AR56" t="n">
        <v>36.4</v>
      </c>
      <c r="AS56" t="n">
        <v>-0.7</v>
      </c>
      <c r="AT56" t="n">
        <v>0.5</v>
      </c>
      <c r="AU56" t="n">
        <v>0.6</v>
      </c>
      <c r="AV56" t="n">
        <v>0.6</v>
      </c>
      <c r="AW56" t="n">
        <v>-0.3</v>
      </c>
      <c r="AX56" t="n">
        <v>0.2</v>
      </c>
      <c r="AY56" t="n">
        <v>54.8</v>
      </c>
      <c r="AZ56" t="n">
        <v>56.2</v>
      </c>
      <c r="BA56" t="n">
        <v>-1.3</v>
      </c>
      <c r="BB56" t="n">
        <v>49.3</v>
      </c>
      <c r="BC56" t="inlineStr">
        <is>
          <t>2020106974</t>
        </is>
      </c>
      <c r="BD56" t="inlineStr">
        <is>
          <t>202505020708</t>
        </is>
      </c>
    </row>
    <row r="57">
      <c r="A57" s="6" t="inlineStr">
        <is>
          <t>5</t>
        </is>
      </c>
      <c r="B57" s="6" t="inlineStr">
        <is>
          <t>9</t>
        </is>
      </c>
      <c r="C57" t="inlineStr">
        <is>
          <t>〇</t>
        </is>
      </c>
      <c r="D57" t="n">
        <v>1</v>
      </c>
      <c r="E57" t="inlineStr">
        <is>
          <t>2024/11/10</t>
        </is>
      </c>
      <c r="F57" t="inlineStr">
        <is>
          <t>東京</t>
        </is>
      </c>
      <c r="G57" t="inlineStr">
        <is>
          <t>5</t>
        </is>
      </c>
      <c r="H57" t="inlineStr">
        <is>
          <t>4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inlineStr">
        <is>
          <t>7</t>
        </is>
      </c>
      <c r="P57" t="inlineStr">
        <is>
          <t>14</t>
        </is>
      </c>
      <c r="Q57" t="inlineStr">
        <is>
          <t>サムワンライクユー</t>
        </is>
      </c>
      <c r="R57" t="inlineStr">
        <is>
          <t>58</t>
        </is>
      </c>
      <c r="S57" t="inlineStr">
        <is>
          <t>長岡禎仁</t>
        </is>
      </c>
      <c r="T57" t="inlineStr">
        <is>
          <t>石毛善彦</t>
        </is>
      </c>
      <c r="U57" t="inlineStr">
        <is>
          <t>1:38.8</t>
        </is>
      </c>
      <c r="V57" t="inlineStr">
        <is>
          <t>1.6</t>
        </is>
      </c>
      <c r="W57" t="inlineStr">
        <is>
          <t>6</t>
        </is>
      </c>
      <c r="X57" t="inlineStr">
        <is>
          <t>22.3</t>
        </is>
      </c>
      <c r="Y57" t="inlineStr">
        <is>
          <t>36.9</t>
        </is>
      </c>
      <c r="Z57" t="inlineStr">
        <is>
          <t>35.8</t>
        </is>
      </c>
      <c r="AA57" t="inlineStr">
        <is>
          <t>36.2</t>
        </is>
      </c>
      <c r="AB57" t="inlineStr">
        <is>
          <t>8-9</t>
        </is>
      </c>
      <c r="AC57" t="inlineStr">
        <is>
          <t>8</t>
        </is>
      </c>
      <c r="AD57" t="inlineStr">
        <is>
          <t>9</t>
        </is>
      </c>
      <c r="AE57" t="inlineStr"/>
      <c r="AF57" t="inlineStr"/>
      <c r="AG57" t="inlineStr">
        <is>
          <t>7</t>
        </is>
      </c>
      <c r="AH57" t="inlineStr">
        <is>
          <t>484</t>
        </is>
      </c>
      <c r="AI57" t="inlineStr">
        <is>
          <t>+6</t>
        </is>
      </c>
      <c r="AJ57" t="inlineStr">
        <is>
          <t>3歳以上1勝クラス</t>
        </is>
      </c>
      <c r="AK57" t="inlineStr">
        <is>
          <t>牡</t>
        </is>
      </c>
      <c r="AL57" t="inlineStr">
        <is>
          <t>4</t>
        </is>
      </c>
      <c r="AM57" t="n">
        <v>97.8</v>
      </c>
      <c r="AN57" t="n">
        <v>98.2</v>
      </c>
      <c r="AO57" t="n">
        <v>98.09999999999999</v>
      </c>
      <c r="AP57" t="n">
        <v>98.09999999999999</v>
      </c>
      <c r="AQ57" t="n">
        <v>36.8</v>
      </c>
      <c r="AR57" t="n">
        <v>36.9</v>
      </c>
      <c r="AS57" t="n">
        <v>1</v>
      </c>
      <c r="AT57" t="n">
        <v>0.6</v>
      </c>
      <c r="AU57" t="n">
        <v>0.7</v>
      </c>
      <c r="AV57" t="n">
        <v>0.7</v>
      </c>
      <c r="AW57" t="n">
        <v>0.1</v>
      </c>
      <c r="AX57" t="n">
        <v>-0</v>
      </c>
      <c r="AY57" t="n">
        <v>53.7</v>
      </c>
      <c r="AZ57" t="n">
        <v>57.3</v>
      </c>
      <c r="BA57" t="n">
        <v>0.3</v>
      </c>
      <c r="BB57" t="n">
        <v>48.5</v>
      </c>
      <c r="BC57" t="inlineStr">
        <is>
          <t>2020106974</t>
        </is>
      </c>
      <c r="BD57" t="inlineStr">
        <is>
          <t>202405050406</t>
        </is>
      </c>
    </row>
    <row r="58">
      <c r="A58" s="6" t="inlineStr">
        <is>
          <t>5</t>
        </is>
      </c>
      <c r="B58" s="6" t="inlineStr">
        <is>
          <t>9</t>
        </is>
      </c>
      <c r="C58" t="inlineStr">
        <is>
          <t>〇</t>
        </is>
      </c>
      <c r="D58" t="inlineStr"/>
      <c r="E58" t="inlineStr">
        <is>
          <t>2024/10/27</t>
        </is>
      </c>
      <c r="F58" t="inlineStr">
        <is>
          <t>東京</t>
        </is>
      </c>
      <c r="G58" t="inlineStr">
        <is>
          <t>4</t>
        </is>
      </c>
      <c r="H58" t="inlineStr">
        <is>
          <t>8</t>
        </is>
      </c>
      <c r="I58" t="inlineStr">
        <is>
          <t>ダート</t>
        </is>
      </c>
      <c r="J58" t="inlineStr">
        <is>
          <t>1600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13</t>
        </is>
      </c>
      <c r="O58" t="inlineStr">
        <is>
          <t>6</t>
        </is>
      </c>
      <c r="P58" t="inlineStr">
        <is>
          <t>8</t>
        </is>
      </c>
      <c r="Q58" t="inlineStr">
        <is>
          <t>サムワンライクユー</t>
        </is>
      </c>
      <c r="R58" t="inlineStr">
        <is>
          <t>58</t>
        </is>
      </c>
      <c r="S58" t="inlineStr">
        <is>
          <t>長岡禎仁</t>
        </is>
      </c>
      <c r="T58" t="inlineStr">
        <is>
          <t>石毛善彦</t>
        </is>
      </c>
      <c r="U58" t="inlineStr">
        <is>
          <t>1:38.0</t>
        </is>
      </c>
      <c r="V58" t="inlineStr">
        <is>
          <t>1.0</t>
        </is>
      </c>
      <c r="W58" t="inlineStr">
        <is>
          <t>11</t>
        </is>
      </c>
      <c r="X58" t="inlineStr">
        <is>
          <t>200.4</t>
        </is>
      </c>
      <c r="Y58" t="inlineStr">
        <is>
          <t>36.8</t>
        </is>
      </c>
      <c r="Z58" t="inlineStr">
        <is>
          <t>34.7</t>
        </is>
      </c>
      <c r="AA58" t="inlineStr">
        <is>
          <t>36.7</t>
        </is>
      </c>
      <c r="AB58" t="inlineStr">
        <is>
          <t>5-6</t>
        </is>
      </c>
      <c r="AC58" t="inlineStr">
        <is>
          <t>5</t>
        </is>
      </c>
      <c r="AD58" t="inlineStr">
        <is>
          <t>6</t>
        </is>
      </c>
      <c r="AE58" t="inlineStr"/>
      <c r="AF58" t="inlineStr"/>
      <c r="AG58" t="inlineStr">
        <is>
          <t>6</t>
        </is>
      </c>
      <c r="AH58" t="inlineStr">
        <is>
          <t>478</t>
        </is>
      </c>
      <c r="AI58" t="inlineStr">
        <is>
          <t>+2</t>
        </is>
      </c>
      <c r="AJ58" t="inlineStr">
        <is>
          <t>3歳以上1勝クラス</t>
        </is>
      </c>
      <c r="AK58" t="inlineStr">
        <is>
          <t>牡</t>
        </is>
      </c>
      <c r="AL58" t="inlineStr">
        <is>
          <t>4</t>
        </is>
      </c>
      <c r="AM58" t="n">
        <v>97.8</v>
      </c>
      <c r="AN58" t="n">
        <v>98.2</v>
      </c>
      <c r="AO58" t="n">
        <v>98.40000000000001</v>
      </c>
      <c r="AP58" t="n">
        <v>98.40000000000001</v>
      </c>
      <c r="AQ58" t="n">
        <v>36.9</v>
      </c>
      <c r="AR58" t="n">
        <v>37</v>
      </c>
      <c r="AS58" t="n">
        <v>0.2</v>
      </c>
      <c r="AT58" t="n">
        <v>-0.2</v>
      </c>
      <c r="AU58" t="n">
        <v>-0.4</v>
      </c>
      <c r="AV58" t="n">
        <v>-0.4</v>
      </c>
      <c r="AW58" t="n">
        <v>-0.1</v>
      </c>
      <c r="AX58" t="n">
        <v>-0.2</v>
      </c>
      <c r="AY58" t="n">
        <v>57.5</v>
      </c>
      <c r="AZ58" t="n">
        <v>57.9</v>
      </c>
      <c r="BA58" t="n">
        <v>0.6</v>
      </c>
      <c r="BB58" t="n">
        <v>47.1</v>
      </c>
      <c r="BC58" t="inlineStr">
        <is>
          <t>2020106974</t>
        </is>
      </c>
      <c r="BD58" t="inlineStr">
        <is>
          <t>202405040807</t>
        </is>
      </c>
    </row>
    <row r="59">
      <c r="A59" s="6" t="inlineStr">
        <is>
          <t>5</t>
        </is>
      </c>
      <c r="B59" s="6" t="inlineStr">
        <is>
          <t>9</t>
        </is>
      </c>
      <c r="C59" t="inlineStr">
        <is>
          <t>〇</t>
        </is>
      </c>
      <c r="D59" t="inlineStr"/>
      <c r="E59" t="inlineStr">
        <is>
          <t>2024/10/14</t>
        </is>
      </c>
      <c r="F59" t="inlineStr">
        <is>
          <t>東京</t>
        </is>
      </c>
      <c r="G59" t="inlineStr">
        <is>
          <t>4</t>
        </is>
      </c>
      <c r="H59" t="inlineStr">
        <is>
          <t>4</t>
        </is>
      </c>
      <c r="I59" t="inlineStr">
        <is>
          <t>ダート</t>
        </is>
      </c>
      <c r="J59" t="inlineStr">
        <is>
          <t>1400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3</t>
        </is>
      </c>
      <c r="P59" t="inlineStr">
        <is>
          <t>6</t>
        </is>
      </c>
      <c r="Q59" t="inlineStr">
        <is>
          <t>サムワンライクユー</t>
        </is>
      </c>
      <c r="R59" t="inlineStr">
        <is>
          <t>58</t>
        </is>
      </c>
      <c r="S59" t="inlineStr">
        <is>
          <t>岩部純二</t>
        </is>
      </c>
      <c r="T59" t="inlineStr">
        <is>
          <t>石毛善彦</t>
        </is>
      </c>
      <c r="U59" t="inlineStr">
        <is>
          <t>1:25.6</t>
        </is>
      </c>
      <c r="V59" t="inlineStr">
        <is>
          <t>1.0</t>
        </is>
      </c>
      <c r="W59" t="inlineStr">
        <is>
          <t>16</t>
        </is>
      </c>
      <c r="X59" t="inlineStr">
        <is>
          <t>169.8</t>
        </is>
      </c>
      <c r="Y59" t="inlineStr">
        <is>
          <t>36.1</t>
        </is>
      </c>
      <c r="Z59" t="inlineStr">
        <is>
          <t>36.0</t>
        </is>
      </c>
      <c r="AA59" t="inlineStr">
        <is>
          <t>36.3</t>
        </is>
      </c>
      <c r="AB59" t="inlineStr">
        <is>
          <t>13-12</t>
        </is>
      </c>
      <c r="AC59" t="inlineStr">
        <is>
          <t>13</t>
        </is>
      </c>
      <c r="AD59" t="inlineStr">
        <is>
          <t>12</t>
        </is>
      </c>
      <c r="AE59" t="inlineStr"/>
      <c r="AF59" t="inlineStr"/>
      <c r="AG59" t="inlineStr">
        <is>
          <t>10</t>
        </is>
      </c>
      <c r="AH59" t="inlineStr">
        <is>
          <t>476</t>
        </is>
      </c>
      <c r="AI59" t="inlineStr">
        <is>
          <t>+3</t>
        </is>
      </c>
      <c r="AJ59" t="inlineStr">
        <is>
          <t>3歳以上1勝クラス</t>
        </is>
      </c>
      <c r="AK59" t="inlineStr">
        <is>
          <t>牡</t>
        </is>
      </c>
      <c r="AL59" t="inlineStr">
        <is>
          <t>4</t>
        </is>
      </c>
      <c r="AM59" t="n">
        <v>85.09999999999999</v>
      </c>
      <c r="AN59" t="n">
        <v>85.40000000000001</v>
      </c>
      <c r="AO59" t="n">
        <v>84.90000000000001</v>
      </c>
      <c r="AP59" t="n">
        <v>84.90000000000001</v>
      </c>
      <c r="AQ59" t="n">
        <v>36.6</v>
      </c>
      <c r="AR59" t="n">
        <v>36.7</v>
      </c>
      <c r="AS59" t="n">
        <v>0.5</v>
      </c>
      <c r="AT59" t="n">
        <v>0.2</v>
      </c>
      <c r="AU59" t="n">
        <v>0.7</v>
      </c>
      <c r="AV59" t="n">
        <v>0.7</v>
      </c>
      <c r="AW59" t="n">
        <v>-0.5</v>
      </c>
      <c r="AX59" t="n">
        <v>-0.6</v>
      </c>
      <c r="AY59" t="n">
        <v>56.1</v>
      </c>
      <c r="AZ59" t="n">
        <v>61</v>
      </c>
      <c r="BA59" t="n">
        <v>-0.3</v>
      </c>
      <c r="BB59" t="n">
        <v>49.9</v>
      </c>
      <c r="BC59" t="inlineStr">
        <is>
          <t>2020106974</t>
        </is>
      </c>
      <c r="BD59" t="inlineStr">
        <is>
          <t>202405040406</t>
        </is>
      </c>
    </row>
    <row r="60">
      <c r="A60" s="6" t="inlineStr">
        <is>
          <t>5</t>
        </is>
      </c>
      <c r="B60" s="6" t="inlineStr">
        <is>
          <t>10</t>
        </is>
      </c>
      <c r="C60" t="inlineStr">
        <is>
          <t>〇</t>
        </is>
      </c>
      <c r="D60" t="n">
        <v>6</v>
      </c>
      <c r="E60" t="inlineStr">
        <is>
          <t>2025/10/26</t>
        </is>
      </c>
      <c r="F60" t="inlineStr">
        <is>
          <t>東京</t>
        </is>
      </c>
      <c r="G60" t="inlineStr">
        <is>
          <t>4</t>
        </is>
      </c>
      <c r="H60" t="inlineStr">
        <is>
          <t>9</t>
        </is>
      </c>
      <c r="I60" t="inlineStr">
        <is>
          <t>ダート</t>
        </is>
      </c>
      <c r="J60" t="inlineStr">
        <is>
          <t>1600</t>
        </is>
      </c>
      <c r="K60" t="inlineStr">
        <is>
          <t>7</t>
        </is>
      </c>
      <c r="L60" t="inlineStr">
        <is>
          <t>不</t>
        </is>
      </c>
      <c r="M60" t="inlineStr">
        <is>
          <t>曇</t>
        </is>
      </c>
      <c r="N60" t="inlineStr">
        <is>
          <t>13</t>
        </is>
      </c>
      <c r="O60" t="inlineStr">
        <is>
          <t>1</t>
        </is>
      </c>
      <c r="P60" t="inlineStr">
        <is>
          <t>1</t>
        </is>
      </c>
      <c r="Q60" t="inlineStr">
        <is>
          <t>プロピエダッド</t>
        </is>
      </c>
      <c r="R60" t="inlineStr">
        <is>
          <t>54</t>
        </is>
      </c>
      <c r="S60" t="inlineStr">
        <is>
          <t>丸田恭介</t>
        </is>
      </c>
      <c r="T60" t="inlineStr"/>
      <c r="U60" t="inlineStr">
        <is>
          <t>1:37.2</t>
        </is>
      </c>
      <c r="V60" t="inlineStr">
        <is>
          <t>0.8</t>
        </is>
      </c>
      <c r="W60" t="inlineStr">
        <is>
          <t>13</t>
        </is>
      </c>
      <c r="X60" t="inlineStr">
        <is>
          <t>150.3</t>
        </is>
      </c>
      <c r="Y60" t="inlineStr">
        <is>
          <t>36.0</t>
        </is>
      </c>
      <c r="Z60" t="inlineStr">
        <is>
          <t>36.0</t>
        </is>
      </c>
      <c r="AA60" t="inlineStr">
        <is>
          <t>36.0</t>
        </is>
      </c>
      <c r="AB60" t="inlineStr">
        <is>
          <t>10-9</t>
        </is>
      </c>
      <c r="AC60" t="inlineStr">
        <is>
          <t>10</t>
        </is>
      </c>
      <c r="AD60" t="inlineStr">
        <is>
          <t>9</t>
        </is>
      </c>
      <c r="AE60" t="inlineStr"/>
      <c r="AF60" t="inlineStr"/>
      <c r="AG60" t="inlineStr">
        <is>
          <t>7</t>
        </is>
      </c>
      <c r="AH60" t="inlineStr">
        <is>
          <t>466</t>
        </is>
      </c>
      <c r="AI60" t="inlineStr">
        <is>
          <t>-10</t>
        </is>
      </c>
      <c r="AJ60" t="inlineStr">
        <is>
          <t>3歳以上1勝クラス</t>
        </is>
      </c>
      <c r="AK60" t="inlineStr">
        <is>
          <t>牝</t>
        </is>
      </c>
      <c r="AL60" t="inlineStr">
        <is>
          <t>3</t>
        </is>
      </c>
      <c r="AM60" t="n">
        <v>97.8</v>
      </c>
      <c r="AN60" t="n">
        <v>96.59999999999999</v>
      </c>
      <c r="AO60" t="n">
        <v>96.59999999999999</v>
      </c>
      <c r="AP60" t="n">
        <v>96</v>
      </c>
      <c r="AQ60" t="n">
        <v>36.9</v>
      </c>
      <c r="AR60" t="n">
        <v>36.2</v>
      </c>
      <c r="AS60" t="n">
        <v>-0.6</v>
      </c>
      <c r="AT60" t="n">
        <v>0.6</v>
      </c>
      <c r="AU60" t="n">
        <v>0.6</v>
      </c>
      <c r="AV60" t="n">
        <v>1.2</v>
      </c>
      <c r="AW60" t="n">
        <v>-0.9</v>
      </c>
      <c r="AX60" t="n">
        <v>-0.2</v>
      </c>
      <c r="AY60" t="n">
        <v>54.3</v>
      </c>
      <c r="AZ60" t="n">
        <v>60.4</v>
      </c>
      <c r="BA60" t="n">
        <v>-1.2</v>
      </c>
      <c r="BB60" t="n">
        <v>50</v>
      </c>
      <c r="BC60" t="inlineStr">
        <is>
          <t>2022109090</t>
        </is>
      </c>
      <c r="BD60" t="inlineStr">
        <is>
          <t>202505040907</t>
        </is>
      </c>
    </row>
    <row r="61">
      <c r="A61" s="6" t="inlineStr">
        <is>
          <t>5</t>
        </is>
      </c>
      <c r="B61" s="6" t="inlineStr">
        <is>
          <t>10</t>
        </is>
      </c>
      <c r="C61" t="inlineStr">
        <is>
          <t>〇</t>
        </is>
      </c>
      <c r="D61" t="n">
        <v>5</v>
      </c>
      <c r="E61" t="inlineStr">
        <is>
          <t>2025/10/18</t>
        </is>
      </c>
      <c r="F61" t="inlineStr">
        <is>
          <t>東京</t>
        </is>
      </c>
      <c r="G61" t="inlineStr">
        <is>
          <t>4</t>
        </is>
      </c>
      <c r="H61" t="inlineStr">
        <is>
          <t>6</t>
        </is>
      </c>
      <c r="I61" t="inlineStr">
        <is>
          <t>ダート</t>
        </is>
      </c>
      <c r="J61" t="inlineStr">
        <is>
          <t>1600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3</t>
        </is>
      </c>
      <c r="P61" t="inlineStr">
        <is>
          <t>4</t>
        </is>
      </c>
      <c r="Q61" t="inlineStr">
        <is>
          <t>プロピエダッド</t>
        </is>
      </c>
      <c r="R61" t="inlineStr">
        <is>
          <t>54</t>
        </is>
      </c>
      <c r="S61" t="inlineStr">
        <is>
          <t>石川裕紀</t>
        </is>
      </c>
      <c r="T61" t="inlineStr"/>
      <c r="U61" t="inlineStr">
        <is>
          <t>1:38.6</t>
        </is>
      </c>
      <c r="V61" t="inlineStr">
        <is>
          <t>1.4</t>
        </is>
      </c>
      <c r="W61" t="inlineStr">
        <is>
          <t>13</t>
        </is>
      </c>
      <c r="X61" t="inlineStr">
        <is>
          <t>293.3</t>
        </is>
      </c>
      <c r="Y61" t="inlineStr">
        <is>
          <t>38.1</t>
        </is>
      </c>
      <c r="Z61" t="inlineStr">
        <is>
          <t>35.0</t>
        </is>
      </c>
      <c r="AA61" t="inlineStr">
        <is>
          <t>37.8</t>
        </is>
      </c>
      <c r="AB61" t="inlineStr">
        <is>
          <t>11-10</t>
        </is>
      </c>
      <c r="AC61" t="inlineStr">
        <is>
          <t>11</t>
        </is>
      </c>
      <c r="AD61" t="inlineStr">
        <is>
          <t>10</t>
        </is>
      </c>
      <c r="AE61" t="inlineStr"/>
      <c r="AF61" t="inlineStr"/>
      <c r="AG61" t="inlineStr">
        <is>
          <t>9</t>
        </is>
      </c>
      <c r="AH61" t="inlineStr">
        <is>
          <t>476</t>
        </is>
      </c>
      <c r="AI61" t="inlineStr">
        <is>
          <t>+6</t>
        </is>
      </c>
      <c r="AJ61" t="inlineStr">
        <is>
          <t>3歳以上1勝クラス</t>
        </is>
      </c>
      <c r="AK61" t="inlineStr">
        <is>
          <t>牝</t>
        </is>
      </c>
      <c r="AL61" t="inlineStr">
        <is>
          <t>3</t>
        </is>
      </c>
      <c r="AM61" t="n">
        <v>97.8</v>
      </c>
      <c r="AN61" t="n">
        <v>98.2</v>
      </c>
      <c r="AO61" t="n">
        <v>98.59999999999999</v>
      </c>
      <c r="AP61" t="n">
        <v>98.59999999999999</v>
      </c>
      <c r="AQ61" t="n">
        <v>36.9</v>
      </c>
      <c r="AR61" t="n">
        <v>37.1</v>
      </c>
      <c r="AS61" t="n">
        <v>0.8</v>
      </c>
      <c r="AT61" t="n">
        <v>0.4</v>
      </c>
      <c r="AU61" t="n">
        <v>-0</v>
      </c>
      <c r="AV61" t="n">
        <v>-0</v>
      </c>
      <c r="AW61" t="n">
        <v>1.2</v>
      </c>
      <c r="AX61" t="n">
        <v>1</v>
      </c>
      <c r="AY61" t="n">
        <v>54.7</v>
      </c>
      <c r="AZ61" t="n">
        <v>49.9</v>
      </c>
      <c r="BA61" t="n">
        <v>0.8</v>
      </c>
      <c r="BB61" t="n">
        <v>45.9</v>
      </c>
      <c r="BC61" t="inlineStr">
        <is>
          <t>2022109090</t>
        </is>
      </c>
      <c r="BD61" t="inlineStr">
        <is>
          <t>202505040606</t>
        </is>
      </c>
    </row>
    <row r="62">
      <c r="A62" s="6" t="inlineStr">
        <is>
          <t>5</t>
        </is>
      </c>
      <c r="B62" s="6" t="inlineStr">
        <is>
          <t>10</t>
        </is>
      </c>
      <c r="C62" t="inlineStr">
        <is>
          <t>〇</t>
        </is>
      </c>
      <c r="D62" t="inlineStr"/>
      <c r="E62" t="inlineStr">
        <is>
          <t>2025/09/15</t>
        </is>
      </c>
      <c r="F62" t="inlineStr">
        <is>
          <t>中山</t>
        </is>
      </c>
      <c r="G62" t="inlineStr">
        <is>
          <t>4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inlineStr">
        <is>
          <t>3</t>
        </is>
      </c>
      <c r="P62" t="inlineStr">
        <is>
          <t>5</t>
        </is>
      </c>
      <c r="Q62" t="inlineStr">
        <is>
          <t>プロピエダッド</t>
        </is>
      </c>
      <c r="R62" t="inlineStr">
        <is>
          <t>53</t>
        </is>
      </c>
      <c r="S62" t="inlineStr">
        <is>
          <t>丸田恭介</t>
        </is>
      </c>
      <c r="T62" t="inlineStr"/>
      <c r="U62" t="inlineStr">
        <is>
          <t>1:55.3</t>
        </is>
      </c>
      <c r="V62" t="inlineStr">
        <is>
          <t>1.0</t>
        </is>
      </c>
      <c r="W62" t="inlineStr">
        <is>
          <t>16</t>
        </is>
      </c>
      <c r="X62" t="inlineStr">
        <is>
          <t>342.0</t>
        </is>
      </c>
      <c r="Y62" t="inlineStr">
        <is>
          <t>40.0</t>
        </is>
      </c>
      <c r="Z62" t="inlineStr">
        <is>
          <t>36.9</t>
        </is>
      </c>
      <c r="AA62" t="inlineStr">
        <is>
          <t>40.2</t>
        </is>
      </c>
      <c r="AB62" t="inlineStr">
        <is>
          <t>13-13-14-12</t>
        </is>
      </c>
      <c r="AC62" t="inlineStr">
        <is>
          <t>13</t>
        </is>
      </c>
      <c r="AD62" t="inlineStr">
        <is>
          <t>13</t>
        </is>
      </c>
      <c r="AE62" t="inlineStr">
        <is>
          <t>14</t>
        </is>
      </c>
      <c r="AF62" t="inlineStr">
        <is>
          <t>12</t>
        </is>
      </c>
      <c r="AG62" t="inlineStr">
        <is>
          <t>7</t>
        </is>
      </c>
      <c r="AH62" t="inlineStr">
        <is>
          <t>470</t>
        </is>
      </c>
      <c r="AI62" t="inlineStr">
        <is>
          <t>0</t>
        </is>
      </c>
      <c r="AJ62" t="inlineStr">
        <is>
          <t>3歳以上1勝クラス</t>
        </is>
      </c>
      <c r="AK62" t="inlineStr">
        <is>
          <t>牝</t>
        </is>
      </c>
      <c r="AL62" t="inlineStr">
        <is>
          <t>3</t>
        </is>
      </c>
      <c r="AM62" t="n">
        <v>115</v>
      </c>
      <c r="AN62" t="n">
        <v>115.3</v>
      </c>
      <c r="AO62" t="n">
        <v>113.8</v>
      </c>
      <c r="AP62" t="n">
        <v>113.9</v>
      </c>
      <c r="AQ62" t="n">
        <v>38.8</v>
      </c>
      <c r="AR62" t="n">
        <v>38.9</v>
      </c>
      <c r="AS62" t="n">
        <v>0.3</v>
      </c>
      <c r="AT62" t="n">
        <v>-0</v>
      </c>
      <c r="AU62" t="n">
        <v>1.5</v>
      </c>
      <c r="AV62" t="n">
        <v>1.4</v>
      </c>
      <c r="AW62" t="n">
        <v>1.2</v>
      </c>
      <c r="AX62" t="n">
        <v>1.1</v>
      </c>
      <c r="AY62" t="n">
        <v>56.4</v>
      </c>
      <c r="AZ62" t="n">
        <v>50.8</v>
      </c>
      <c r="BA62" t="n">
        <v>-1.1</v>
      </c>
      <c r="BB62" t="n">
        <v>46.1</v>
      </c>
      <c r="BC62" t="inlineStr">
        <is>
          <t>2022109090</t>
        </is>
      </c>
      <c r="BD62" t="inlineStr">
        <is>
          <t>202506040507</t>
        </is>
      </c>
    </row>
    <row r="63">
      <c r="A63" s="6" t="inlineStr">
        <is>
          <t>5</t>
        </is>
      </c>
      <c r="B63" s="6" t="inlineStr">
        <is>
          <t>10</t>
        </is>
      </c>
      <c r="C63" t="inlineStr">
        <is>
          <t>〇</t>
        </is>
      </c>
      <c r="D63" t="inlineStr"/>
      <c r="E63" t="inlineStr">
        <is>
          <t>2025/08/31</t>
        </is>
      </c>
      <c r="F63" t="inlineStr">
        <is>
          <t>札幌</t>
        </is>
      </c>
      <c r="G63" t="inlineStr">
        <is>
          <t>2</t>
        </is>
      </c>
      <c r="H63" t="inlineStr">
        <is>
          <t>4</t>
        </is>
      </c>
      <c r="I63" t="inlineStr">
        <is>
          <t>ダート</t>
        </is>
      </c>
      <c r="J63" t="inlineStr">
        <is>
          <t>1700</t>
        </is>
      </c>
      <c r="K63" t="inlineStr">
        <is>
          <t>2</t>
        </is>
      </c>
      <c r="L63" t="inlineStr">
        <is>
          <t>稍</t>
        </is>
      </c>
      <c r="M63" t="inlineStr">
        <is>
          <t>曇</t>
        </is>
      </c>
      <c r="N63" t="inlineStr">
        <is>
          <t>14</t>
        </is>
      </c>
      <c r="O63" t="inlineStr">
        <is>
          <t>7</t>
        </is>
      </c>
      <c r="P63" t="inlineStr">
        <is>
          <t>11</t>
        </is>
      </c>
      <c r="Q63" t="inlineStr">
        <is>
          <t>プロピエダッド</t>
        </is>
      </c>
      <c r="R63" t="inlineStr">
        <is>
          <t>55</t>
        </is>
      </c>
      <c r="S63" t="inlineStr">
        <is>
          <t>黛弘人</t>
        </is>
      </c>
      <c r="T63" t="inlineStr"/>
      <c r="U63" t="inlineStr">
        <is>
          <t>1:47.6</t>
        </is>
      </c>
      <c r="V63" t="inlineStr">
        <is>
          <t>1.4</t>
        </is>
      </c>
      <c r="W63" t="inlineStr">
        <is>
          <t>12</t>
        </is>
      </c>
      <c r="X63" t="inlineStr">
        <is>
          <t>135.3</t>
        </is>
      </c>
      <c r="Y63" t="inlineStr">
        <is>
          <t>39.1</t>
        </is>
      </c>
      <c r="Z63" t="inlineStr">
        <is>
          <t>29.8</t>
        </is>
      </c>
      <c r="AA63" t="inlineStr">
        <is>
          <t>38.8</t>
        </is>
      </c>
      <c r="AB63" t="inlineStr">
        <is>
          <t>12-12-9-8</t>
        </is>
      </c>
      <c r="AC63" t="inlineStr">
        <is>
          <t>12</t>
        </is>
      </c>
      <c r="AD63" t="inlineStr">
        <is>
          <t>12</t>
        </is>
      </c>
      <c r="AE63" t="inlineStr">
        <is>
          <t>9</t>
        </is>
      </c>
      <c r="AF63" t="inlineStr">
        <is>
          <t>8</t>
        </is>
      </c>
      <c r="AG63" t="inlineStr">
        <is>
          <t>7</t>
        </is>
      </c>
      <c r="AH63" t="inlineStr">
        <is>
          <t>470</t>
        </is>
      </c>
      <c r="AI63" t="inlineStr">
        <is>
          <t>+2</t>
        </is>
      </c>
      <c r="AJ63" t="inlineStr">
        <is>
          <t>3歳未勝利</t>
        </is>
      </c>
      <c r="AK63" t="inlineStr">
        <is>
          <t>牝</t>
        </is>
      </c>
      <c r="AL63" t="inlineStr">
        <is>
          <t>3</t>
        </is>
      </c>
      <c r="AM63" t="n">
        <v>106.6</v>
      </c>
      <c r="AN63" t="n">
        <v>106.5</v>
      </c>
      <c r="AO63" t="n">
        <v>105.4</v>
      </c>
      <c r="AP63" t="n">
        <v>105.8</v>
      </c>
      <c r="AQ63" t="n">
        <v>38.1</v>
      </c>
      <c r="AR63" t="n">
        <v>38.1</v>
      </c>
      <c r="AS63" t="n">
        <v>1</v>
      </c>
      <c r="AT63" t="n">
        <v>1.1</v>
      </c>
      <c r="AU63" t="n">
        <v>2.2</v>
      </c>
      <c r="AV63" t="n">
        <v>1.8</v>
      </c>
      <c r="AW63" t="n">
        <v>1</v>
      </c>
      <c r="AX63" t="n">
        <v>1</v>
      </c>
      <c r="AY63" t="n">
        <v>52.1</v>
      </c>
      <c r="AZ63" t="n">
        <v>51.8</v>
      </c>
      <c r="BA63" t="n">
        <v>-1.2</v>
      </c>
      <c r="BB63" t="n">
        <v>38.1</v>
      </c>
      <c r="BC63" t="inlineStr">
        <is>
          <t>2022109090</t>
        </is>
      </c>
      <c r="BD63" t="inlineStr">
        <is>
          <t>202501020402</t>
        </is>
      </c>
    </row>
    <row r="64">
      <c r="A64" s="6" t="inlineStr">
        <is>
          <t>5</t>
        </is>
      </c>
      <c r="B64" s="6" t="inlineStr">
        <is>
          <t>10</t>
        </is>
      </c>
      <c r="C64" t="inlineStr">
        <is>
          <t>〇</t>
        </is>
      </c>
      <c r="D64" t="n">
        <v>12</v>
      </c>
      <c r="E64" t="inlineStr">
        <is>
          <t>2025/07/12</t>
        </is>
      </c>
      <c r="F64" t="inlineStr">
        <is>
          <t>福島</t>
        </is>
      </c>
      <c r="G64" t="inlineStr">
        <is>
          <t>2</t>
        </is>
      </c>
      <c r="H64" t="inlineStr">
        <is>
          <t>5</t>
        </is>
      </c>
      <c r="I64" t="inlineStr">
        <is>
          <t>ダート</t>
        </is>
      </c>
      <c r="J64" t="inlineStr">
        <is>
          <t>1700</t>
        </is>
      </c>
      <c r="K64" t="inlineStr">
        <is>
          <t>2</t>
        </is>
      </c>
      <c r="L64" t="inlineStr">
        <is>
          <t>良</t>
        </is>
      </c>
      <c r="M64" t="inlineStr">
        <is>
          <t>曇</t>
        </is>
      </c>
      <c r="N64" t="inlineStr">
        <is>
          <t>15</t>
        </is>
      </c>
      <c r="O64" t="inlineStr">
        <is>
          <t>7</t>
        </is>
      </c>
      <c r="P64" t="inlineStr">
        <is>
          <t>13</t>
        </is>
      </c>
      <c r="Q64" t="inlineStr">
        <is>
          <t>プロピエダッド</t>
        </is>
      </c>
      <c r="R64" t="inlineStr">
        <is>
          <t>55</t>
        </is>
      </c>
      <c r="S64" t="inlineStr">
        <is>
          <t>丸田恭介</t>
        </is>
      </c>
      <c r="T64" t="inlineStr"/>
      <c r="U64" t="inlineStr">
        <is>
          <t>1:49.4</t>
        </is>
      </c>
      <c r="V64" t="inlineStr">
        <is>
          <t>2.0</t>
        </is>
      </c>
      <c r="W64" t="inlineStr">
        <is>
          <t>10</t>
        </is>
      </c>
      <c r="X64" t="inlineStr">
        <is>
          <t>30.1</t>
        </is>
      </c>
      <c r="Y64" t="inlineStr">
        <is>
          <t>39.6</t>
        </is>
      </c>
      <c r="Z64" t="inlineStr">
        <is>
          <t>30.2</t>
        </is>
      </c>
      <c r="AA64" t="inlineStr">
        <is>
          <t>39.6</t>
        </is>
      </c>
      <c r="AB64" t="inlineStr">
        <is>
          <t>12-12-12-13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13</t>
        </is>
      </c>
      <c r="AG64" t="inlineStr">
        <is>
          <t>10</t>
        </is>
      </c>
      <c r="AH64" t="inlineStr">
        <is>
          <t>468</t>
        </is>
      </c>
      <c r="AI64" t="inlineStr">
        <is>
          <t>-6</t>
        </is>
      </c>
      <c r="AJ64" t="inlineStr">
        <is>
          <t>3歳未勝利</t>
        </is>
      </c>
      <c r="AK64" t="inlineStr">
        <is>
          <t>牝</t>
        </is>
      </c>
      <c r="AL64" t="inlineStr">
        <is>
          <t>3</t>
        </is>
      </c>
      <c r="AM64" t="n">
        <v>106.8</v>
      </c>
      <c r="AN64" t="n">
        <v>107.1</v>
      </c>
      <c r="AO64" t="n">
        <v>106.8</v>
      </c>
      <c r="AP64" t="n">
        <v>106.8</v>
      </c>
      <c r="AQ64" t="n">
        <v>38.3</v>
      </c>
      <c r="AR64" t="n">
        <v>38.3</v>
      </c>
      <c r="AS64" t="n">
        <v>2.6</v>
      </c>
      <c r="AT64" t="n">
        <v>2.3</v>
      </c>
      <c r="AU64" t="n">
        <v>2.6</v>
      </c>
      <c r="AV64" t="n">
        <v>2.6</v>
      </c>
      <c r="AW64" t="n">
        <v>1.3</v>
      </c>
      <c r="AX64" t="n">
        <v>1.3</v>
      </c>
      <c r="AY64" t="n">
        <v>46</v>
      </c>
      <c r="AZ64" t="n">
        <v>48.9</v>
      </c>
      <c r="BA64" t="n">
        <v>-0.1</v>
      </c>
      <c r="BB64" t="n">
        <v>38.1</v>
      </c>
      <c r="BC64" t="inlineStr">
        <is>
          <t>2022109090</t>
        </is>
      </c>
      <c r="BD64" t="inlineStr">
        <is>
          <t>202503020502</t>
        </is>
      </c>
    </row>
    <row r="65">
      <c r="A65" s="6" t="inlineStr">
        <is>
          <t>5</t>
        </is>
      </c>
      <c r="B65" s="6" t="inlineStr">
        <is>
          <t>10</t>
        </is>
      </c>
      <c r="C65" t="inlineStr">
        <is>
          <t>〇</t>
        </is>
      </c>
      <c r="D65" t="inlineStr"/>
      <c r="E65" t="inlineStr">
        <is>
          <t>2025/06/21</t>
        </is>
      </c>
      <c r="F65" t="inlineStr">
        <is>
          <t>東京</t>
        </is>
      </c>
      <c r="G65" t="inlineStr">
        <is>
          <t>3</t>
        </is>
      </c>
      <c r="H65" t="inlineStr">
        <is>
          <t>5</t>
        </is>
      </c>
      <c r="I65" t="inlineStr">
        <is>
          <t>ダート</t>
        </is>
      </c>
      <c r="J65" t="inlineStr">
        <is>
          <t>1400</t>
        </is>
      </c>
      <c r="K65" t="inlineStr">
        <is>
          <t>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inlineStr">
        <is>
          <t>8</t>
        </is>
      </c>
      <c r="P65" t="inlineStr">
        <is>
          <t>15</t>
        </is>
      </c>
      <c r="Q65" t="inlineStr">
        <is>
          <t>プロピエダッド</t>
        </is>
      </c>
      <c r="R65" t="inlineStr">
        <is>
          <t>55</t>
        </is>
      </c>
      <c r="S65" t="inlineStr">
        <is>
          <t>丸田恭介</t>
        </is>
      </c>
      <c r="T65" t="inlineStr"/>
      <c r="U65" t="inlineStr">
        <is>
          <t>1:26.3</t>
        </is>
      </c>
      <c r="V65" t="inlineStr">
        <is>
          <t>0.7</t>
        </is>
      </c>
      <c r="W65" t="inlineStr">
        <is>
          <t>11</t>
        </is>
      </c>
      <c r="X65" t="inlineStr">
        <is>
          <t>91.6</t>
        </is>
      </c>
      <c r="Y65" t="inlineStr">
        <is>
          <t>36.4</t>
        </is>
      </c>
      <c r="Z65" t="inlineStr">
        <is>
          <t>37.0</t>
        </is>
      </c>
      <c r="AA65" t="inlineStr">
        <is>
          <t>36.0</t>
        </is>
      </c>
      <c r="AB65" t="inlineStr">
        <is>
          <t>5-5</t>
        </is>
      </c>
      <c r="AC65" t="inlineStr">
        <is>
          <t>5</t>
        </is>
      </c>
      <c r="AD65" t="inlineStr">
        <is>
          <t>5</t>
        </is>
      </c>
      <c r="AE65" t="inlineStr"/>
      <c r="AF65" t="inlineStr"/>
      <c r="AG65" t="inlineStr">
        <is>
          <t>5</t>
        </is>
      </c>
      <c r="AH65" t="inlineStr">
        <is>
          <t>474</t>
        </is>
      </c>
      <c r="AI65" t="inlineStr">
        <is>
          <t>0</t>
        </is>
      </c>
      <c r="AJ65" t="inlineStr">
        <is>
          <t>3歳未勝利</t>
        </is>
      </c>
      <c r="AK65" t="inlineStr">
        <is>
          <t>牝</t>
        </is>
      </c>
      <c r="AL65" t="inlineStr">
        <is>
          <t>3</t>
        </is>
      </c>
      <c r="AM65" t="n">
        <v>85.09999999999999</v>
      </c>
      <c r="AN65" t="n">
        <v>85.40000000000001</v>
      </c>
      <c r="AO65" t="n">
        <v>84.8</v>
      </c>
      <c r="AP65" t="n">
        <v>84.8</v>
      </c>
      <c r="AQ65" t="n">
        <v>36.6</v>
      </c>
      <c r="AR65" t="n">
        <v>36.7</v>
      </c>
      <c r="AS65" t="n">
        <v>1.2</v>
      </c>
      <c r="AT65" t="n">
        <v>0.9</v>
      </c>
      <c r="AU65" t="n">
        <v>1.5</v>
      </c>
      <c r="AV65" t="n">
        <v>1.5</v>
      </c>
      <c r="AW65" t="n">
        <v>-0.2</v>
      </c>
      <c r="AX65" t="n">
        <v>-0.3</v>
      </c>
      <c r="AY65" t="n">
        <v>52.5</v>
      </c>
      <c r="AZ65" t="n">
        <v>58.9</v>
      </c>
      <c r="BA65" t="n">
        <v>-0.3</v>
      </c>
      <c r="BB65" t="n">
        <v>50.8</v>
      </c>
      <c r="BC65" t="inlineStr">
        <is>
          <t>2022109090</t>
        </is>
      </c>
      <c r="BD65" t="inlineStr">
        <is>
          <t>202505030502</t>
        </is>
      </c>
    </row>
    <row r="66">
      <c r="A66" s="6" t="inlineStr">
        <is>
          <t>5</t>
        </is>
      </c>
      <c r="B66" s="6" t="inlineStr">
        <is>
          <t>10</t>
        </is>
      </c>
      <c r="C66" t="inlineStr">
        <is>
          <t>〇</t>
        </is>
      </c>
      <c r="D66" t="inlineStr"/>
      <c r="E66" t="inlineStr">
        <is>
          <t>2025/05/25</t>
        </is>
      </c>
      <c r="F66" t="inlineStr">
        <is>
          <t>東京</t>
        </is>
      </c>
      <c r="G66" t="inlineStr">
        <is>
          <t>2</t>
        </is>
      </c>
      <c r="H66" t="inlineStr">
        <is>
          <t>10</t>
        </is>
      </c>
      <c r="I66" t="inlineStr">
        <is>
          <t>ダート</t>
        </is>
      </c>
      <c r="J66" t="inlineStr">
        <is>
          <t>1300</t>
        </is>
      </c>
      <c r="K66" t="inlineStr">
        <is>
          <t>3</t>
        </is>
      </c>
      <c r="L66" t="inlineStr">
        <is>
          <t>不</t>
        </is>
      </c>
      <c r="M66" t="inlineStr">
        <is>
          <t>曇</t>
        </is>
      </c>
      <c r="N66" t="inlineStr">
        <is>
          <t>16</t>
        </is>
      </c>
      <c r="O66" t="inlineStr">
        <is>
          <t>7</t>
        </is>
      </c>
      <c r="P66" t="inlineStr">
        <is>
          <t>13</t>
        </is>
      </c>
      <c r="Q66" t="inlineStr">
        <is>
          <t>プロピエダッド</t>
        </is>
      </c>
      <c r="R66" t="inlineStr">
        <is>
          <t>55</t>
        </is>
      </c>
      <c r="S66" t="inlineStr">
        <is>
          <t>幸英明</t>
        </is>
      </c>
      <c r="T66" t="inlineStr"/>
      <c r="U66" t="inlineStr">
        <is>
          <t>1:18.8</t>
        </is>
      </c>
      <c r="V66" t="inlineStr">
        <is>
          <t>2.0</t>
        </is>
      </c>
      <c r="W66" t="inlineStr">
        <is>
          <t>10</t>
        </is>
      </c>
      <c r="X66" t="inlineStr">
        <is>
          <t>152.1</t>
        </is>
      </c>
      <c r="Y66" t="inlineStr">
        <is>
          <t>36.6</t>
        </is>
      </c>
      <c r="Z66" t="inlineStr">
        <is>
          <t>28.9</t>
        </is>
      </c>
      <c r="AA66" t="inlineStr">
        <is>
          <t>36.2</t>
        </is>
      </c>
      <c r="AB66" t="inlineStr">
        <is>
          <t>9-9</t>
        </is>
      </c>
      <c r="AC66" t="inlineStr">
        <is>
          <t>9</t>
        </is>
      </c>
      <c r="AD66" t="inlineStr">
        <is>
          <t>9</t>
        </is>
      </c>
      <c r="AE66" t="inlineStr"/>
      <c r="AF66" t="inlineStr"/>
      <c r="AG66" t="inlineStr">
        <is>
          <t>8</t>
        </is>
      </c>
      <c r="AH66" t="inlineStr">
        <is>
          <t>474</t>
        </is>
      </c>
      <c r="AI66" t="inlineStr">
        <is>
          <t>-4</t>
        </is>
      </c>
      <c r="AJ66" t="inlineStr">
        <is>
          <t>3歳未勝利</t>
        </is>
      </c>
      <c r="AK66" t="inlineStr">
        <is>
          <t>牝</t>
        </is>
      </c>
      <c r="AL66" t="inlineStr">
        <is>
          <t>3</t>
        </is>
      </c>
      <c r="AM66" t="n">
        <v>78.90000000000001</v>
      </c>
      <c r="AN66" t="n">
        <v>78.09999999999999</v>
      </c>
      <c r="AO66" t="n">
        <v>77.2</v>
      </c>
      <c r="AP66" t="n">
        <v>77.2</v>
      </c>
      <c r="AQ66" t="n">
        <v>36.5</v>
      </c>
      <c r="AR66" t="n">
        <v>36</v>
      </c>
      <c r="AS66" t="n">
        <v>-0.1</v>
      </c>
      <c r="AT66" t="n">
        <v>0.7</v>
      </c>
      <c r="AU66" t="n">
        <v>1.6</v>
      </c>
      <c r="AV66" t="n">
        <v>1.6</v>
      </c>
      <c r="AW66" t="n">
        <v>0.1</v>
      </c>
      <c r="AX66" t="n">
        <v>0.6</v>
      </c>
      <c r="AY66" t="n">
        <v>51.8</v>
      </c>
      <c r="AZ66" t="n">
        <v>51.5</v>
      </c>
      <c r="BA66" t="n">
        <v>-1.7</v>
      </c>
      <c r="BB66" t="n">
        <v>39.5</v>
      </c>
      <c r="BC66" t="inlineStr">
        <is>
          <t>2022109090</t>
        </is>
      </c>
      <c r="BD66" t="inlineStr">
        <is>
          <t>202505021003</t>
        </is>
      </c>
    </row>
    <row r="67">
      <c r="A67" s="6" t="inlineStr">
        <is>
          <t>5</t>
        </is>
      </c>
      <c r="B67" s="6" t="inlineStr">
        <is>
          <t>10</t>
        </is>
      </c>
      <c r="C67" t="inlineStr">
        <is>
          <t>〇</t>
        </is>
      </c>
      <c r="D67" t="inlineStr"/>
      <c r="E67" t="inlineStr">
        <is>
          <t>2025/05/03</t>
        </is>
      </c>
      <c r="F67" t="inlineStr">
        <is>
          <t>新潟</t>
        </is>
      </c>
      <c r="G67" t="inlineStr">
        <is>
          <t>1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3</t>
        </is>
      </c>
      <c r="L67" t="inlineStr">
        <is>
          <t>稍</t>
        </is>
      </c>
      <c r="M67" t="inlineStr">
        <is>
          <t>晴</t>
        </is>
      </c>
      <c r="N67" t="inlineStr">
        <is>
          <t>15</t>
        </is>
      </c>
      <c r="O67" t="inlineStr">
        <is>
          <t>2</t>
        </is>
      </c>
      <c r="P67" t="inlineStr">
        <is>
          <t>2</t>
        </is>
      </c>
      <c r="Q67" t="inlineStr">
        <is>
          <t>プロピエダッド</t>
        </is>
      </c>
      <c r="R67" t="inlineStr">
        <is>
          <t>53</t>
        </is>
      </c>
      <c r="S67" t="inlineStr">
        <is>
          <t>長浜鴻緒</t>
        </is>
      </c>
      <c r="T67" t="inlineStr"/>
      <c r="U67" t="inlineStr">
        <is>
          <t>1:13.4</t>
        </is>
      </c>
      <c r="V67" t="inlineStr">
        <is>
          <t>1.5</t>
        </is>
      </c>
      <c r="W67" t="inlineStr">
        <is>
          <t>5</t>
        </is>
      </c>
      <c r="X67" t="inlineStr">
        <is>
          <t>16.4</t>
        </is>
      </c>
      <c r="Y67" t="inlineStr">
        <is>
          <t>38.0</t>
        </is>
      </c>
      <c r="Z67" t="inlineStr">
        <is>
          <t>34.4</t>
        </is>
      </c>
      <c r="AA67" t="inlineStr">
        <is>
          <t>37.5</t>
        </is>
      </c>
      <c r="AB67" t="inlineStr">
        <is>
          <t>8-7</t>
        </is>
      </c>
      <c r="AC67" t="inlineStr">
        <is>
          <t>8</t>
        </is>
      </c>
      <c r="AD67" t="inlineStr">
        <is>
          <t>7</t>
        </is>
      </c>
      <c r="AE67" t="inlineStr"/>
      <c r="AF67" t="inlineStr"/>
      <c r="AG67" t="inlineStr">
        <is>
          <t>11</t>
        </is>
      </c>
      <c r="AH67" t="inlineStr">
        <is>
          <t>478</t>
        </is>
      </c>
      <c r="AI67" t="inlineStr">
        <is>
          <t>+4</t>
        </is>
      </c>
      <c r="AJ67" t="inlineStr">
        <is>
          <t>3歳未勝利</t>
        </is>
      </c>
      <c r="AK67" t="inlineStr">
        <is>
          <t>牝</t>
        </is>
      </c>
      <c r="AL67" t="inlineStr">
        <is>
          <t>3</t>
        </is>
      </c>
      <c r="AM67" t="n">
        <v>72</v>
      </c>
      <c r="AN67" t="n">
        <v>71.90000000000001</v>
      </c>
      <c r="AO67" t="n">
        <v>71.59999999999999</v>
      </c>
      <c r="AP67" t="n">
        <v>71.59999999999999</v>
      </c>
      <c r="AQ67" t="n">
        <v>37</v>
      </c>
      <c r="AR67" t="n">
        <v>36.9</v>
      </c>
      <c r="AS67" t="n">
        <v>1.4</v>
      </c>
      <c r="AT67" t="n">
        <v>1.5</v>
      </c>
      <c r="AU67" t="n">
        <v>1.8</v>
      </c>
      <c r="AV67" t="n">
        <v>1.8</v>
      </c>
      <c r="AW67" t="n">
        <v>1</v>
      </c>
      <c r="AX67" t="n">
        <v>1.1</v>
      </c>
      <c r="AY67" t="n">
        <v>47.1</v>
      </c>
      <c r="AZ67" t="n">
        <v>48.6</v>
      </c>
      <c r="BA67" t="n">
        <v>-0.4</v>
      </c>
      <c r="BB67" t="n">
        <v>45.3</v>
      </c>
      <c r="BC67" t="inlineStr">
        <is>
          <t>2022109090</t>
        </is>
      </c>
      <c r="BD67" t="inlineStr">
        <is>
          <t>202504010103</t>
        </is>
      </c>
    </row>
    <row r="68">
      <c r="A68" s="6" t="inlineStr">
        <is>
          <t>5</t>
        </is>
      </c>
      <c r="B68" s="6" t="inlineStr">
        <is>
          <t>10</t>
        </is>
      </c>
      <c r="C68" t="inlineStr">
        <is>
          <t>〇</t>
        </is>
      </c>
      <c r="D68" t="inlineStr"/>
      <c r="E68" t="inlineStr">
        <is>
          <t>2025/04/06</t>
        </is>
      </c>
      <c r="F68" t="inlineStr">
        <is>
          <t>中山</t>
        </is>
      </c>
      <c r="G68" t="inlineStr">
        <is>
          <t>3</t>
        </is>
      </c>
      <c r="H68" t="inlineStr">
        <is>
          <t>4</t>
        </is>
      </c>
      <c r="I68" t="inlineStr">
        <is>
          <t>ダート</t>
        </is>
      </c>
      <c r="J68" t="inlineStr">
        <is>
          <t>1200</t>
        </is>
      </c>
      <c r="K68" t="inlineStr">
        <is>
          <t>2</t>
        </is>
      </c>
      <c r="L68" t="inlineStr">
        <is>
          <t>稍</t>
        </is>
      </c>
      <c r="M68" t="inlineStr">
        <is>
          <t>曇</t>
        </is>
      </c>
      <c r="N68" t="inlineStr">
        <is>
          <t>16</t>
        </is>
      </c>
      <c r="O68" t="inlineStr">
        <is>
          <t>8</t>
        </is>
      </c>
      <c r="P68" t="inlineStr">
        <is>
          <t>15</t>
        </is>
      </c>
      <c r="Q68" t="inlineStr">
        <is>
          <t>プロピエダッド</t>
        </is>
      </c>
      <c r="R68" t="inlineStr">
        <is>
          <t>52</t>
        </is>
      </c>
      <c r="S68" t="inlineStr">
        <is>
          <t>長浜鴻緒</t>
        </is>
      </c>
      <c r="T68" t="inlineStr"/>
      <c r="U68" t="inlineStr">
        <is>
          <t>1:13.4</t>
        </is>
      </c>
      <c r="V68" t="inlineStr">
        <is>
          <t>0.8</t>
        </is>
      </c>
      <c r="W68" t="inlineStr">
        <is>
          <t>13</t>
        </is>
      </c>
      <c r="X68" t="inlineStr">
        <is>
          <t>134.5</t>
        </is>
      </c>
      <c r="Y68" t="inlineStr">
        <is>
          <t>37.5</t>
        </is>
      </c>
      <c r="Z68" t="inlineStr">
        <is>
          <t>35.2</t>
        </is>
      </c>
      <c r="AA68" t="inlineStr">
        <is>
          <t>37.4</t>
        </is>
      </c>
      <c r="AB68" t="inlineStr">
        <is>
          <t>7-7</t>
        </is>
      </c>
      <c r="AC68" t="inlineStr">
        <is>
          <t>7</t>
        </is>
      </c>
      <c r="AD68" t="inlineStr">
        <is>
          <t>7</t>
        </is>
      </c>
      <c r="AE68" t="inlineStr"/>
      <c r="AF68" t="inlineStr"/>
      <c r="AG68" t="inlineStr">
        <is>
          <t>3</t>
        </is>
      </c>
      <c r="AH68" t="inlineStr">
        <is>
          <t>474</t>
        </is>
      </c>
      <c r="AI68" t="inlineStr">
        <is>
          <t>+6</t>
        </is>
      </c>
      <c r="AJ68" t="inlineStr">
        <is>
          <t>3歳未勝利</t>
        </is>
      </c>
      <c r="AK68" t="inlineStr">
        <is>
          <t>牝</t>
        </is>
      </c>
      <c r="AL68" t="inlineStr">
        <is>
          <t>3</t>
        </is>
      </c>
      <c r="AM68" t="n">
        <v>72</v>
      </c>
      <c r="AN68" t="n">
        <v>72.09999999999999</v>
      </c>
      <c r="AO68" t="n">
        <v>71.90000000000001</v>
      </c>
      <c r="AP68" t="n">
        <v>71.8</v>
      </c>
      <c r="AQ68" t="n">
        <v>37.1</v>
      </c>
      <c r="AR68" t="n">
        <v>36.9</v>
      </c>
      <c r="AS68" t="n">
        <v>1.4</v>
      </c>
      <c r="AT68" t="n">
        <v>1.3</v>
      </c>
      <c r="AU68" t="n">
        <v>1.5</v>
      </c>
      <c r="AV68" t="n">
        <v>1.6</v>
      </c>
      <c r="AW68" t="n">
        <v>0.4</v>
      </c>
      <c r="AX68" t="n">
        <v>0.6</v>
      </c>
      <c r="AY68" t="n">
        <v>49.4</v>
      </c>
      <c r="AZ68" t="n">
        <v>55.3</v>
      </c>
      <c r="BA68" t="n">
        <v>-0.2</v>
      </c>
      <c r="BB68" t="n">
        <v>46.9</v>
      </c>
      <c r="BC68" t="inlineStr">
        <is>
          <t>2022109090</t>
        </is>
      </c>
      <c r="BD68" t="inlineStr">
        <is>
          <t>202506030402</t>
        </is>
      </c>
    </row>
    <row r="69">
      <c r="A69" s="6" t="inlineStr">
        <is>
          <t>5</t>
        </is>
      </c>
      <c r="B69" s="6" t="inlineStr">
        <is>
          <t>10</t>
        </is>
      </c>
      <c r="C69" t="inlineStr">
        <is>
          <t>〇</t>
        </is>
      </c>
      <c r="D69" t="inlineStr"/>
      <c r="E69" t="inlineStr">
        <is>
          <t>2025/01/13</t>
        </is>
      </c>
      <c r="F69" t="inlineStr">
        <is>
          <t>中山</t>
        </is>
      </c>
      <c r="G69" t="inlineStr">
        <is>
          <t>1</t>
        </is>
      </c>
      <c r="H69" t="inlineStr">
        <is>
          <t>5</t>
        </is>
      </c>
      <c r="I69" t="inlineStr">
        <is>
          <t>ダート</t>
        </is>
      </c>
      <c r="J69" t="inlineStr">
        <is>
          <t>1800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inlineStr">
        <is>
          <t>7</t>
        </is>
      </c>
      <c r="P69" t="inlineStr">
        <is>
          <t>13</t>
        </is>
      </c>
      <c r="Q69" t="inlineStr">
        <is>
          <t>プロピエダッド</t>
        </is>
      </c>
      <c r="R69" t="inlineStr">
        <is>
          <t>55</t>
        </is>
      </c>
      <c r="S69" t="inlineStr">
        <is>
          <t>石川裕紀</t>
        </is>
      </c>
      <c r="T69" t="inlineStr"/>
      <c r="U69" t="inlineStr">
        <is>
          <t>2:00.4</t>
        </is>
      </c>
      <c r="V69" t="inlineStr">
        <is>
          <t>4.6</t>
        </is>
      </c>
      <c r="W69" t="inlineStr">
        <is>
          <t>10</t>
        </is>
      </c>
      <c r="X69" t="inlineStr">
        <is>
          <t>99.6</t>
        </is>
      </c>
      <c r="Y69" t="inlineStr">
        <is>
          <t>43.9</t>
        </is>
      </c>
      <c r="Z69" t="inlineStr">
        <is>
          <t>37.1</t>
        </is>
      </c>
      <c r="AA69" t="inlineStr">
        <is>
          <t>40.1</t>
        </is>
      </c>
      <c r="AB69" t="inlineStr">
        <is>
          <t>8-8-8-9</t>
        </is>
      </c>
      <c r="AC69" t="inlineStr">
        <is>
          <t>8</t>
        </is>
      </c>
      <c r="AD69" t="inlineStr">
        <is>
          <t>8</t>
        </is>
      </c>
      <c r="AE69" t="inlineStr">
        <is>
          <t>8</t>
        </is>
      </c>
      <c r="AF69" t="inlineStr">
        <is>
          <t>9</t>
        </is>
      </c>
      <c r="AG69" t="inlineStr">
        <is>
          <t>15</t>
        </is>
      </c>
      <c r="AH69" t="inlineStr">
        <is>
          <t>468</t>
        </is>
      </c>
      <c r="AI69" t="inlineStr">
        <is>
          <t>-4</t>
        </is>
      </c>
      <c r="AJ69" t="inlineStr">
        <is>
          <t>3歳未勝利</t>
        </is>
      </c>
      <c r="AK69" t="inlineStr">
        <is>
          <t>牝</t>
        </is>
      </c>
      <c r="AL69" t="inlineStr">
        <is>
          <t>3</t>
        </is>
      </c>
      <c r="AM69" t="n">
        <v>115</v>
      </c>
      <c r="AN69" t="n">
        <v>115.3</v>
      </c>
      <c r="AO69" t="n">
        <v>115.4</v>
      </c>
      <c r="AP69" t="n">
        <v>115.4</v>
      </c>
      <c r="AQ69" t="n">
        <v>38.8</v>
      </c>
      <c r="AR69" t="n">
        <v>38.9</v>
      </c>
      <c r="AS69" t="n">
        <v>5.4</v>
      </c>
      <c r="AT69" t="n">
        <v>5.1</v>
      </c>
      <c r="AU69" t="n">
        <v>5</v>
      </c>
      <c r="AV69" t="n">
        <v>5</v>
      </c>
      <c r="AW69" t="n">
        <v>5.1</v>
      </c>
      <c r="AX69" t="n">
        <v>5</v>
      </c>
      <c r="AY69" t="n">
        <v>37.4</v>
      </c>
      <c r="AZ69" t="n">
        <v>31.1</v>
      </c>
      <c r="BA69" t="n">
        <v>0.4</v>
      </c>
      <c r="BB69" t="n">
        <v>42.3</v>
      </c>
      <c r="BC69" t="inlineStr">
        <is>
          <t>2022109090</t>
        </is>
      </c>
      <c r="BD69" t="inlineStr">
        <is>
          <t>202506010503</t>
        </is>
      </c>
    </row>
    <row r="70">
      <c r="A70" s="6" t="inlineStr">
        <is>
          <t>5</t>
        </is>
      </c>
      <c r="B70" s="6" t="inlineStr">
        <is>
          <t>10</t>
        </is>
      </c>
      <c r="C70" t="inlineStr">
        <is>
          <t>〇</t>
        </is>
      </c>
      <c r="D70" t="inlineStr"/>
      <c r="E70" t="inlineStr">
        <is>
          <t>2024/12/21</t>
        </is>
      </c>
      <c r="F70" t="inlineStr">
        <is>
          <t>中山</t>
        </is>
      </c>
      <c r="G70" t="inlineStr">
        <is>
          <t>5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inlineStr">
        <is>
          <t>4</t>
        </is>
      </c>
      <c r="P70" t="inlineStr">
        <is>
          <t>6</t>
        </is>
      </c>
      <c r="Q70" t="inlineStr">
        <is>
          <t>プロピエダッド</t>
        </is>
      </c>
      <c r="R70" t="inlineStr">
        <is>
          <t>55</t>
        </is>
      </c>
      <c r="S70" t="inlineStr">
        <is>
          <t>石川裕紀</t>
        </is>
      </c>
      <c r="T70" t="inlineStr">
        <is>
          <t>武藤善則</t>
        </is>
      </c>
      <c r="U70" t="inlineStr">
        <is>
          <t>1:58.5</t>
        </is>
      </c>
      <c r="V70" t="inlineStr">
        <is>
          <t>2.4</t>
        </is>
      </c>
      <c r="W70" t="inlineStr">
        <is>
          <t>11</t>
        </is>
      </c>
      <c r="X70" t="inlineStr">
        <is>
          <t>82.6</t>
        </is>
      </c>
      <c r="Y70" t="inlineStr">
        <is>
          <t>40.9</t>
        </is>
      </c>
      <c r="Z70" t="inlineStr">
        <is>
          <t>37.7</t>
        </is>
      </c>
      <c r="AA70" t="inlineStr">
        <is>
          <t>39.4</t>
        </is>
      </c>
      <c r="AB70" t="inlineStr">
        <is>
          <t>10-10-10-8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8</t>
        </is>
      </c>
      <c r="AG70" t="inlineStr">
        <is>
          <t>9</t>
        </is>
      </c>
      <c r="AH70" t="inlineStr">
        <is>
          <t>472</t>
        </is>
      </c>
      <c r="AI70" t="inlineStr">
        <is>
          <t>0</t>
        </is>
      </c>
      <c r="AJ70" t="inlineStr">
        <is>
          <t>2歳新馬</t>
        </is>
      </c>
      <c r="AK70" t="inlineStr">
        <is>
          <t>牝</t>
        </is>
      </c>
      <c r="AL70" t="inlineStr">
        <is>
          <t>2</t>
        </is>
      </c>
      <c r="AM70" t="n">
        <v>115</v>
      </c>
      <c r="AN70" t="n">
        <v>115.3</v>
      </c>
      <c r="AO70" t="n">
        <v>116.2</v>
      </c>
      <c r="AP70" t="n">
        <v>116.2</v>
      </c>
      <c r="AQ70" t="n">
        <v>38.9</v>
      </c>
      <c r="AR70" t="n">
        <v>38.9</v>
      </c>
      <c r="AS70" t="n">
        <v>3.5</v>
      </c>
      <c r="AT70" t="n">
        <v>3.2</v>
      </c>
      <c r="AU70" t="n">
        <v>2.3</v>
      </c>
      <c r="AV70" t="n">
        <v>2.3</v>
      </c>
      <c r="AW70" t="n">
        <v>2</v>
      </c>
      <c r="AX70" t="n">
        <v>2</v>
      </c>
      <c r="AY70" t="n">
        <v>44.5</v>
      </c>
      <c r="AZ70" t="n">
        <v>46.2</v>
      </c>
      <c r="BA70" t="n">
        <v>1.2</v>
      </c>
      <c r="BB70" t="n">
        <v>46.1</v>
      </c>
      <c r="BC70" t="inlineStr">
        <is>
          <t>2022109090</t>
        </is>
      </c>
      <c r="BD70" t="inlineStr">
        <is>
          <t>202406050706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8</v>
      </c>
      <c r="E71" t="inlineStr">
        <is>
          <t>2025/11/09</t>
        </is>
      </c>
      <c r="F71" t="inlineStr">
        <is>
          <t>東京</t>
        </is>
      </c>
      <c r="G71" t="inlineStr">
        <is>
          <t>5</t>
        </is>
      </c>
      <c r="H71" t="inlineStr">
        <is>
          <t>2</t>
        </is>
      </c>
      <c r="I71" t="inlineStr">
        <is>
          <t>ダート</t>
        </is>
      </c>
      <c r="J71" t="inlineStr">
        <is>
          <t>1600</t>
        </is>
      </c>
      <c r="K71" t="inlineStr">
        <is>
          <t>7</t>
        </is>
      </c>
      <c r="L71" t="inlineStr">
        <is>
          <t>稍</t>
        </is>
      </c>
      <c r="M71" t="inlineStr">
        <is>
          <t>小雨</t>
        </is>
      </c>
      <c r="N71" t="inlineStr">
        <is>
          <t>16</t>
        </is>
      </c>
      <c r="O71" t="inlineStr">
        <is>
          <t>7</t>
        </is>
      </c>
      <c r="P71" t="inlineStr">
        <is>
          <t>14</t>
        </is>
      </c>
      <c r="Q71" t="inlineStr">
        <is>
          <t>コア</t>
        </is>
      </c>
      <c r="R71" t="inlineStr">
        <is>
          <t>57</t>
        </is>
      </c>
      <c r="S71" t="inlineStr">
        <is>
          <t>岩田望来</t>
        </is>
      </c>
      <c r="T71" t="inlineStr"/>
      <c r="U71" t="inlineStr">
        <is>
          <t>1:40.3</t>
        </is>
      </c>
      <c r="V71" t="inlineStr">
        <is>
          <t>2.4</t>
        </is>
      </c>
      <c r="W71" t="inlineStr">
        <is>
          <t>8</t>
        </is>
      </c>
      <c r="X71" t="inlineStr">
        <is>
          <t>37.2</t>
        </is>
      </c>
      <c r="Y71" t="inlineStr">
        <is>
          <t>38.9</t>
        </is>
      </c>
      <c r="Z71" t="inlineStr">
        <is>
          <t>35.4</t>
        </is>
      </c>
      <c r="AA71" t="inlineStr">
        <is>
          <t>36.8</t>
        </is>
      </c>
      <c r="AB71" t="inlineStr">
        <is>
          <t>4-3</t>
        </is>
      </c>
      <c r="AC71" t="inlineStr">
        <is>
          <t>4</t>
        </is>
      </c>
      <c r="AD71" t="inlineStr">
        <is>
          <t>3</t>
        </is>
      </c>
      <c r="AE71" t="inlineStr"/>
      <c r="AF71" t="inlineStr"/>
      <c r="AG71" t="inlineStr">
        <is>
          <t>13</t>
        </is>
      </c>
      <c r="AH71" t="inlineStr">
        <is>
          <t>490</t>
        </is>
      </c>
      <c r="AI71" t="inlineStr">
        <is>
          <t>+12</t>
        </is>
      </c>
      <c r="AJ71" t="inlineStr">
        <is>
          <t>3歳以上1勝クラス</t>
        </is>
      </c>
      <c r="AK71" t="inlineStr">
        <is>
          <t>牡</t>
        </is>
      </c>
      <c r="AL71" t="inlineStr">
        <is>
          <t>3</t>
        </is>
      </c>
      <c r="AM71" t="n">
        <v>97.8</v>
      </c>
      <c r="AN71" t="n">
        <v>97.8</v>
      </c>
      <c r="AO71" t="inlineStr"/>
      <c r="AP71" t="inlineStr"/>
      <c r="AQ71" t="n">
        <v>36.8</v>
      </c>
      <c r="AR71" t="n">
        <v>36.9</v>
      </c>
      <c r="AS71" t="n">
        <v>2.5</v>
      </c>
      <c r="AT71" t="n">
        <v>2.5</v>
      </c>
      <c r="AU71" t="inlineStr"/>
      <c r="AV71" t="inlineStr"/>
      <c r="AW71" t="n">
        <v>2.1</v>
      </c>
      <c r="AX71" t="n">
        <v>2</v>
      </c>
      <c r="AY71" t="n">
        <v>45</v>
      </c>
      <c r="AZ71" t="n">
        <v>44.6</v>
      </c>
      <c r="BA71" t="inlineStr"/>
      <c r="BB71" t="n">
        <v>45.5</v>
      </c>
      <c r="BC71" t="inlineStr">
        <is>
          <t>2022102338</t>
        </is>
      </c>
      <c r="BD71" t="inlineStr">
        <is>
          <t>202505050207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D72" t="inlineStr"/>
      <c r="E72" t="inlineStr">
        <is>
          <t>2025/09/13</t>
        </is>
      </c>
      <c r="F72" t="inlineStr">
        <is>
          <t>中山</t>
        </is>
      </c>
      <c r="G72" t="inlineStr">
        <is>
          <t>4</t>
        </is>
      </c>
      <c r="H72" t="inlineStr">
        <is>
          <t>3</t>
        </is>
      </c>
      <c r="I72" t="inlineStr">
        <is>
          <t>芝</t>
        </is>
      </c>
      <c r="J72" t="inlineStr">
        <is>
          <t>2000</t>
        </is>
      </c>
      <c r="K72" t="inlineStr">
        <is>
          <t>12</t>
        </is>
      </c>
      <c r="L72" t="inlineStr">
        <is>
          <t>稍</t>
        </is>
      </c>
      <c r="M72" t="inlineStr">
        <is>
          <t>曇</t>
        </is>
      </c>
      <c r="N72" t="inlineStr">
        <is>
          <t>16</t>
        </is>
      </c>
      <c r="O72" t="inlineStr">
        <is>
          <t>4</t>
        </is>
      </c>
      <c r="P72" t="inlineStr">
        <is>
          <t>7</t>
        </is>
      </c>
      <c r="Q72" t="inlineStr">
        <is>
          <t>コア</t>
        </is>
      </c>
      <c r="R72" t="inlineStr">
        <is>
          <t>55</t>
        </is>
      </c>
      <c r="S72" t="inlineStr">
        <is>
          <t>津村明秀</t>
        </is>
      </c>
      <c r="T72" t="inlineStr"/>
      <c r="U72" t="inlineStr">
        <is>
          <t>2:01.1</t>
        </is>
      </c>
      <c r="V72" t="inlineStr">
        <is>
          <t>0.7</t>
        </is>
      </c>
      <c r="W72" t="inlineStr">
        <is>
          <t>6</t>
        </is>
      </c>
      <c r="X72" t="inlineStr">
        <is>
          <t>17.6</t>
        </is>
      </c>
      <c r="Y72" t="inlineStr">
        <is>
          <t>34.1</t>
        </is>
      </c>
      <c r="Z72" t="inlineStr">
        <is>
          <t>35.6</t>
        </is>
      </c>
      <c r="AA72" t="inlineStr">
        <is>
          <t>34.0</t>
        </is>
      </c>
      <c r="AB72" t="inlineStr">
        <is>
          <t>7-7-7-6</t>
        </is>
      </c>
      <c r="AC72" t="inlineStr">
        <is>
          <t>7</t>
        </is>
      </c>
      <c r="AD72" t="inlineStr">
        <is>
          <t>7</t>
        </is>
      </c>
      <c r="AE72" t="inlineStr">
        <is>
          <t>7</t>
        </is>
      </c>
      <c r="AF72" t="inlineStr">
        <is>
          <t>6</t>
        </is>
      </c>
      <c r="AG72" t="inlineStr">
        <is>
          <t>7</t>
        </is>
      </c>
      <c r="AH72" t="inlineStr">
        <is>
          <t>478</t>
        </is>
      </c>
      <c r="AI72" t="inlineStr">
        <is>
          <t>-8</t>
        </is>
      </c>
      <c r="AJ72" t="inlineStr">
        <is>
          <t>3歳以上1勝クラス</t>
        </is>
      </c>
      <c r="AK72" t="inlineStr">
        <is>
          <t>牡</t>
        </is>
      </c>
      <c r="AL72" t="inlineStr">
        <is>
          <t>3</t>
        </is>
      </c>
      <c r="AM72" t="n">
        <v>122.1</v>
      </c>
      <c r="AN72" t="n">
        <v>122.9</v>
      </c>
      <c r="AO72" t="n">
        <v>120.5</v>
      </c>
      <c r="AP72" t="n">
        <v>121.9</v>
      </c>
      <c r="AQ72" t="n">
        <v>35.5</v>
      </c>
      <c r="AR72" t="n">
        <v>35.8</v>
      </c>
      <c r="AS72" t="n">
        <v>-1</v>
      </c>
      <c r="AT72" t="n">
        <v>-1.8</v>
      </c>
      <c r="AU72" t="n">
        <v>0.6</v>
      </c>
      <c r="AV72" t="n">
        <v>-0.8</v>
      </c>
      <c r="AW72" t="n">
        <v>-1.4</v>
      </c>
      <c r="AX72" t="n">
        <v>-1.7</v>
      </c>
      <c r="AY72" t="n">
        <v>62.7</v>
      </c>
      <c r="AZ72" t="n">
        <v>68.2</v>
      </c>
      <c r="BA72" t="n">
        <v>-1.6</v>
      </c>
      <c r="BB72" t="n">
        <v>52.2</v>
      </c>
      <c r="BC72" t="inlineStr">
        <is>
          <t>2022102338</t>
        </is>
      </c>
      <c r="BD72" t="inlineStr">
        <is>
          <t>202506040312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D73" t="inlineStr"/>
      <c r="E73" t="inlineStr">
        <is>
          <t>2025/08/24</t>
        </is>
      </c>
      <c r="F73" t="inlineStr">
        <is>
          <t>札幌</t>
        </is>
      </c>
      <c r="G73" t="inlineStr">
        <is>
          <t>2</t>
        </is>
      </c>
      <c r="H73" t="inlineStr">
        <is>
          <t>2</t>
        </is>
      </c>
      <c r="I73" t="inlineStr">
        <is>
          <t>芝</t>
        </is>
      </c>
      <c r="J73" t="inlineStr">
        <is>
          <t>2000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inlineStr">
        <is>
          <t>8</t>
        </is>
      </c>
      <c r="P73" t="inlineStr">
        <is>
          <t>12</t>
        </is>
      </c>
      <c r="Q73" t="inlineStr">
        <is>
          <t>コア</t>
        </is>
      </c>
      <c r="R73" t="inlineStr">
        <is>
          <t>55</t>
        </is>
      </c>
      <c r="S73" t="inlineStr">
        <is>
          <t>ティータ</t>
        </is>
      </c>
      <c r="T73" t="inlineStr"/>
      <c r="U73" t="inlineStr">
        <is>
          <t>2:02.6</t>
        </is>
      </c>
      <c r="V73" t="inlineStr">
        <is>
          <t>1.3</t>
        </is>
      </c>
      <c r="W73" t="inlineStr">
        <is>
          <t>5</t>
        </is>
      </c>
      <c r="X73" t="inlineStr">
        <is>
          <t>11.5</t>
        </is>
      </c>
      <c r="Y73" t="inlineStr">
        <is>
          <t>37.3</t>
        </is>
      </c>
      <c r="Z73" t="inlineStr">
        <is>
          <t>36.3</t>
        </is>
      </c>
      <c r="AA73" t="inlineStr">
        <is>
          <t>36.3</t>
        </is>
      </c>
      <c r="AB73" t="inlineStr">
        <is>
          <t>3-3-3-3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7</t>
        </is>
      </c>
      <c r="AH73" t="inlineStr">
        <is>
          <t>486</t>
        </is>
      </c>
      <c r="AI73" t="inlineStr">
        <is>
          <t>+2</t>
        </is>
      </c>
      <c r="AJ73" t="inlineStr">
        <is>
          <t>ルスツ特別(1勝クラス)</t>
        </is>
      </c>
      <c r="AK73" t="inlineStr">
        <is>
          <t>牡</t>
        </is>
      </c>
      <c r="AL73" t="inlineStr">
        <is>
          <t>3</t>
        </is>
      </c>
      <c r="AM73" t="n">
        <v>122.1</v>
      </c>
      <c r="AN73" t="n">
        <v>121.6</v>
      </c>
      <c r="AO73" t="n">
        <v>122.9</v>
      </c>
      <c r="AP73" t="n">
        <v>122.9</v>
      </c>
      <c r="AQ73" t="n">
        <v>35.9</v>
      </c>
      <c r="AR73" t="n">
        <v>35.8</v>
      </c>
      <c r="AS73" t="n">
        <v>0.5</v>
      </c>
      <c r="AT73" t="n">
        <v>1</v>
      </c>
      <c r="AU73" t="n">
        <v>-0.3</v>
      </c>
      <c r="AV73" t="n">
        <v>-0.3</v>
      </c>
      <c r="AW73" t="n">
        <v>1.4</v>
      </c>
      <c r="AX73" t="n">
        <v>1.5</v>
      </c>
      <c r="AY73" t="n">
        <v>49.4</v>
      </c>
      <c r="AZ73" t="n">
        <v>44.2</v>
      </c>
      <c r="BA73" t="n">
        <v>0.8</v>
      </c>
      <c r="BB73" t="n">
        <v>48.7</v>
      </c>
      <c r="BC73" t="inlineStr">
        <is>
          <t>2022102338</t>
        </is>
      </c>
      <c r="BD73" t="inlineStr">
        <is>
          <t>202501020209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D74" t="inlineStr"/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芝</t>
        </is>
      </c>
      <c r="J74" t="inlineStr">
        <is>
          <t>1800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inlineStr">
        <is>
          <t>8</t>
        </is>
      </c>
      <c r="P74" t="inlineStr">
        <is>
          <t>12</t>
        </is>
      </c>
      <c r="Q74" t="inlineStr">
        <is>
          <t>コア</t>
        </is>
      </c>
      <c r="R74" t="inlineStr">
        <is>
          <t>55</t>
        </is>
      </c>
      <c r="S74" t="inlineStr">
        <is>
          <t>キング</t>
        </is>
      </c>
      <c r="T74" t="inlineStr"/>
      <c r="U74" t="inlineStr">
        <is>
          <t>1:49.2</t>
        </is>
      </c>
      <c r="V74" t="inlineStr">
        <is>
          <t>0.4</t>
        </is>
      </c>
      <c r="W74" t="inlineStr">
        <is>
          <t>2</t>
        </is>
      </c>
      <c r="X74" t="inlineStr">
        <is>
          <t>3.8</t>
        </is>
      </c>
      <c r="Y74" t="inlineStr">
        <is>
          <t>35.4</t>
        </is>
      </c>
      <c r="Z74" t="inlineStr">
        <is>
          <t>36.6</t>
        </is>
      </c>
      <c r="AA74" t="inlineStr">
        <is>
          <t>35.6</t>
        </is>
      </c>
      <c r="AB74" t="inlineStr">
        <is>
          <t>8-8-7-4</t>
        </is>
      </c>
      <c r="AC74" t="inlineStr">
        <is>
          <t>8</t>
        </is>
      </c>
      <c r="AD74" t="inlineStr">
        <is>
          <t>8</t>
        </is>
      </c>
      <c r="AE74" t="inlineStr">
        <is>
          <t>7</t>
        </is>
      </c>
      <c r="AF74" t="inlineStr">
        <is>
          <t>4</t>
        </is>
      </c>
      <c r="AG74" t="inlineStr">
        <is>
          <t>5</t>
        </is>
      </c>
      <c r="AH74" t="inlineStr">
        <is>
          <t>484</t>
        </is>
      </c>
      <c r="AI74" t="inlineStr">
        <is>
          <t>-4</t>
        </is>
      </c>
      <c r="AJ74" t="inlineStr">
        <is>
          <t>石狩特別(1勝クラス)</t>
        </is>
      </c>
      <c r="AK74" t="inlineStr">
        <is>
          <t>牡</t>
        </is>
      </c>
      <c r="AL74" t="inlineStr">
        <is>
          <t>3</t>
        </is>
      </c>
      <c r="AM74" t="n">
        <v>109.8</v>
      </c>
      <c r="AN74" t="n">
        <v>109.3</v>
      </c>
      <c r="AO74" t="n">
        <v>110.3</v>
      </c>
      <c r="AP74" t="n">
        <v>109.3</v>
      </c>
      <c r="AQ74" t="n">
        <v>35.6</v>
      </c>
      <c r="AR74" t="n">
        <v>35.4</v>
      </c>
      <c r="AS74" t="n">
        <v>-0.6</v>
      </c>
      <c r="AT74" t="n">
        <v>-0.1</v>
      </c>
      <c r="AU74" t="n">
        <v>-1.1</v>
      </c>
      <c r="AV74" t="n">
        <v>-0.1</v>
      </c>
      <c r="AW74" t="n">
        <v>-0.2</v>
      </c>
      <c r="AX74" t="n">
        <v>0</v>
      </c>
      <c r="AY74" t="n">
        <v>53.7</v>
      </c>
      <c r="AZ74" t="n">
        <v>55.1</v>
      </c>
      <c r="BA74" t="n">
        <v>0.4</v>
      </c>
      <c r="BB74" t="n">
        <v>51.7</v>
      </c>
      <c r="BC74" t="inlineStr">
        <is>
          <t>2022102338</t>
        </is>
      </c>
      <c r="BD74" t="inlineStr">
        <is>
          <t>202501010712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D75" t="inlineStr"/>
      <c r="E75" t="inlineStr">
        <is>
          <t>2025/05/25</t>
        </is>
      </c>
      <c r="F75" t="inlineStr">
        <is>
          <t>東京</t>
        </is>
      </c>
      <c r="G75" t="inlineStr">
        <is>
          <t>2</t>
        </is>
      </c>
      <c r="H75" t="inlineStr">
        <is>
          <t>10</t>
        </is>
      </c>
      <c r="I75" t="inlineStr">
        <is>
          <t>芝</t>
        </is>
      </c>
      <c r="J75" t="inlineStr">
        <is>
          <t>1800</t>
        </is>
      </c>
      <c r="K75" t="inlineStr">
        <is>
          <t>5</t>
        </is>
      </c>
      <c r="L75" t="inlineStr">
        <is>
          <t>稍</t>
        </is>
      </c>
      <c r="M75" t="inlineStr">
        <is>
          <t>曇</t>
        </is>
      </c>
      <c r="N75" t="inlineStr">
        <is>
          <t>17</t>
        </is>
      </c>
      <c r="O75" t="inlineStr">
        <is>
          <t>2</t>
        </is>
      </c>
      <c r="P75" t="inlineStr">
        <is>
          <t>3</t>
        </is>
      </c>
      <c r="Q75" t="inlineStr">
        <is>
          <t>コア</t>
        </is>
      </c>
      <c r="R75" t="inlineStr">
        <is>
          <t>57</t>
        </is>
      </c>
      <c r="S75" t="inlineStr">
        <is>
          <t>岩田望来</t>
        </is>
      </c>
      <c r="T75" t="inlineStr"/>
      <c r="U75" t="inlineStr">
        <is>
          <t>1:48.5</t>
        </is>
      </c>
      <c r="V75" t="inlineStr">
        <is>
          <t>0.0</t>
        </is>
      </c>
      <c r="W75" t="inlineStr">
        <is>
          <t>3</t>
        </is>
      </c>
      <c r="X75" t="inlineStr">
        <is>
          <t>4.7</t>
        </is>
      </c>
      <c r="Y75" t="inlineStr">
        <is>
          <t>34.1</t>
        </is>
      </c>
      <c r="Z75" t="inlineStr">
        <is>
          <t>36.9</t>
        </is>
      </c>
      <c r="AA75" t="inlineStr">
        <is>
          <t>34.6</t>
        </is>
      </c>
      <c r="AB75" t="inlineStr">
        <is>
          <t>8-7-7</t>
        </is>
      </c>
      <c r="AC75" t="inlineStr">
        <is>
          <t>8</t>
        </is>
      </c>
      <c r="AD75" t="inlineStr">
        <is>
          <t>7</t>
        </is>
      </c>
      <c r="AE75" t="inlineStr">
        <is>
          <t>7</t>
        </is>
      </c>
      <c r="AF75" t="inlineStr"/>
      <c r="AG75" t="inlineStr">
        <is>
          <t>1</t>
        </is>
      </c>
      <c r="AH75" t="inlineStr">
        <is>
          <t>488</t>
        </is>
      </c>
      <c r="AI75" t="inlineStr">
        <is>
          <t>+4</t>
        </is>
      </c>
      <c r="AJ75" t="inlineStr">
        <is>
          <t>3歳未勝利</t>
        </is>
      </c>
      <c r="AK75" t="inlineStr">
        <is>
          <t>牡</t>
        </is>
      </c>
      <c r="AL75" t="inlineStr">
        <is>
          <t>3</t>
        </is>
      </c>
      <c r="AM75" t="n">
        <v>107.7</v>
      </c>
      <c r="AN75" t="n">
        <v>108.1</v>
      </c>
      <c r="AO75" t="n">
        <v>106.9</v>
      </c>
      <c r="AP75" t="n">
        <v>108.5</v>
      </c>
      <c r="AQ75" t="n">
        <v>34</v>
      </c>
      <c r="AR75" t="n">
        <v>34.3</v>
      </c>
      <c r="AS75" t="n">
        <v>0.8</v>
      </c>
      <c r="AT75" t="n">
        <v>0.4</v>
      </c>
      <c r="AU75" t="n">
        <v>1.6</v>
      </c>
      <c r="AV75" t="n">
        <v>-0</v>
      </c>
      <c r="AW75" t="n">
        <v>0.1</v>
      </c>
      <c r="AX75" t="n">
        <v>-0.2</v>
      </c>
      <c r="AY75" t="n">
        <v>52.2</v>
      </c>
      <c r="AZ75" t="n">
        <v>59.5</v>
      </c>
      <c r="BA75" t="n">
        <v>-0.8</v>
      </c>
      <c r="BB75" t="n">
        <v>54.1</v>
      </c>
      <c r="BC75" t="inlineStr">
        <is>
          <t>2022102338</t>
        </is>
      </c>
      <c r="BD75" t="inlineStr">
        <is>
          <t>202505021005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D76" t="n">
        <v>2</v>
      </c>
      <c r="E76" t="inlineStr">
        <is>
          <t>2025/05/04</t>
        </is>
      </c>
      <c r="F76" t="inlineStr">
        <is>
          <t>東京</t>
        </is>
      </c>
      <c r="G76" t="inlineStr">
        <is>
          <t>2</t>
        </is>
      </c>
      <c r="H76" t="inlineStr">
        <is>
          <t>4</t>
        </is>
      </c>
      <c r="I76" t="inlineStr">
        <is>
          <t>芝</t>
        </is>
      </c>
      <c r="J76" t="inlineStr">
        <is>
          <t>1600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inlineStr">
        <is>
          <t>3</t>
        </is>
      </c>
      <c r="P76" t="inlineStr">
        <is>
          <t>4</t>
        </is>
      </c>
      <c r="Q76" t="inlineStr">
        <is>
          <t>コア</t>
        </is>
      </c>
      <c r="R76" t="inlineStr">
        <is>
          <t>57</t>
        </is>
      </c>
      <c r="S76" t="inlineStr">
        <is>
          <t>石川裕紀</t>
        </is>
      </c>
      <c r="T76" t="inlineStr"/>
      <c r="U76" t="inlineStr">
        <is>
          <t>1:34.3</t>
        </is>
      </c>
      <c r="V76" t="inlineStr">
        <is>
          <t>1.0</t>
        </is>
      </c>
      <c r="W76" t="inlineStr">
        <is>
          <t>1</t>
        </is>
      </c>
      <c r="X76" t="inlineStr">
        <is>
          <t>2.9</t>
        </is>
      </c>
      <c r="Y76" t="inlineStr">
        <is>
          <t>35.4</t>
        </is>
      </c>
      <c r="Z76" t="inlineStr">
        <is>
          <t>35.2</t>
        </is>
      </c>
      <c r="AA76" t="inlineStr">
        <is>
          <t>34.8</t>
        </is>
      </c>
      <c r="AB76" t="inlineStr">
        <is>
          <t>5-5</t>
        </is>
      </c>
      <c r="AC76" t="inlineStr">
        <is>
          <t>5</t>
        </is>
      </c>
      <c r="AD76" t="inlineStr">
        <is>
          <t>5</t>
        </is>
      </c>
      <c r="AE76" t="inlineStr"/>
      <c r="AF76" t="inlineStr"/>
      <c r="AG76" t="inlineStr">
        <is>
          <t>10</t>
        </is>
      </c>
      <c r="AH76" t="inlineStr">
        <is>
          <t>484</t>
        </is>
      </c>
      <c r="AI76" t="inlineStr">
        <is>
          <t>0</t>
        </is>
      </c>
      <c r="AJ76" t="inlineStr">
        <is>
          <t>3歳未勝利</t>
        </is>
      </c>
      <c r="AK76" t="inlineStr">
        <is>
          <t>牡</t>
        </is>
      </c>
      <c r="AL76" t="inlineStr">
        <is>
          <t>3</t>
        </is>
      </c>
      <c r="AM76" t="n">
        <v>94.5</v>
      </c>
      <c r="AN76" t="n">
        <v>94.3</v>
      </c>
      <c r="AO76" t="n">
        <v>93.40000000000001</v>
      </c>
      <c r="AP76" t="n">
        <v>93.40000000000001</v>
      </c>
      <c r="AQ76" t="n">
        <v>34.3</v>
      </c>
      <c r="AR76" t="n">
        <v>34.3</v>
      </c>
      <c r="AS76" t="n">
        <v>-0.2</v>
      </c>
      <c r="AT76" t="n">
        <v>-0</v>
      </c>
      <c r="AU76" t="n">
        <v>0.9</v>
      </c>
      <c r="AV76" t="n">
        <v>0.9</v>
      </c>
      <c r="AW76" t="n">
        <v>1.1</v>
      </c>
      <c r="AX76" t="n">
        <v>1.1</v>
      </c>
      <c r="AY76" t="n">
        <v>54.8</v>
      </c>
      <c r="AZ76" t="n">
        <v>44.9</v>
      </c>
      <c r="BA76" t="n">
        <v>-1.1</v>
      </c>
      <c r="BB76" t="n">
        <v>49.7</v>
      </c>
      <c r="BC76" t="inlineStr">
        <is>
          <t>2022102338</t>
        </is>
      </c>
      <c r="BD76" t="inlineStr">
        <is>
          <t>202505020404</t>
        </is>
      </c>
    </row>
    <row r="77">
      <c r="A77" s="7" t="inlineStr">
        <is>
          <t>6</t>
        </is>
      </c>
      <c r="B77" s="7" t="inlineStr">
        <is>
          <t>11</t>
        </is>
      </c>
      <c r="C77" t="inlineStr">
        <is>
          <t>〇</t>
        </is>
      </c>
      <c r="D77" t="inlineStr"/>
      <c r="E77" t="inlineStr">
        <is>
          <t>2025/04/06</t>
        </is>
      </c>
      <c r="F77" t="inlineStr">
        <is>
          <t>中山</t>
        </is>
      </c>
      <c r="G77" t="inlineStr">
        <is>
          <t>3</t>
        </is>
      </c>
      <c r="H77" t="inlineStr">
        <is>
          <t>4</t>
        </is>
      </c>
      <c r="I77" t="inlineStr">
        <is>
          <t>芝</t>
        </is>
      </c>
      <c r="J77" t="inlineStr">
        <is>
          <t>1600</t>
        </is>
      </c>
      <c r="K77" t="inlineStr">
        <is>
          <t>5</t>
        </is>
      </c>
      <c r="L77" t="inlineStr">
        <is>
          <t>良</t>
        </is>
      </c>
      <c r="M77" t="inlineStr">
        <is>
          <t>小雨</t>
        </is>
      </c>
      <c r="N77" t="inlineStr">
        <is>
          <t>16</t>
        </is>
      </c>
      <c r="O77" t="inlineStr">
        <is>
          <t>2</t>
        </is>
      </c>
      <c r="P77" t="inlineStr">
        <is>
          <t>4</t>
        </is>
      </c>
      <c r="Q77" t="inlineStr">
        <is>
          <t>コア</t>
        </is>
      </c>
      <c r="R77" t="inlineStr">
        <is>
          <t>57</t>
        </is>
      </c>
      <c r="S77" t="inlineStr">
        <is>
          <t>石川裕紀</t>
        </is>
      </c>
      <c r="T77" t="inlineStr"/>
      <c r="U77" t="inlineStr">
        <is>
          <t>1:34.3</t>
        </is>
      </c>
      <c r="V77" t="inlineStr">
        <is>
          <t>0.1</t>
        </is>
      </c>
      <c r="W77" t="inlineStr">
        <is>
          <t>2</t>
        </is>
      </c>
      <c r="X77" t="inlineStr">
        <is>
          <t>4.6</t>
        </is>
      </c>
      <c r="Y77" t="inlineStr">
        <is>
          <t>34.8</t>
        </is>
      </c>
      <c r="Z77" t="inlineStr">
        <is>
          <t>35.1</t>
        </is>
      </c>
      <c r="AA77" t="inlineStr">
        <is>
          <t>35.0</t>
        </is>
      </c>
      <c r="AB77" t="inlineStr">
        <is>
          <t>5-4-2</t>
        </is>
      </c>
      <c r="AC77" t="inlineStr">
        <is>
          <t>5</t>
        </is>
      </c>
      <c r="AD77" t="inlineStr">
        <is>
          <t>4</t>
        </is>
      </c>
      <c r="AE77" t="inlineStr">
        <is>
          <t>2</t>
        </is>
      </c>
      <c r="AF77" t="inlineStr"/>
      <c r="AG77" t="inlineStr">
        <is>
          <t>2</t>
        </is>
      </c>
      <c r="AH77" t="inlineStr">
        <is>
          <t>484</t>
        </is>
      </c>
      <c r="AI77" t="inlineStr">
        <is>
          <t>-4</t>
        </is>
      </c>
      <c r="AJ77" t="inlineStr">
        <is>
          <t>3歳未勝利</t>
        </is>
      </c>
      <c r="AK77" t="inlineStr">
        <is>
          <t>牡</t>
        </is>
      </c>
      <c r="AL77" t="inlineStr">
        <is>
          <t>3</t>
        </is>
      </c>
      <c r="AM77" t="n">
        <v>95</v>
      </c>
      <c r="AN77" t="n">
        <v>94.7</v>
      </c>
      <c r="AO77" t="n">
        <v>93.7</v>
      </c>
      <c r="AP77" t="n">
        <v>93.7</v>
      </c>
      <c r="AQ77" t="n">
        <v>35.1</v>
      </c>
      <c r="AR77" t="n">
        <v>35</v>
      </c>
      <c r="AS77" t="n">
        <v>-0.7</v>
      </c>
      <c r="AT77" t="n">
        <v>-0.4</v>
      </c>
      <c r="AU77" t="n">
        <v>0.6</v>
      </c>
      <c r="AV77" t="n">
        <v>0.6</v>
      </c>
      <c r="AW77" t="n">
        <v>-0.3</v>
      </c>
      <c r="AX77" t="n">
        <v>-0.2</v>
      </c>
      <c r="AY77" t="n">
        <v>57.3</v>
      </c>
      <c r="AZ77" t="n">
        <v>56.5</v>
      </c>
      <c r="BA77" t="n">
        <v>-1.3</v>
      </c>
      <c r="BB77" t="n">
        <v>50.4</v>
      </c>
      <c r="BC77" t="inlineStr">
        <is>
          <t>2022102338</t>
        </is>
      </c>
      <c r="BD77" t="inlineStr">
        <is>
          <t>202506030405</t>
        </is>
      </c>
    </row>
    <row r="78">
      <c r="A78" s="7" t="inlineStr">
        <is>
          <t>6</t>
        </is>
      </c>
      <c r="B78" s="7" t="inlineStr">
        <is>
          <t>11</t>
        </is>
      </c>
      <c r="C78" t="inlineStr">
        <is>
          <t>〇</t>
        </is>
      </c>
      <c r="D78" t="inlineStr"/>
      <c r="E78" t="inlineStr">
        <is>
          <t>2024/12/22</t>
        </is>
      </c>
      <c r="F78" t="inlineStr">
        <is>
          <t>中山</t>
        </is>
      </c>
      <c r="G78" t="inlineStr">
        <is>
          <t>5</t>
        </is>
      </c>
      <c r="H78" t="inlineStr">
        <is>
          <t>8</t>
        </is>
      </c>
      <c r="I78" t="inlineStr">
        <is>
          <t>芝</t>
        </is>
      </c>
      <c r="J78" t="inlineStr">
        <is>
          <t>2000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18</t>
        </is>
      </c>
      <c r="O78" t="inlineStr">
        <is>
          <t>4</t>
        </is>
      </c>
      <c r="P78" t="inlineStr">
        <is>
          <t>8</t>
        </is>
      </c>
      <c r="Q78" t="inlineStr">
        <is>
          <t>コア</t>
        </is>
      </c>
      <c r="R78" t="inlineStr">
        <is>
          <t>56</t>
        </is>
      </c>
      <c r="S78" t="inlineStr">
        <is>
          <t>戸崎圭太</t>
        </is>
      </c>
      <c r="T78" t="inlineStr">
        <is>
          <t>相沢郁</t>
        </is>
      </c>
      <c r="U78" t="inlineStr">
        <is>
          <t>2:02.0</t>
        </is>
      </c>
      <c r="V78" t="inlineStr">
        <is>
          <t>0.7</t>
        </is>
      </c>
      <c r="W78" t="inlineStr">
        <is>
          <t>5</t>
        </is>
      </c>
      <c r="X78" t="inlineStr">
        <is>
          <t>12.2</t>
        </is>
      </c>
      <c r="Y78" t="inlineStr">
        <is>
          <t>36.7</t>
        </is>
      </c>
      <c r="Z78" t="inlineStr">
        <is>
          <t>36.4</t>
        </is>
      </c>
      <c r="AA78" t="inlineStr">
        <is>
          <t>36.1</t>
        </is>
      </c>
      <c r="AB78" t="inlineStr">
        <is>
          <t>2-2-2-2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7</t>
        </is>
      </c>
      <c r="AH78" t="inlineStr">
        <is>
          <t>488</t>
        </is>
      </c>
      <c r="AI78" t="inlineStr">
        <is>
          <t>0</t>
        </is>
      </c>
      <c r="AJ78" t="inlineStr">
        <is>
          <t>2歳未勝利</t>
        </is>
      </c>
      <c r="AK78" t="inlineStr">
        <is>
          <t>牡</t>
        </is>
      </c>
      <c r="AL78" t="inlineStr">
        <is>
          <t>2</t>
        </is>
      </c>
      <c r="AM78" t="n">
        <v>122.1</v>
      </c>
      <c r="AN78" t="n">
        <v>121.6</v>
      </c>
      <c r="AO78" t="n">
        <v>121.5</v>
      </c>
      <c r="AP78" t="n">
        <v>121.5</v>
      </c>
      <c r="AQ78" t="n">
        <v>35.5</v>
      </c>
      <c r="AR78" t="n">
        <v>35.4</v>
      </c>
      <c r="AS78" t="n">
        <v>-0.1</v>
      </c>
      <c r="AT78" t="n">
        <v>0.4</v>
      </c>
      <c r="AU78" t="n">
        <v>0.5</v>
      </c>
      <c r="AV78" t="n">
        <v>0.5</v>
      </c>
      <c r="AW78" t="n">
        <v>1.2</v>
      </c>
      <c r="AX78" t="n">
        <v>1.3</v>
      </c>
      <c r="AY78" t="n">
        <v>52.9</v>
      </c>
      <c r="AZ78" t="n">
        <v>46</v>
      </c>
      <c r="BA78" t="n">
        <v>-0.5</v>
      </c>
      <c r="BB78" t="n">
        <v>49.6</v>
      </c>
      <c r="BC78" t="inlineStr">
        <is>
          <t>2022102338</t>
        </is>
      </c>
      <c r="BD78" t="inlineStr">
        <is>
          <t>202406050804</t>
        </is>
      </c>
    </row>
    <row r="79">
      <c r="A79" s="7" t="inlineStr">
        <is>
          <t>6</t>
        </is>
      </c>
      <c r="B79" s="7" t="inlineStr">
        <is>
          <t>11</t>
        </is>
      </c>
      <c r="C79" t="inlineStr">
        <is>
          <t>〇</t>
        </is>
      </c>
      <c r="D79" t="inlineStr"/>
      <c r="E79" t="inlineStr">
        <is>
          <t>2024/11/23</t>
        </is>
      </c>
      <c r="F79" t="inlineStr">
        <is>
          <t>東京</t>
        </is>
      </c>
      <c r="G79" t="inlineStr">
        <is>
          <t>5</t>
        </is>
      </c>
      <c r="H79" t="inlineStr">
        <is>
          <t>7</t>
        </is>
      </c>
      <c r="I79" t="inlineStr">
        <is>
          <t>芝</t>
        </is>
      </c>
      <c r="J79" t="inlineStr">
        <is>
          <t>1800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inlineStr">
        <is>
          <t>6</t>
        </is>
      </c>
      <c r="P79" t="inlineStr">
        <is>
          <t>10</t>
        </is>
      </c>
      <c r="Q79" t="inlineStr">
        <is>
          <t>コア</t>
        </is>
      </c>
      <c r="R79" t="inlineStr">
        <is>
          <t>56</t>
        </is>
      </c>
      <c r="S79" t="inlineStr">
        <is>
          <t>戸崎圭太</t>
        </is>
      </c>
      <c r="T79" t="inlineStr">
        <is>
          <t>相沢郁</t>
        </is>
      </c>
      <c r="U79" t="inlineStr">
        <is>
          <t>1:48.6</t>
        </is>
      </c>
      <c r="V79" t="inlineStr">
        <is>
          <t>0.5</t>
        </is>
      </c>
      <c r="W79" t="inlineStr">
        <is>
          <t>7</t>
        </is>
      </c>
      <c r="X79" t="inlineStr">
        <is>
          <t>14.2</t>
        </is>
      </c>
      <c r="Y79" t="inlineStr">
        <is>
          <t>34.9</t>
        </is>
      </c>
      <c r="Z79" t="inlineStr">
        <is>
          <t>36.4</t>
        </is>
      </c>
      <c r="AA79" t="inlineStr">
        <is>
          <t>34.5</t>
        </is>
      </c>
      <c r="AB79" t="inlineStr">
        <is>
          <t>2-2-2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/>
      <c r="AG79" t="inlineStr">
        <is>
          <t>3</t>
        </is>
      </c>
      <c r="AH79" t="inlineStr">
        <is>
          <t>488</t>
        </is>
      </c>
      <c r="AI79" t="inlineStr">
        <is>
          <t>-4</t>
        </is>
      </c>
      <c r="AJ79" t="inlineStr">
        <is>
          <t>2歳未勝利</t>
        </is>
      </c>
      <c r="AK79" t="inlineStr">
        <is>
          <t>牡</t>
        </is>
      </c>
      <c r="AL79" t="inlineStr">
        <is>
          <t>2</t>
        </is>
      </c>
      <c r="AM79" t="n">
        <v>107.7</v>
      </c>
      <c r="AN79" t="n">
        <v>107.6</v>
      </c>
      <c r="AO79" t="n">
        <v>108.2</v>
      </c>
      <c r="AP79" t="n">
        <v>108.2</v>
      </c>
      <c r="AQ79" t="n">
        <v>34.1</v>
      </c>
      <c r="AR79" t="n">
        <v>34</v>
      </c>
      <c r="AS79" t="n">
        <v>0.9</v>
      </c>
      <c r="AT79" t="n">
        <v>1</v>
      </c>
      <c r="AU79" t="n">
        <v>0.4</v>
      </c>
      <c r="AV79" t="n">
        <v>0.4</v>
      </c>
      <c r="AW79" t="n">
        <v>0.8</v>
      </c>
      <c r="AX79" t="n">
        <v>0.9</v>
      </c>
      <c r="AY79" t="n">
        <v>49.3</v>
      </c>
      <c r="AZ79" t="n">
        <v>48.8</v>
      </c>
      <c r="BA79" t="n">
        <v>0.6</v>
      </c>
      <c r="BB79" t="n">
        <v>52.1</v>
      </c>
      <c r="BC79" t="inlineStr">
        <is>
          <t>2022102338</t>
        </is>
      </c>
      <c r="BD79" t="inlineStr">
        <is>
          <t>202405050703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〇</t>
        </is>
      </c>
      <c r="D80" t="inlineStr"/>
      <c r="E80" t="inlineStr">
        <is>
          <t>2024/10/26</t>
        </is>
      </c>
      <c r="F80" t="inlineStr">
        <is>
          <t>新潟</t>
        </is>
      </c>
      <c r="G80" t="inlineStr">
        <is>
          <t>4</t>
        </is>
      </c>
      <c r="H80" t="inlineStr">
        <is>
          <t>7</t>
        </is>
      </c>
      <c r="I80" t="inlineStr">
        <is>
          <t>ダート</t>
        </is>
      </c>
      <c r="J80" t="inlineStr">
        <is>
          <t>1800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inlineStr">
        <is>
          <t>7</t>
        </is>
      </c>
      <c r="P80" t="inlineStr">
        <is>
          <t>9</t>
        </is>
      </c>
      <c r="Q80" t="inlineStr">
        <is>
          <t>コア</t>
        </is>
      </c>
      <c r="R80" t="inlineStr">
        <is>
          <t>55</t>
        </is>
      </c>
      <c r="S80" t="inlineStr">
        <is>
          <t>横山琉人</t>
        </is>
      </c>
      <c r="T80" t="inlineStr">
        <is>
          <t>相沢郁</t>
        </is>
      </c>
      <c r="U80" t="inlineStr">
        <is>
          <t>1:54.4</t>
        </is>
      </c>
      <c r="V80" t="inlineStr">
        <is>
          <t>0.6</t>
        </is>
      </c>
      <c r="W80" t="inlineStr">
        <is>
          <t>1</t>
        </is>
      </c>
      <c r="X80" t="inlineStr">
        <is>
          <t>2.2</t>
        </is>
      </c>
      <c r="Y80" t="inlineStr">
        <is>
          <t>38.0</t>
        </is>
      </c>
      <c r="Z80" t="inlineStr">
        <is>
          <t>37.1</t>
        </is>
      </c>
      <c r="AA80" t="inlineStr">
        <is>
          <t>37.6</t>
        </is>
      </c>
      <c r="AB80" t="inlineStr">
        <is>
          <t>2-2-2-2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4</t>
        </is>
      </c>
      <c r="AH80" t="inlineStr">
        <is>
          <t>492</t>
        </is>
      </c>
      <c r="AI80" t="inlineStr">
        <is>
          <t>-4</t>
        </is>
      </c>
      <c r="AJ80" t="inlineStr">
        <is>
          <t>2歳未勝利</t>
        </is>
      </c>
      <c r="AK80" t="inlineStr">
        <is>
          <t>牡</t>
        </is>
      </c>
      <c r="AL80" t="inlineStr">
        <is>
          <t>2</t>
        </is>
      </c>
      <c r="AM80" t="n">
        <v>113.8</v>
      </c>
      <c r="AN80" t="n">
        <v>113.9</v>
      </c>
      <c r="AO80" t="n">
        <v>113.4</v>
      </c>
      <c r="AP80" t="n">
        <v>113.4</v>
      </c>
      <c r="AQ80" t="n">
        <v>38.4</v>
      </c>
      <c r="AR80" t="n">
        <v>38.3</v>
      </c>
      <c r="AS80" t="n">
        <v>0.6</v>
      </c>
      <c r="AT80" t="n">
        <v>0.5</v>
      </c>
      <c r="AU80" t="n">
        <v>1</v>
      </c>
      <c r="AV80" t="n">
        <v>1</v>
      </c>
      <c r="AW80" t="n">
        <v>-0.4</v>
      </c>
      <c r="AX80" t="n">
        <v>-0.3</v>
      </c>
      <c r="AY80" t="n">
        <v>54.9</v>
      </c>
      <c r="AZ80" t="n">
        <v>58.8</v>
      </c>
      <c r="BA80" t="n">
        <v>-0.4</v>
      </c>
      <c r="BB80" t="n">
        <v>48.8</v>
      </c>
      <c r="BC80" t="inlineStr">
        <is>
          <t>2022102338</t>
        </is>
      </c>
      <c r="BD80" t="inlineStr">
        <is>
          <t>202404040702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〇</t>
        </is>
      </c>
      <c r="D81" t="inlineStr"/>
      <c r="E81" t="inlineStr">
        <is>
          <t>2024/10/14</t>
        </is>
      </c>
      <c r="F81" t="inlineStr">
        <is>
          <t>新潟</t>
        </is>
      </c>
      <c r="G81" t="inlineStr">
        <is>
          <t>4</t>
        </is>
      </c>
      <c r="H81" t="inlineStr">
        <is>
          <t>4</t>
        </is>
      </c>
      <c r="I81" t="inlineStr">
        <is>
          <t>ダート</t>
        </is>
      </c>
      <c r="J81" t="inlineStr">
        <is>
          <t>1800</t>
        </is>
      </c>
      <c r="K81" t="inlineStr">
        <is>
          <t>5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inlineStr">
        <is>
          <t>4</t>
        </is>
      </c>
      <c r="P81" t="inlineStr">
        <is>
          <t>7</t>
        </is>
      </c>
      <c r="Q81" t="inlineStr">
        <is>
          <t>コア</t>
        </is>
      </c>
      <c r="R81" t="inlineStr">
        <is>
          <t>56</t>
        </is>
      </c>
      <c r="S81" t="inlineStr">
        <is>
          <t>浜中俊</t>
        </is>
      </c>
      <c r="T81" t="inlineStr">
        <is>
          <t>相沢郁</t>
        </is>
      </c>
      <c r="U81" t="inlineStr">
        <is>
          <t>1:56.1</t>
        </is>
      </c>
      <c r="V81" t="inlineStr">
        <is>
          <t>0.1</t>
        </is>
      </c>
      <c r="W81" t="inlineStr">
        <is>
          <t>3</t>
        </is>
      </c>
      <c r="X81" t="inlineStr">
        <is>
          <t>6.0</t>
        </is>
      </c>
      <c r="Y81" t="inlineStr">
        <is>
          <t>37.8</t>
        </is>
      </c>
      <c r="Z81" t="inlineStr">
        <is>
          <t>38.2</t>
        </is>
      </c>
      <c r="AA81" t="inlineStr">
        <is>
          <t>37.8</t>
        </is>
      </c>
      <c r="AB81" t="inlineStr">
        <is>
          <t>3-3-2-2</t>
        </is>
      </c>
      <c r="AC81" t="inlineStr">
        <is>
          <t>3</t>
        </is>
      </c>
      <c r="AD81" t="inlineStr">
        <is>
          <t>3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496</t>
        </is>
      </c>
      <c r="AI81" t="inlineStr">
        <is>
          <t>0</t>
        </is>
      </c>
      <c r="AJ81" t="inlineStr">
        <is>
          <t>2歳新馬</t>
        </is>
      </c>
      <c r="AK81" t="inlineStr">
        <is>
          <t>牡</t>
        </is>
      </c>
      <c r="AL81" t="inlineStr">
        <is>
          <t>2</t>
        </is>
      </c>
      <c r="AM81" t="n">
        <v>113.8</v>
      </c>
      <c r="AN81" t="n">
        <v>113.9</v>
      </c>
      <c r="AO81" t="n">
        <v>114.1</v>
      </c>
      <c r="AP81" t="n">
        <v>114.1</v>
      </c>
      <c r="AQ81" t="n">
        <v>38.3</v>
      </c>
      <c r="AR81" t="n">
        <v>38.1</v>
      </c>
      <c r="AS81" t="n">
        <v>2.3</v>
      </c>
      <c r="AT81" t="n">
        <v>2.2</v>
      </c>
      <c r="AU81" t="n">
        <v>2</v>
      </c>
      <c r="AV81" t="n">
        <v>2</v>
      </c>
      <c r="AW81" t="n">
        <v>-0.5</v>
      </c>
      <c r="AX81" t="n">
        <v>-0.3</v>
      </c>
      <c r="AY81" t="n">
        <v>47.6</v>
      </c>
      <c r="AZ81" t="n">
        <v>59.9</v>
      </c>
      <c r="BA81" t="n">
        <v>0.3</v>
      </c>
      <c r="BB81" t="n">
        <v>50.5</v>
      </c>
      <c r="BC81" t="inlineStr">
        <is>
          <t>2022102338</t>
        </is>
      </c>
      <c r="BD81" t="inlineStr">
        <is>
          <t>202404040405</t>
        </is>
      </c>
    </row>
    <row r="82">
      <c r="A82" s="7" t="inlineStr">
        <is>
          <t>6</t>
        </is>
      </c>
      <c r="B82" s="7" t="inlineStr">
        <is>
          <t>12</t>
        </is>
      </c>
      <c r="C82" t="inlineStr">
        <is>
          <t>〇</t>
        </is>
      </c>
      <c r="D82" t="n">
        <v>9</v>
      </c>
      <c r="E82" t="inlineStr">
        <is>
          <t>2025/08/16</t>
        </is>
      </c>
      <c r="F82" t="inlineStr">
        <is>
          <t>新潟</t>
        </is>
      </c>
      <c r="G82" t="inlineStr">
        <is>
          <t>2</t>
        </is>
      </c>
      <c r="H82" t="inlineStr">
        <is>
          <t>7</t>
        </is>
      </c>
      <c r="I82" t="inlineStr">
        <is>
          <t>ダート</t>
        </is>
      </c>
      <c r="J82" t="inlineStr">
        <is>
          <t>1800</t>
        </is>
      </c>
      <c r="K82" t="inlineStr">
        <is>
          <t>3</t>
        </is>
      </c>
      <c r="L82" t="inlineStr">
        <is>
          <t>稍</t>
        </is>
      </c>
      <c r="M82" t="inlineStr">
        <is>
          <t>晴</t>
        </is>
      </c>
      <c r="N82" t="inlineStr">
        <is>
          <t>14</t>
        </is>
      </c>
      <c r="O82" t="inlineStr">
        <is>
          <t>2</t>
        </is>
      </c>
      <c r="P82" t="inlineStr">
        <is>
          <t>2</t>
        </is>
      </c>
      <c r="Q82" t="inlineStr">
        <is>
          <t>トリフォラート</t>
        </is>
      </c>
      <c r="R82" t="inlineStr">
        <is>
          <t>55</t>
        </is>
      </c>
      <c r="S82" t="inlineStr">
        <is>
          <t>菊沢一樹</t>
        </is>
      </c>
      <c r="T82" t="inlineStr"/>
      <c r="U82" t="inlineStr"/>
      <c r="V82" t="inlineStr"/>
      <c r="W82" t="inlineStr">
        <is>
          <t>7</t>
        </is>
      </c>
      <c r="X82" t="inlineStr">
        <is>
          <t>22.8</t>
        </is>
      </c>
      <c r="Y82" t="inlineStr"/>
      <c r="Z82" t="inlineStr">
        <is>
          <t>36.2</t>
        </is>
      </c>
      <c r="AA82" t="inlineStr">
        <is>
          <t>39.6</t>
        </is>
      </c>
      <c r="AB82" t="inlineStr">
        <is>
          <t>3-3-14-14</t>
        </is>
      </c>
      <c r="AC82" t="inlineStr">
        <is>
          <t>3</t>
        </is>
      </c>
      <c r="AD82" t="inlineStr">
        <is>
          <t>3</t>
        </is>
      </c>
      <c r="AE82" t="inlineStr">
        <is>
          <t>14</t>
        </is>
      </c>
      <c r="AF82" t="inlineStr">
        <is>
          <t>14</t>
        </is>
      </c>
      <c r="AG82" t="inlineStr">
        <is>
          <t>中</t>
        </is>
      </c>
      <c r="AH82" t="inlineStr">
        <is>
          <t>482</t>
        </is>
      </c>
      <c r="AI82" t="inlineStr">
        <is>
          <t>-4</t>
        </is>
      </c>
      <c r="AJ82" t="inlineStr">
        <is>
          <t>3歳未勝利</t>
        </is>
      </c>
      <c r="AK82" t="inlineStr">
        <is>
          <t>牝</t>
        </is>
      </c>
      <c r="AL82" t="inlineStr">
        <is>
          <t>3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2022104630</t>
        </is>
      </c>
      <c r="BD82" t="inlineStr">
        <is>
          <t>202504020703</t>
        </is>
      </c>
    </row>
    <row r="83">
      <c r="A83" s="7" t="inlineStr">
        <is>
          <t>6</t>
        </is>
      </c>
      <c r="B83" s="7" t="inlineStr">
        <is>
          <t>12</t>
        </is>
      </c>
      <c r="C83" t="inlineStr">
        <is>
          <t>〇</t>
        </is>
      </c>
      <c r="D83" t="inlineStr"/>
      <c r="E83" t="inlineStr">
        <is>
          <t>2025/08/02</t>
        </is>
      </c>
      <c r="F83" t="inlineStr">
        <is>
          <t>札幌</t>
        </is>
      </c>
      <c r="G83" t="inlineStr">
        <is>
          <t>1</t>
        </is>
      </c>
      <c r="H83" t="inlineStr">
        <is>
          <t>3</t>
        </is>
      </c>
      <c r="I83" t="inlineStr">
        <is>
          <t>芝</t>
        </is>
      </c>
      <c r="J83" t="inlineStr">
        <is>
          <t>2000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inlineStr">
        <is>
          <t>6</t>
        </is>
      </c>
      <c r="P83" t="inlineStr">
        <is>
          <t>11</t>
        </is>
      </c>
      <c r="Q83" t="inlineStr">
        <is>
          <t>トリフォラート</t>
        </is>
      </c>
      <c r="R83" t="inlineStr">
        <is>
          <t>55</t>
        </is>
      </c>
      <c r="S83" t="inlineStr">
        <is>
          <t>横山武史</t>
        </is>
      </c>
      <c r="T83" t="inlineStr"/>
      <c r="U83" t="inlineStr">
        <is>
          <t>2:03.1</t>
        </is>
      </c>
      <c r="V83" t="inlineStr">
        <is>
          <t>3.6</t>
        </is>
      </c>
      <c r="W83" t="inlineStr">
        <is>
          <t>8</t>
        </is>
      </c>
      <c r="X83" t="inlineStr">
        <is>
          <t>27.7</t>
        </is>
      </c>
      <c r="Y83" t="inlineStr">
        <is>
          <t>39.4</t>
        </is>
      </c>
      <c r="Z83" t="inlineStr">
        <is>
          <t>34.8</t>
        </is>
      </c>
      <c r="AA83" t="inlineStr">
        <is>
          <t>35.9</t>
        </is>
      </c>
      <c r="AB83" t="inlineStr">
        <is>
          <t>2-2-2-6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6</t>
        </is>
      </c>
      <c r="AG83" t="inlineStr">
        <is>
          <t>16</t>
        </is>
      </c>
      <c r="AH83" t="inlineStr">
        <is>
          <t>486</t>
        </is>
      </c>
      <c r="AI83" t="inlineStr">
        <is>
          <t>0</t>
        </is>
      </c>
      <c r="AJ83" t="inlineStr">
        <is>
          <t>3歳未勝利</t>
        </is>
      </c>
      <c r="AK83" t="inlineStr">
        <is>
          <t>牝</t>
        </is>
      </c>
      <c r="AL83" t="inlineStr">
        <is>
          <t>3</t>
        </is>
      </c>
      <c r="AM83" t="n">
        <v>122.1</v>
      </c>
      <c r="AN83" t="n">
        <v>121.6</v>
      </c>
      <c r="AO83" t="n">
        <v>120.7</v>
      </c>
      <c r="AP83" t="n">
        <v>120.7</v>
      </c>
      <c r="AQ83" t="n">
        <v>36</v>
      </c>
      <c r="AR83" t="n">
        <v>36.1</v>
      </c>
      <c r="AS83" t="n">
        <v>1</v>
      </c>
      <c r="AT83" t="n">
        <v>1.5</v>
      </c>
      <c r="AU83" t="n">
        <v>2.4</v>
      </c>
      <c r="AV83" t="n">
        <v>2.4</v>
      </c>
      <c r="AW83" t="n">
        <v>3.4</v>
      </c>
      <c r="AX83" t="n">
        <v>3.3</v>
      </c>
      <c r="AY83" t="n">
        <v>46.3</v>
      </c>
      <c r="AZ83" t="n">
        <v>28.6</v>
      </c>
      <c r="BA83" t="n">
        <v>-1.5</v>
      </c>
      <c r="BB83" t="n">
        <v>44.2</v>
      </c>
      <c r="BC83" t="inlineStr">
        <is>
          <t>2022104630</t>
        </is>
      </c>
      <c r="BD83" t="inlineStr">
        <is>
          <t>202501010304</t>
        </is>
      </c>
    </row>
    <row r="84">
      <c r="A84" s="7" t="inlineStr">
        <is>
          <t>6</t>
        </is>
      </c>
      <c r="B84" s="7" t="inlineStr">
        <is>
          <t>12</t>
        </is>
      </c>
      <c r="C84" t="inlineStr">
        <is>
          <t>〇</t>
        </is>
      </c>
      <c r="D84" t="inlineStr"/>
      <c r="E84" t="inlineStr">
        <is>
          <t>2024/11/16</t>
        </is>
      </c>
      <c r="F84" t="inlineStr">
        <is>
          <t>東京</t>
        </is>
      </c>
      <c r="G84" t="inlineStr">
        <is>
          <t>5</t>
        </is>
      </c>
      <c r="H84" t="inlineStr">
        <is>
          <t>5</t>
        </is>
      </c>
      <c r="I84" t="inlineStr">
        <is>
          <t>芝</t>
        </is>
      </c>
      <c r="J84" t="inlineStr">
        <is>
          <t>2000</t>
        </is>
      </c>
      <c r="K84" t="inlineStr">
        <is>
          <t>2</t>
        </is>
      </c>
      <c r="L84" t="inlineStr">
        <is>
          <t>良</t>
        </is>
      </c>
      <c r="M84" t="inlineStr">
        <is>
          <t>曇</t>
        </is>
      </c>
      <c r="N84" t="inlineStr">
        <is>
          <t>14</t>
        </is>
      </c>
      <c r="O84" t="inlineStr">
        <is>
          <t>7</t>
        </is>
      </c>
      <c r="P84" t="inlineStr">
        <is>
          <t>11</t>
        </is>
      </c>
      <c r="Q84" t="inlineStr">
        <is>
          <t>トリフォラート</t>
        </is>
      </c>
      <c r="R84" t="inlineStr">
        <is>
          <t>55</t>
        </is>
      </c>
      <c r="S84" t="inlineStr">
        <is>
          <t>三浦皇成</t>
        </is>
      </c>
      <c r="T84" t="inlineStr">
        <is>
          <t>小手川準</t>
        </is>
      </c>
      <c r="U84" t="inlineStr">
        <is>
          <t>2:01.6</t>
        </is>
      </c>
      <c r="V84" t="inlineStr">
        <is>
          <t>1.7</t>
        </is>
      </c>
      <c r="W84" t="inlineStr">
        <is>
          <t>7</t>
        </is>
      </c>
      <c r="X84" t="inlineStr">
        <is>
          <t>27.0</t>
        </is>
      </c>
      <c r="Y84" t="inlineStr">
        <is>
          <t>36.1</t>
        </is>
      </c>
      <c r="Z84" t="inlineStr">
        <is>
          <t>37.0</t>
        </is>
      </c>
      <c r="AA84" t="inlineStr">
        <is>
          <t>34.4</t>
        </is>
      </c>
      <c r="AB84" t="inlineStr">
        <is>
          <t>2-1-1</t>
        </is>
      </c>
      <c r="AC84" t="inlineStr">
        <is>
          <t>2</t>
        </is>
      </c>
      <c r="AD84" t="inlineStr">
        <is>
          <t>1</t>
        </is>
      </c>
      <c r="AE84" t="inlineStr">
        <is>
          <t>1</t>
        </is>
      </c>
      <c r="AF84" t="inlineStr"/>
      <c r="AG84" t="inlineStr">
        <is>
          <t>7</t>
        </is>
      </c>
      <c r="AH84" t="inlineStr">
        <is>
          <t>486</t>
        </is>
      </c>
      <c r="AI84" t="inlineStr">
        <is>
          <t>0</t>
        </is>
      </c>
      <c r="AJ84" t="inlineStr">
        <is>
          <t>2歳未勝利</t>
        </is>
      </c>
      <c r="AK84" t="inlineStr">
        <is>
          <t>牝</t>
        </is>
      </c>
      <c r="AL84" t="inlineStr">
        <is>
          <t>2</t>
        </is>
      </c>
      <c r="AM84" t="n">
        <v>120.7</v>
      </c>
      <c r="AN84" t="n">
        <v>120.5</v>
      </c>
      <c r="AO84" t="n">
        <v>122</v>
      </c>
      <c r="AP84" t="n">
        <v>122</v>
      </c>
      <c r="AQ84" t="n">
        <v>34.4</v>
      </c>
      <c r="AR84" t="n">
        <v>34.3</v>
      </c>
      <c r="AS84" t="n">
        <v>0.9</v>
      </c>
      <c r="AT84" t="n">
        <v>1.1</v>
      </c>
      <c r="AU84" t="n">
        <v>-0.4</v>
      </c>
      <c r="AV84" t="n">
        <v>-0.4</v>
      </c>
      <c r="AW84" t="n">
        <v>1.7</v>
      </c>
      <c r="AX84" t="n">
        <v>1.8</v>
      </c>
      <c r="AY84" t="n">
        <v>48.2</v>
      </c>
      <c r="AZ84" t="n">
        <v>39.8</v>
      </c>
      <c r="BA84" t="n">
        <v>1.3</v>
      </c>
      <c r="BB84" t="n">
        <v>51.2</v>
      </c>
      <c r="BC84" t="inlineStr">
        <is>
          <t>2022104630</t>
        </is>
      </c>
      <c r="BD84" t="inlineStr">
        <is>
          <t>202405050502</t>
        </is>
      </c>
    </row>
    <row r="85">
      <c r="A85" s="7" t="inlineStr">
        <is>
          <t>6</t>
        </is>
      </c>
      <c r="B85" s="7" t="inlineStr">
        <is>
          <t>12</t>
        </is>
      </c>
      <c r="C85" t="inlineStr">
        <is>
          <t>〇</t>
        </is>
      </c>
      <c r="D85" t="inlineStr"/>
      <c r="E85" t="inlineStr">
        <is>
          <t>2024/10/19</t>
        </is>
      </c>
      <c r="F85" t="inlineStr">
        <is>
          <t>東京</t>
        </is>
      </c>
      <c r="G85" t="inlineStr">
        <is>
          <t>4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inlineStr">
        <is>
          <t>6</t>
        </is>
      </c>
      <c r="P85" t="inlineStr">
        <is>
          <t>9</t>
        </is>
      </c>
      <c r="Q85" t="inlineStr">
        <is>
          <t>トリフォラート</t>
        </is>
      </c>
      <c r="R85" t="inlineStr">
        <is>
          <t>55</t>
        </is>
      </c>
      <c r="S85" t="inlineStr">
        <is>
          <t>三浦皇成</t>
        </is>
      </c>
      <c r="T85" t="inlineStr">
        <is>
          <t>小手川準</t>
        </is>
      </c>
      <c r="U85" t="inlineStr">
        <is>
          <t>2:03.0</t>
        </is>
      </c>
      <c r="V85" t="inlineStr">
        <is>
          <t>0.6</t>
        </is>
      </c>
      <c r="W85" t="inlineStr">
        <is>
          <t>8</t>
        </is>
      </c>
      <c r="X85" t="inlineStr">
        <is>
          <t>43.6</t>
        </is>
      </c>
      <c r="Y85" t="inlineStr">
        <is>
          <t>34.5</t>
        </is>
      </c>
      <c r="Z85" t="inlineStr">
        <is>
          <t>37.9</t>
        </is>
      </c>
      <c r="AA85" t="inlineStr">
        <is>
          <t>34.2</t>
        </is>
      </c>
      <c r="AB85" t="inlineStr">
        <is>
          <t>9-9-2</t>
        </is>
      </c>
      <c r="AC85" t="inlineStr">
        <is>
          <t>9</t>
        </is>
      </c>
      <c r="AD85" t="inlineStr">
        <is>
          <t>9</t>
        </is>
      </c>
      <c r="AE85" t="inlineStr">
        <is>
          <t>2</t>
        </is>
      </c>
      <c r="AF85" t="inlineStr"/>
      <c r="AG85" t="inlineStr">
        <is>
          <t>4</t>
        </is>
      </c>
      <c r="AH85" t="inlineStr">
        <is>
          <t>486</t>
        </is>
      </c>
      <c r="AI85" t="inlineStr">
        <is>
          <t>0</t>
        </is>
      </c>
      <c r="AJ85" t="inlineStr">
        <is>
          <t>2歳新馬</t>
        </is>
      </c>
      <c r="AK85" t="inlineStr">
        <is>
          <t>牝</t>
        </is>
      </c>
      <c r="AL85" t="inlineStr">
        <is>
          <t>2</t>
        </is>
      </c>
      <c r="AM85" t="n">
        <v>120.7</v>
      </c>
      <c r="AN85" t="n">
        <v>120.5</v>
      </c>
      <c r="AO85" t="n">
        <v>120.8</v>
      </c>
      <c r="AP85" t="n">
        <v>120.8</v>
      </c>
      <c r="AQ85" t="n">
        <v>34</v>
      </c>
      <c r="AR85" t="n">
        <v>33.8</v>
      </c>
      <c r="AS85" t="n">
        <v>2.3</v>
      </c>
      <c r="AT85" t="n">
        <v>2.5</v>
      </c>
      <c r="AU85" t="n">
        <v>2.2</v>
      </c>
      <c r="AV85" t="n">
        <v>2.2</v>
      </c>
      <c r="AW85" t="n">
        <v>0.5</v>
      </c>
      <c r="AX85" t="n">
        <v>0.7</v>
      </c>
      <c r="AY85" t="n">
        <v>41.1</v>
      </c>
      <c r="AZ85" t="n">
        <v>53.1</v>
      </c>
      <c r="BA85" t="n">
        <v>0.1</v>
      </c>
      <c r="BB85" t="n">
        <v>54.9</v>
      </c>
      <c r="BC85" t="inlineStr">
        <is>
          <t>2022104630</t>
        </is>
      </c>
      <c r="BD85" t="inlineStr">
        <is>
          <t>202405040505</t>
        </is>
      </c>
    </row>
    <row r="86">
      <c r="A86" s="8" t="inlineStr">
        <is>
          <t>7</t>
        </is>
      </c>
      <c r="B86" s="8" t="inlineStr">
        <is>
          <t>13</t>
        </is>
      </c>
      <c r="C86" t="inlineStr">
        <is>
          <t>〇</t>
        </is>
      </c>
      <c r="D86" t="inlineStr"/>
      <c r="E86" t="inlineStr">
        <is>
          <t>2025/09/21</t>
        </is>
      </c>
      <c r="F86" t="inlineStr">
        <is>
          <t>中山</t>
        </is>
      </c>
      <c r="G86" t="inlineStr">
        <is>
          <t>4</t>
        </is>
      </c>
      <c r="H86" t="inlineStr">
        <is>
          <t>7</t>
        </is>
      </c>
      <c r="I86" t="inlineStr">
        <is>
          <t>ダート</t>
        </is>
      </c>
      <c r="J86" t="inlineStr">
        <is>
          <t>1800</t>
        </is>
      </c>
      <c r="K86" t="inlineStr">
        <is>
          <t>7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inlineStr">
        <is>
          <t>2</t>
        </is>
      </c>
      <c r="P86" t="inlineStr">
        <is>
          <t>4</t>
        </is>
      </c>
      <c r="Q86" t="inlineStr">
        <is>
          <t>カルフ</t>
        </is>
      </c>
      <c r="R86" t="inlineStr">
        <is>
          <t>58</t>
        </is>
      </c>
      <c r="S86" t="inlineStr">
        <is>
          <t>杉原誠人</t>
        </is>
      </c>
      <c r="T86" t="inlineStr"/>
      <c r="U86" t="inlineStr">
        <is>
          <t>1:56.7</t>
        </is>
      </c>
      <c r="V86" t="inlineStr">
        <is>
          <t>3.8</t>
        </is>
      </c>
      <c r="W86" t="inlineStr">
        <is>
          <t>10</t>
        </is>
      </c>
      <c r="X86" t="inlineStr">
        <is>
          <t>292.3</t>
        </is>
      </c>
      <c r="Y86" t="inlineStr">
        <is>
          <t>41.4</t>
        </is>
      </c>
      <c r="Z86" t="inlineStr">
        <is>
          <t>36.7</t>
        </is>
      </c>
      <c r="AA86" t="inlineStr">
        <is>
          <t>37.9</t>
        </is>
      </c>
      <c r="AB86" t="inlineStr">
        <is>
          <t>3-3-3-4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4</t>
        </is>
      </c>
      <c r="AG86" t="inlineStr">
        <is>
          <t>13</t>
        </is>
      </c>
      <c r="AH86" t="inlineStr">
        <is>
          <t>454</t>
        </is>
      </c>
      <c r="AI86" t="inlineStr">
        <is>
          <t>-4</t>
        </is>
      </c>
      <c r="AJ86" t="inlineStr">
        <is>
          <t>3歳以上1勝クラス</t>
        </is>
      </c>
      <c r="AK86" t="inlineStr">
        <is>
          <t>セ</t>
        </is>
      </c>
      <c r="AL86" t="inlineStr">
        <is>
          <t>4</t>
        </is>
      </c>
      <c r="AM86" t="n">
        <v>115</v>
      </c>
      <c r="AN86" t="n">
        <v>115.3</v>
      </c>
      <c r="AO86" t="n">
        <v>114</v>
      </c>
      <c r="AP86" t="n">
        <v>113.5</v>
      </c>
      <c r="AQ86" t="n">
        <v>38.8</v>
      </c>
      <c r="AR86" t="n">
        <v>38.9</v>
      </c>
      <c r="AS86" t="n">
        <v>1.7</v>
      </c>
      <c r="AT86" t="n">
        <v>1.4</v>
      </c>
      <c r="AU86" t="n">
        <v>2.8</v>
      </c>
      <c r="AV86" t="n">
        <v>3.2</v>
      </c>
      <c r="AW86" t="n">
        <v>2.6</v>
      </c>
      <c r="AX86" t="n">
        <v>2.5</v>
      </c>
      <c r="AY86" t="n">
        <v>51.2</v>
      </c>
      <c r="AZ86" t="n">
        <v>43.7</v>
      </c>
      <c r="BA86" t="n">
        <v>-1</v>
      </c>
      <c r="BB86" t="n">
        <v>44.3</v>
      </c>
      <c r="BC86" t="inlineStr">
        <is>
          <t>2021103342</t>
        </is>
      </c>
      <c r="BD86" t="inlineStr">
        <is>
          <t>202506040707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inlineStr"/>
      <c r="E87" t="inlineStr">
        <is>
          <t>2025/09/07</t>
        </is>
      </c>
      <c r="F87" t="inlineStr">
        <is>
          <t>中山</t>
        </is>
      </c>
      <c r="G87" t="inlineStr">
        <is>
          <t>4</t>
        </is>
      </c>
      <c r="H87" t="inlineStr">
        <is>
          <t>2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15</t>
        </is>
      </c>
      <c r="O87" t="inlineStr">
        <is>
          <t>5</t>
        </is>
      </c>
      <c r="P87" t="inlineStr">
        <is>
          <t>8</t>
        </is>
      </c>
      <c r="Q87" t="inlineStr">
        <is>
          <t>カルフ</t>
        </is>
      </c>
      <c r="R87" t="inlineStr">
        <is>
          <t>58</t>
        </is>
      </c>
      <c r="S87" t="inlineStr">
        <is>
          <t>杉原誠人</t>
        </is>
      </c>
      <c r="T87" t="inlineStr"/>
      <c r="U87" t="inlineStr">
        <is>
          <t>1:55.0</t>
        </is>
      </c>
      <c r="V87" t="inlineStr">
        <is>
          <t>1.9</t>
        </is>
      </c>
      <c r="W87" t="inlineStr">
        <is>
          <t>11</t>
        </is>
      </c>
      <c r="X87" t="inlineStr">
        <is>
          <t>128.7</t>
        </is>
      </c>
      <c r="Y87" t="inlineStr">
        <is>
          <t>40.8</t>
        </is>
      </c>
      <c r="Z87" t="inlineStr">
        <is>
          <t>36.4</t>
        </is>
      </c>
      <c r="AA87" t="inlineStr">
        <is>
          <t>38.9</t>
        </is>
      </c>
      <c r="AB87" t="inlineStr">
        <is>
          <t>1-1-1-2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2</t>
        </is>
      </c>
      <c r="AG87" t="inlineStr">
        <is>
          <t>9</t>
        </is>
      </c>
      <c r="AH87" t="inlineStr">
        <is>
          <t>458</t>
        </is>
      </c>
      <c r="AI87" t="inlineStr">
        <is>
          <t>+2</t>
        </is>
      </c>
      <c r="AJ87" t="inlineStr">
        <is>
          <t>3歳以上1勝クラス</t>
        </is>
      </c>
      <c r="AK87" t="inlineStr">
        <is>
          <t>セ</t>
        </is>
      </c>
      <c r="AL87" t="inlineStr">
        <is>
          <t>4</t>
        </is>
      </c>
      <c r="AM87" t="n">
        <v>115</v>
      </c>
      <c r="AN87" t="n">
        <v>115.3</v>
      </c>
      <c r="AO87" t="n">
        <v>114.9</v>
      </c>
      <c r="AP87" t="n">
        <v>115.1</v>
      </c>
      <c r="AQ87" t="n">
        <v>38.7</v>
      </c>
      <c r="AR87" t="n">
        <v>38.9</v>
      </c>
      <c r="AS87" t="n">
        <v>0</v>
      </c>
      <c r="AT87" t="n">
        <v>-0.3</v>
      </c>
      <c r="AU87" t="n">
        <v>0.1</v>
      </c>
      <c r="AV87" t="n">
        <v>-0.1</v>
      </c>
      <c r="AW87" t="n">
        <v>2.1</v>
      </c>
      <c r="AX87" t="n">
        <v>1.9</v>
      </c>
      <c r="AY87" t="n">
        <v>57.5</v>
      </c>
      <c r="AZ87" t="n">
        <v>46.7</v>
      </c>
      <c r="BA87" t="n">
        <v>-0.1</v>
      </c>
      <c r="BB87" t="n">
        <v>44.6</v>
      </c>
      <c r="BC87" t="inlineStr">
        <is>
          <t>2021103342</t>
        </is>
      </c>
      <c r="BD87" t="inlineStr">
        <is>
          <t>202506040208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2025/08/17</t>
        </is>
      </c>
      <c r="F88" t="inlineStr">
        <is>
          <t>新潟</t>
        </is>
      </c>
      <c r="G88" t="inlineStr">
        <is>
          <t>2</t>
        </is>
      </c>
      <c r="H88" t="inlineStr">
        <is>
          <t>8</t>
        </is>
      </c>
      <c r="I88" t="inlineStr">
        <is>
          <t>ダート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9</t>
        </is>
      </c>
      <c r="O88" t="inlineStr">
        <is>
          <t>4</t>
        </is>
      </c>
      <c r="P88" t="inlineStr">
        <is>
          <t>4</t>
        </is>
      </c>
      <c r="Q88" t="inlineStr">
        <is>
          <t>カルフ</t>
        </is>
      </c>
      <c r="R88" t="inlineStr">
        <is>
          <t>58</t>
        </is>
      </c>
      <c r="S88" t="inlineStr">
        <is>
          <t>杉原誠人</t>
        </is>
      </c>
      <c r="T88" t="inlineStr"/>
      <c r="U88" t="inlineStr">
        <is>
          <t>1:55.0</t>
        </is>
      </c>
      <c r="V88" t="inlineStr">
        <is>
          <t>1.6</t>
        </is>
      </c>
      <c r="W88" t="inlineStr">
        <is>
          <t>9</t>
        </is>
      </c>
      <c r="X88" t="inlineStr">
        <is>
          <t>110.2</t>
        </is>
      </c>
      <c r="Y88" t="inlineStr">
        <is>
          <t>38.7</t>
        </is>
      </c>
      <c r="Z88" t="inlineStr">
        <is>
          <t>37.1</t>
        </is>
      </c>
      <c r="AA88" t="inlineStr">
        <is>
          <t>39.0</t>
        </is>
      </c>
      <c r="AB88" t="inlineStr">
        <is>
          <t>3-3-4-5</t>
        </is>
      </c>
      <c r="AC88" t="inlineStr">
        <is>
          <t>3</t>
        </is>
      </c>
      <c r="AD88" t="inlineStr">
        <is>
          <t>3</t>
        </is>
      </c>
      <c r="AE88" t="inlineStr">
        <is>
          <t>4</t>
        </is>
      </c>
      <c r="AF88" t="inlineStr">
        <is>
          <t>5</t>
        </is>
      </c>
      <c r="AG88" t="inlineStr">
        <is>
          <t>5</t>
        </is>
      </c>
      <c r="AH88" t="inlineStr">
        <is>
          <t>456</t>
        </is>
      </c>
      <c r="AI88" t="inlineStr">
        <is>
          <t>-12</t>
        </is>
      </c>
      <c r="AJ88" t="inlineStr">
        <is>
          <t>3歳以上1勝クラス</t>
        </is>
      </c>
      <c r="AK88" t="inlineStr">
        <is>
          <t>セ</t>
        </is>
      </c>
      <c r="AL88" t="inlineStr">
        <is>
          <t>4</t>
        </is>
      </c>
      <c r="AM88" t="n">
        <v>113.8</v>
      </c>
      <c r="AN88" t="n">
        <v>113.9</v>
      </c>
      <c r="AO88" t="n">
        <v>114.3</v>
      </c>
      <c r="AP88" t="n">
        <v>114</v>
      </c>
      <c r="AQ88" t="n">
        <v>38.4</v>
      </c>
      <c r="AR88" t="n">
        <v>38.3</v>
      </c>
      <c r="AS88" t="n">
        <v>1.2</v>
      </c>
      <c r="AT88" t="n">
        <v>1.1</v>
      </c>
      <c r="AU88" t="n">
        <v>0.7</v>
      </c>
      <c r="AV88" t="n">
        <v>1</v>
      </c>
      <c r="AW88" t="n">
        <v>0.3</v>
      </c>
      <c r="AX88" t="n">
        <v>0.4</v>
      </c>
      <c r="AY88" t="n">
        <v>52.3</v>
      </c>
      <c r="AZ88" t="n">
        <v>54.9</v>
      </c>
      <c r="BA88" t="n">
        <v>0.5</v>
      </c>
      <c r="BB88" t="n">
        <v>47.9</v>
      </c>
      <c r="BC88" t="inlineStr">
        <is>
          <t>2021103342</t>
        </is>
      </c>
      <c r="BD88" t="inlineStr">
        <is>
          <t>202504020810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inlineStr"/>
      <c r="E89" t="inlineStr">
        <is>
          <t>2025/04/27</t>
        </is>
      </c>
      <c r="F89" t="inlineStr">
        <is>
          <t>東京</t>
        </is>
      </c>
      <c r="G89" t="inlineStr">
        <is>
          <t>2</t>
        </is>
      </c>
      <c r="H89" t="inlineStr">
        <is>
          <t>2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稍</t>
        </is>
      </c>
      <c r="M89" t="inlineStr">
        <is>
          <t>晴</t>
        </is>
      </c>
      <c r="N89" t="inlineStr">
        <is>
          <t>14</t>
        </is>
      </c>
      <c r="O89" t="inlineStr">
        <is>
          <t>4</t>
        </is>
      </c>
      <c r="P89" t="inlineStr">
        <is>
          <t>5</t>
        </is>
      </c>
      <c r="Q89" t="inlineStr">
        <is>
          <t>カルフ</t>
        </is>
      </c>
      <c r="R89" t="inlineStr">
        <is>
          <t>58</t>
        </is>
      </c>
      <c r="S89" t="inlineStr">
        <is>
          <t>杉原誠人</t>
        </is>
      </c>
      <c r="T89" t="inlineStr"/>
      <c r="U89" t="inlineStr">
        <is>
          <t>1:38.6</t>
        </is>
      </c>
      <c r="V89" t="inlineStr">
        <is>
          <t>0.7</t>
        </is>
      </c>
      <c r="W89" t="inlineStr">
        <is>
          <t>12</t>
        </is>
      </c>
      <c r="X89" t="inlineStr">
        <is>
          <t>262.0</t>
        </is>
      </c>
      <c r="Y89" t="inlineStr">
        <is>
          <t>37.5</t>
        </is>
      </c>
      <c r="Z89" t="inlineStr">
        <is>
          <t>35.2</t>
        </is>
      </c>
      <c r="AA89" t="inlineStr">
        <is>
          <t>37.0</t>
        </is>
      </c>
      <c r="AB89" t="inlineStr">
        <is>
          <t>3-4</t>
        </is>
      </c>
      <c r="AC89" t="inlineStr">
        <is>
          <t>3</t>
        </is>
      </c>
      <c r="AD89" t="inlineStr">
        <is>
          <t>4</t>
        </is>
      </c>
      <c r="AE89" t="inlineStr"/>
      <c r="AF89" t="inlineStr"/>
      <c r="AG89" t="inlineStr">
        <is>
          <t>7</t>
        </is>
      </c>
      <c r="AH89" t="inlineStr">
        <is>
          <t>468</t>
        </is>
      </c>
      <c r="AI89" t="inlineStr">
        <is>
          <t>+8</t>
        </is>
      </c>
      <c r="AJ89" t="inlineStr">
        <is>
          <t>4歳以上1勝クラス</t>
        </is>
      </c>
      <c r="AK89" t="inlineStr">
        <is>
          <t>セ</t>
        </is>
      </c>
      <c r="AL89" t="inlineStr">
        <is>
          <t>4</t>
        </is>
      </c>
      <c r="AM89" t="n">
        <v>97.8</v>
      </c>
      <c r="AN89" t="n">
        <v>97.8</v>
      </c>
      <c r="AO89" t="n">
        <v>97.40000000000001</v>
      </c>
      <c r="AP89" t="n">
        <v>97.40000000000001</v>
      </c>
      <c r="AQ89" t="n">
        <v>36.9</v>
      </c>
      <c r="AR89" t="n">
        <v>36.9</v>
      </c>
      <c r="AS89" t="n">
        <v>0.8</v>
      </c>
      <c r="AT89" t="n">
        <v>0.8</v>
      </c>
      <c r="AU89" t="n">
        <v>1.2</v>
      </c>
      <c r="AV89" t="n">
        <v>1.2</v>
      </c>
      <c r="AW89" t="n">
        <v>0.6</v>
      </c>
      <c r="AX89" t="n">
        <v>0.6</v>
      </c>
      <c r="AY89" t="n">
        <v>52.8</v>
      </c>
      <c r="AZ89" t="n">
        <v>53.2</v>
      </c>
      <c r="BA89" t="n">
        <v>-0.4</v>
      </c>
      <c r="BB89" t="n">
        <v>46.9</v>
      </c>
      <c r="BC89" t="inlineStr">
        <is>
          <t>2021103342</t>
        </is>
      </c>
      <c r="BD89" t="inlineStr">
        <is>
          <t>202505020207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inlineStr"/>
      <c r="E90" t="inlineStr">
        <is>
          <t>2025/04/20</t>
        </is>
      </c>
      <c r="F90" t="inlineStr">
        <is>
          <t>中山</t>
        </is>
      </c>
      <c r="G90" t="inlineStr">
        <is>
          <t>3</t>
        </is>
      </c>
      <c r="H90" t="inlineStr">
        <is>
          <t>8</t>
        </is>
      </c>
      <c r="I90" t="inlineStr">
        <is>
          <t>ダート</t>
        </is>
      </c>
      <c r="J90" t="inlineStr">
        <is>
          <t>1200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6</t>
        </is>
      </c>
      <c r="P90" t="inlineStr">
        <is>
          <t>11</t>
        </is>
      </c>
      <c r="Q90" t="inlineStr">
        <is>
          <t>カルフ</t>
        </is>
      </c>
      <c r="R90" t="inlineStr">
        <is>
          <t>58</t>
        </is>
      </c>
      <c r="S90" t="inlineStr">
        <is>
          <t>小林脩斗</t>
        </is>
      </c>
      <c r="T90" t="inlineStr"/>
      <c r="U90" t="inlineStr">
        <is>
          <t>1:13.5</t>
        </is>
      </c>
      <c r="V90" t="inlineStr">
        <is>
          <t>1.8</t>
        </is>
      </c>
      <c r="W90" t="inlineStr">
        <is>
          <t>15</t>
        </is>
      </c>
      <c r="X90" t="inlineStr">
        <is>
          <t>267.8</t>
        </is>
      </c>
      <c r="Y90" t="inlineStr">
        <is>
          <t>36.7</t>
        </is>
      </c>
      <c r="Z90" t="inlineStr">
        <is>
          <t>34.8</t>
        </is>
      </c>
      <c r="AA90" t="inlineStr">
        <is>
          <t>36.9</t>
        </is>
      </c>
      <c r="AB90" t="inlineStr">
        <is>
          <t>14-13</t>
        </is>
      </c>
      <c r="AC90" t="inlineStr">
        <is>
          <t>14</t>
        </is>
      </c>
      <c r="AD90" t="inlineStr">
        <is>
          <t>13</t>
        </is>
      </c>
      <c r="AE90" t="inlineStr"/>
      <c r="AF90" t="inlineStr"/>
      <c r="AG90" t="inlineStr">
        <is>
          <t>14</t>
        </is>
      </c>
      <c r="AH90" t="inlineStr">
        <is>
          <t>460</t>
        </is>
      </c>
      <c r="AI90" t="inlineStr">
        <is>
          <t>-8</t>
        </is>
      </c>
      <c r="AJ90" t="inlineStr">
        <is>
          <t>4歳以上1勝クラス</t>
        </is>
      </c>
      <c r="AK90" t="inlineStr">
        <is>
          <t>セ</t>
        </is>
      </c>
      <c r="AL90" t="inlineStr">
        <is>
          <t>4</t>
        </is>
      </c>
      <c r="AM90" t="n">
        <v>72</v>
      </c>
      <c r="AN90" t="n">
        <v>72.2</v>
      </c>
      <c r="AO90" t="n">
        <v>72.3</v>
      </c>
      <c r="AP90" t="n">
        <v>72.3</v>
      </c>
      <c r="AQ90" t="n">
        <v>36.9</v>
      </c>
      <c r="AR90" t="n">
        <v>37</v>
      </c>
      <c r="AS90" t="n">
        <v>1.5</v>
      </c>
      <c r="AT90" t="n">
        <v>1.3</v>
      </c>
      <c r="AU90" t="n">
        <v>1.2</v>
      </c>
      <c r="AV90" t="n">
        <v>1.2</v>
      </c>
      <c r="AW90" t="n">
        <v>-0.2</v>
      </c>
      <c r="AX90" t="n">
        <v>-0.3</v>
      </c>
      <c r="AY90" t="n">
        <v>49</v>
      </c>
      <c r="AZ90" t="n">
        <v>61.4</v>
      </c>
      <c r="BA90" t="n">
        <v>0.2</v>
      </c>
      <c r="BB90" t="n">
        <v>47.4</v>
      </c>
      <c r="BC90" t="inlineStr">
        <is>
          <t>2021103342</t>
        </is>
      </c>
      <c r="BD90" t="inlineStr">
        <is>
          <t>202506030807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D91" t="n">
        <v>10</v>
      </c>
      <c r="E91" t="inlineStr">
        <is>
          <t>2025/03/30</t>
        </is>
      </c>
      <c r="F91" t="inlineStr">
        <is>
          <t>中山</t>
        </is>
      </c>
      <c r="G91" t="inlineStr">
        <is>
          <t>3</t>
        </is>
      </c>
      <c r="H91" t="inlineStr">
        <is>
          <t>2</t>
        </is>
      </c>
      <c r="I91" t="inlineStr">
        <is>
          <t>ダート</t>
        </is>
      </c>
      <c r="J91" t="inlineStr">
        <is>
          <t>1200</t>
        </is>
      </c>
      <c r="K91" t="inlineStr">
        <is>
          <t>8</t>
        </is>
      </c>
      <c r="L91" t="inlineStr">
        <is>
          <t>稍</t>
        </is>
      </c>
      <c r="M91" t="inlineStr">
        <is>
          <t>晴</t>
        </is>
      </c>
      <c r="N91" t="inlineStr">
        <is>
          <t>16</t>
        </is>
      </c>
      <c r="O91" t="inlineStr">
        <is>
          <t>5</t>
        </is>
      </c>
      <c r="P91" t="inlineStr">
        <is>
          <t>9</t>
        </is>
      </c>
      <c r="Q91" t="inlineStr">
        <is>
          <t>カルフ</t>
        </is>
      </c>
      <c r="R91" t="inlineStr">
        <is>
          <t>58</t>
        </is>
      </c>
      <c r="S91" t="inlineStr">
        <is>
          <t>杉原誠人</t>
        </is>
      </c>
      <c r="T91" t="inlineStr"/>
      <c r="U91" t="inlineStr">
        <is>
          <t>1:13.5</t>
        </is>
      </c>
      <c r="V91" t="inlineStr">
        <is>
          <t>1.2</t>
        </is>
      </c>
      <c r="W91" t="inlineStr">
        <is>
          <t>14</t>
        </is>
      </c>
      <c r="X91" t="inlineStr">
        <is>
          <t>121.1</t>
        </is>
      </c>
      <c r="Y91" t="inlineStr">
        <is>
          <t>37.0</t>
        </is>
      </c>
      <c r="Z91" t="inlineStr">
        <is>
          <t>36.0</t>
        </is>
      </c>
      <c r="AA91" t="inlineStr">
        <is>
          <t>36.3</t>
        </is>
      </c>
      <c r="AB91" t="inlineStr">
        <is>
          <t>7-9</t>
        </is>
      </c>
      <c r="AC91" t="inlineStr">
        <is>
          <t>7</t>
        </is>
      </c>
      <c r="AD91" t="inlineStr">
        <is>
          <t>9</t>
        </is>
      </c>
      <c r="AE91" t="inlineStr"/>
      <c r="AF91" t="inlineStr"/>
      <c r="AG91" t="inlineStr">
        <is>
          <t>16</t>
        </is>
      </c>
      <c r="AH91" t="inlineStr">
        <is>
          <t>468</t>
        </is>
      </c>
      <c r="AI91" t="inlineStr">
        <is>
          <t>-2</t>
        </is>
      </c>
      <c r="AJ91" t="inlineStr">
        <is>
          <t>4歳以上1勝クラス</t>
        </is>
      </c>
      <c r="AK91" t="inlineStr">
        <is>
          <t>セ</t>
        </is>
      </c>
      <c r="AL91" t="inlineStr">
        <is>
          <t>4</t>
        </is>
      </c>
      <c r="AM91" t="n">
        <v>72</v>
      </c>
      <c r="AN91" t="n">
        <v>72.09999999999999</v>
      </c>
      <c r="AO91" t="n">
        <v>71.90000000000001</v>
      </c>
      <c r="AP91" t="n">
        <v>71.90000000000001</v>
      </c>
      <c r="AQ91" t="n">
        <v>37</v>
      </c>
      <c r="AR91" t="n">
        <v>36.6</v>
      </c>
      <c r="AS91" t="n">
        <v>1.5</v>
      </c>
      <c r="AT91" t="n">
        <v>1.4</v>
      </c>
      <c r="AU91" t="n">
        <v>1.6</v>
      </c>
      <c r="AV91" t="n">
        <v>1.6</v>
      </c>
      <c r="AW91" t="n">
        <v>0</v>
      </c>
      <c r="AX91" t="n">
        <v>0.4</v>
      </c>
      <c r="AY91" t="n">
        <v>48.8</v>
      </c>
      <c r="AZ91" t="n">
        <v>59.1</v>
      </c>
      <c r="BA91" t="n">
        <v>-0.1</v>
      </c>
      <c r="BB91" t="n">
        <v>48.6</v>
      </c>
      <c r="BC91" t="inlineStr">
        <is>
          <t>2021103342</t>
        </is>
      </c>
      <c r="BD91" t="inlineStr">
        <is>
          <t>202506030208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inlineStr"/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ダート</t>
        </is>
      </c>
      <c r="J92" t="inlineStr">
        <is>
          <t>1200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inlineStr">
        <is>
          <t>6</t>
        </is>
      </c>
      <c r="P92" t="inlineStr">
        <is>
          <t>11</t>
        </is>
      </c>
      <c r="Q92" t="inlineStr">
        <is>
          <t>カルフ</t>
        </is>
      </c>
      <c r="R92" t="inlineStr">
        <is>
          <t>57</t>
        </is>
      </c>
      <c r="S92" t="inlineStr">
        <is>
          <t>丸田恭介</t>
        </is>
      </c>
      <c r="T92" t="inlineStr">
        <is>
          <t>大和田成</t>
        </is>
      </c>
      <c r="U92" t="inlineStr">
        <is>
          <t>1:13.2</t>
        </is>
      </c>
      <c r="V92" t="inlineStr">
        <is>
          <t>0.7</t>
        </is>
      </c>
      <c r="W92" t="inlineStr">
        <is>
          <t>10</t>
        </is>
      </c>
      <c r="X92" t="inlineStr">
        <is>
          <t>48.3</t>
        </is>
      </c>
      <c r="Y92" t="inlineStr">
        <is>
          <t>37.9</t>
        </is>
      </c>
      <c r="Z92" t="inlineStr">
        <is>
          <t>34.7</t>
        </is>
      </c>
      <c r="AA92" t="inlineStr">
        <is>
          <t>37.8</t>
        </is>
      </c>
      <c r="AB92" t="inlineStr">
        <is>
          <t>7-7</t>
        </is>
      </c>
      <c r="AC92" t="inlineStr">
        <is>
          <t>7</t>
        </is>
      </c>
      <c r="AD92" t="inlineStr">
        <is>
          <t>7</t>
        </is>
      </c>
      <c r="AE92" t="inlineStr"/>
      <c r="AF92" t="inlineStr"/>
      <c r="AG92" t="inlineStr">
        <is>
          <t>11</t>
        </is>
      </c>
      <c r="AH92" t="inlineStr">
        <is>
          <t>470</t>
        </is>
      </c>
      <c r="AI92" t="inlineStr">
        <is>
          <t>+18</t>
        </is>
      </c>
      <c r="AJ92" t="inlineStr">
        <is>
          <t>3歳以上1勝クラス</t>
        </is>
      </c>
      <c r="AK92" t="inlineStr">
        <is>
          <t>セ</t>
        </is>
      </c>
      <c r="AL92" t="inlineStr">
        <is>
          <t>3</t>
        </is>
      </c>
      <c r="AM92" t="n">
        <v>72</v>
      </c>
      <c r="AN92" t="n">
        <v>72.2</v>
      </c>
      <c r="AO92" t="n">
        <v>72.8</v>
      </c>
      <c r="AP92" t="n">
        <v>72.8</v>
      </c>
      <c r="AQ92" t="n">
        <v>37.2</v>
      </c>
      <c r="AR92" t="n">
        <v>37.3</v>
      </c>
      <c r="AS92" t="n">
        <v>1.2</v>
      </c>
      <c r="AT92" t="n">
        <v>1</v>
      </c>
      <c r="AU92" t="n">
        <v>0.5</v>
      </c>
      <c r="AV92" t="n">
        <v>0.5</v>
      </c>
      <c r="AW92" t="n">
        <v>0.7</v>
      </c>
      <c r="AX92" t="n">
        <v>0.6</v>
      </c>
      <c r="AY92" t="n">
        <v>50.8</v>
      </c>
      <c r="AZ92" t="n">
        <v>52</v>
      </c>
      <c r="BA92" t="n">
        <v>0.7</v>
      </c>
      <c r="BB92" t="n">
        <v>45.8</v>
      </c>
      <c r="BC92" t="inlineStr">
        <is>
          <t>2021103342</t>
        </is>
      </c>
      <c r="BD92" t="inlineStr">
        <is>
          <t>202406050908</t>
        </is>
      </c>
    </row>
    <row r="93">
      <c r="A93" s="8" t="inlineStr">
        <is>
          <t>7</t>
        </is>
      </c>
      <c r="B93" s="8" t="inlineStr">
        <is>
          <t>14</t>
        </is>
      </c>
      <c r="C93" t="inlineStr">
        <is>
          <t>〇</t>
        </is>
      </c>
      <c r="D93" t="inlineStr"/>
      <c r="E93" t="inlineStr">
        <is>
          <t>2025/09/07</t>
        </is>
      </c>
      <c r="F93" t="inlineStr">
        <is>
          <t>札幌</t>
        </is>
      </c>
      <c r="G93" t="inlineStr">
        <is>
          <t>2</t>
        </is>
      </c>
      <c r="H93" t="inlineStr">
        <is>
          <t>6</t>
        </is>
      </c>
      <c r="I93" t="inlineStr">
        <is>
          <t>芝</t>
        </is>
      </c>
      <c r="J93" t="inlineStr">
        <is>
          <t>1200</t>
        </is>
      </c>
      <c r="K93" t="inlineStr">
        <is>
          <t>8</t>
        </is>
      </c>
      <c r="L93" t="inlineStr">
        <is>
          <t>稍</t>
        </is>
      </c>
      <c r="M93" t="inlineStr">
        <is>
          <t>晴</t>
        </is>
      </c>
      <c r="N93" t="inlineStr">
        <is>
          <t>16</t>
        </is>
      </c>
      <c r="O93" t="inlineStr">
        <is>
          <t>1</t>
        </is>
      </c>
      <c r="P93" t="inlineStr">
        <is>
          <t>2</t>
        </is>
      </c>
      <c r="Q93" t="inlineStr">
        <is>
          <t>スピニングマーリン</t>
        </is>
      </c>
      <c r="R93" t="inlineStr">
        <is>
          <t>56</t>
        </is>
      </c>
      <c r="S93" t="inlineStr">
        <is>
          <t>黛弘人</t>
        </is>
      </c>
      <c r="T93" t="inlineStr"/>
      <c r="U93" t="inlineStr">
        <is>
          <t>1:10.7</t>
        </is>
      </c>
      <c r="V93" t="inlineStr">
        <is>
          <t>0.7</t>
        </is>
      </c>
      <c r="W93" t="inlineStr">
        <is>
          <t>15</t>
        </is>
      </c>
      <c r="X93" t="inlineStr">
        <is>
          <t>253.8</t>
        </is>
      </c>
      <c r="Y93" t="inlineStr">
        <is>
          <t>35.8</t>
        </is>
      </c>
      <c r="Z93" t="inlineStr">
        <is>
          <t>34.3</t>
        </is>
      </c>
      <c r="AA93" t="inlineStr">
        <is>
          <t>35.7</t>
        </is>
      </c>
      <c r="AB93" t="inlineStr">
        <is>
          <t>5-7</t>
        </is>
      </c>
      <c r="AC93" t="inlineStr">
        <is>
          <t>5</t>
        </is>
      </c>
      <c r="AD93" t="inlineStr">
        <is>
          <t>7</t>
        </is>
      </c>
      <c r="AE93" t="inlineStr"/>
      <c r="AF93" t="inlineStr"/>
      <c r="AG93" t="inlineStr">
        <is>
          <t>8</t>
        </is>
      </c>
      <c r="AH93" t="inlineStr">
        <is>
          <t>504</t>
        </is>
      </c>
      <c r="AI93" t="inlineStr">
        <is>
          <t>+8</t>
        </is>
      </c>
      <c r="AJ93" t="inlineStr">
        <is>
          <t>3歳以上1勝クラス</t>
        </is>
      </c>
      <c r="AK93" t="inlineStr">
        <is>
          <t>牝</t>
        </is>
      </c>
      <c r="AL93" t="inlineStr">
        <is>
          <t>5</t>
        </is>
      </c>
      <c r="AM93" t="n">
        <v>69.5</v>
      </c>
      <c r="AN93" t="n">
        <v>70.2</v>
      </c>
      <c r="AO93" t="n">
        <v>70.09999999999999</v>
      </c>
      <c r="AP93" t="n">
        <v>70.40000000000001</v>
      </c>
      <c r="AQ93" t="n">
        <v>34.9</v>
      </c>
      <c r="AR93" t="n">
        <v>35.3</v>
      </c>
      <c r="AS93" t="n">
        <v>1.2</v>
      </c>
      <c r="AT93" t="n">
        <v>0.5</v>
      </c>
      <c r="AU93" t="n">
        <v>0.6</v>
      </c>
      <c r="AV93" t="n">
        <v>0.3</v>
      </c>
      <c r="AW93" t="n">
        <v>0.9</v>
      </c>
      <c r="AX93" t="n">
        <v>0.5</v>
      </c>
      <c r="AY93" t="n">
        <v>51.8</v>
      </c>
      <c r="AZ93" t="n">
        <v>50.3</v>
      </c>
      <c r="BA93" t="n">
        <v>0.6</v>
      </c>
      <c r="BB93" t="n">
        <v>47.9</v>
      </c>
      <c r="BC93" t="inlineStr">
        <is>
          <t>2020104415</t>
        </is>
      </c>
      <c r="BD93" t="inlineStr">
        <is>
          <t>202501020608</t>
        </is>
      </c>
    </row>
    <row r="94">
      <c r="A94" s="8" t="inlineStr">
        <is>
          <t>7</t>
        </is>
      </c>
      <c r="B94" s="8" t="inlineStr">
        <is>
          <t>14</t>
        </is>
      </c>
      <c r="C94" t="inlineStr">
        <is>
          <t>〇</t>
        </is>
      </c>
      <c r="D94" t="inlineStr"/>
      <c r="E94" t="inlineStr">
        <is>
          <t>2025/08/02</t>
        </is>
      </c>
      <c r="F94" t="inlineStr">
        <is>
          <t>札幌</t>
        </is>
      </c>
      <c r="G94" t="inlineStr">
        <is>
          <t>1</t>
        </is>
      </c>
      <c r="H94" t="inlineStr">
        <is>
          <t>3</t>
        </is>
      </c>
      <c r="I94" t="inlineStr">
        <is>
          <t>芝</t>
        </is>
      </c>
      <c r="J94" t="inlineStr">
        <is>
          <t>1200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10</t>
        </is>
      </c>
      <c r="O94" t="inlineStr">
        <is>
          <t>7</t>
        </is>
      </c>
      <c r="P94" t="inlineStr">
        <is>
          <t>8</t>
        </is>
      </c>
      <c r="Q94" t="inlineStr">
        <is>
          <t>スピニングマーリン</t>
        </is>
      </c>
      <c r="R94" t="inlineStr">
        <is>
          <t>56</t>
        </is>
      </c>
      <c r="S94" t="inlineStr">
        <is>
          <t>丹内祐次</t>
        </is>
      </c>
      <c r="T94" t="inlineStr"/>
      <c r="U94" t="inlineStr">
        <is>
          <t>1:09.3</t>
        </is>
      </c>
      <c r="V94" t="inlineStr">
        <is>
          <t>1.4</t>
        </is>
      </c>
      <c r="W94" t="inlineStr">
        <is>
          <t>9</t>
        </is>
      </c>
      <c r="X94" t="inlineStr">
        <is>
          <t>92.1</t>
        </is>
      </c>
      <c r="Y94" t="inlineStr">
        <is>
          <t>35.6</t>
        </is>
      </c>
      <c r="Z94" t="inlineStr">
        <is>
          <t>33.3</t>
        </is>
      </c>
      <c r="AA94" t="inlineStr">
        <is>
          <t>34.6</t>
        </is>
      </c>
      <c r="AB94" t="inlineStr">
        <is>
          <t>6-7</t>
        </is>
      </c>
      <c r="AC94" t="inlineStr">
        <is>
          <t>6</t>
        </is>
      </c>
      <c r="AD94" t="inlineStr">
        <is>
          <t>7</t>
        </is>
      </c>
      <c r="AE94" t="inlineStr"/>
      <c r="AF94" t="inlineStr"/>
      <c r="AG94" t="inlineStr">
        <is>
          <t>7</t>
        </is>
      </c>
      <c r="AH94" t="inlineStr">
        <is>
          <t>496</t>
        </is>
      </c>
      <c r="AI94" t="inlineStr">
        <is>
          <t>+2</t>
        </is>
      </c>
      <c r="AJ94" t="inlineStr">
        <is>
          <t>3歳以上1勝クラス</t>
        </is>
      </c>
      <c r="AK94" t="inlineStr">
        <is>
          <t>牝</t>
        </is>
      </c>
      <c r="AL94" t="inlineStr">
        <is>
          <t>5</t>
        </is>
      </c>
      <c r="AM94" t="n">
        <v>69.5</v>
      </c>
      <c r="AN94" t="n">
        <v>69.3</v>
      </c>
      <c r="AO94" t="n">
        <v>68.40000000000001</v>
      </c>
      <c r="AP94" t="n">
        <v>68.40000000000001</v>
      </c>
      <c r="AQ94" t="n">
        <v>35</v>
      </c>
      <c r="AR94" t="n">
        <v>34.9</v>
      </c>
      <c r="AS94" t="n">
        <v>-0.2</v>
      </c>
      <c r="AT94" t="n">
        <v>0</v>
      </c>
      <c r="AU94" t="n">
        <v>0.9</v>
      </c>
      <c r="AV94" t="n">
        <v>0.9</v>
      </c>
      <c r="AW94" t="n">
        <v>0.6</v>
      </c>
      <c r="AX94" t="n">
        <v>0.7</v>
      </c>
      <c r="AY94" t="n">
        <v>54.7</v>
      </c>
      <c r="AZ94" t="n">
        <v>46.2</v>
      </c>
      <c r="BA94" t="n">
        <v>-1.1</v>
      </c>
      <c r="BB94" t="n">
        <v>46.8</v>
      </c>
      <c r="BC94" t="inlineStr">
        <is>
          <t>2020104415</t>
        </is>
      </c>
      <c r="BD94" t="inlineStr">
        <is>
          <t>202501010309</t>
        </is>
      </c>
    </row>
    <row r="95">
      <c r="A95" s="8" t="inlineStr">
        <is>
          <t>7</t>
        </is>
      </c>
      <c r="B95" s="8" t="inlineStr">
        <is>
          <t>14</t>
        </is>
      </c>
      <c r="C95" t="inlineStr">
        <is>
          <t>〇</t>
        </is>
      </c>
      <c r="D95" t="inlineStr"/>
      <c r="E95" t="inlineStr">
        <is>
          <t>2025/07/20</t>
        </is>
      </c>
      <c r="F95" t="inlineStr">
        <is>
          <t>函館</t>
        </is>
      </c>
      <c r="G95" t="inlineStr">
        <is>
          <t>1</t>
        </is>
      </c>
      <c r="H95" t="inlineStr">
        <is>
          <t>12</t>
        </is>
      </c>
      <c r="I95" t="inlineStr">
        <is>
          <t>ダート</t>
        </is>
      </c>
      <c r="J95" t="inlineStr">
        <is>
          <t>1000</t>
        </is>
      </c>
      <c r="K95" t="inlineStr">
        <is>
          <t>7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6</t>
        </is>
      </c>
      <c r="P95" t="inlineStr">
        <is>
          <t>8</t>
        </is>
      </c>
      <c r="Q95" t="inlineStr">
        <is>
          <t>スピニングマーリン</t>
        </is>
      </c>
      <c r="R95" t="inlineStr">
        <is>
          <t>56</t>
        </is>
      </c>
      <c r="S95" t="inlineStr">
        <is>
          <t>丹内祐次</t>
        </is>
      </c>
      <c r="T95" t="inlineStr"/>
      <c r="U95" t="inlineStr">
        <is>
          <t>1:00.3</t>
        </is>
      </c>
      <c r="V95" t="inlineStr">
        <is>
          <t>1.4</t>
        </is>
      </c>
      <c r="W95" t="inlineStr">
        <is>
          <t>10</t>
        </is>
      </c>
      <c r="X95" t="inlineStr">
        <is>
          <t>53.6</t>
        </is>
      </c>
      <c r="Y95" t="inlineStr">
        <is>
          <t>35.5</t>
        </is>
      </c>
      <c r="Z95" t="inlineStr">
        <is>
          <t>34.3</t>
        </is>
      </c>
      <c r="AA95" t="inlineStr">
        <is>
          <t>36.1</t>
        </is>
      </c>
      <c r="AB95" t="inlineStr">
        <is>
          <t>12-12</t>
        </is>
      </c>
      <c r="AC95" t="inlineStr">
        <is>
          <t>12</t>
        </is>
      </c>
      <c r="AD95" t="inlineStr">
        <is>
          <t>12</t>
        </is>
      </c>
      <c r="AE95" t="inlineStr"/>
      <c r="AF95" t="inlineStr"/>
      <c r="AG95" t="inlineStr">
        <is>
          <t>12</t>
        </is>
      </c>
      <c r="AH95" t="inlineStr">
        <is>
          <t>494</t>
        </is>
      </c>
      <c r="AI95" t="inlineStr">
        <is>
          <t>0</t>
        </is>
      </c>
      <c r="AJ95" t="inlineStr">
        <is>
          <t>3歳以上1勝クラス</t>
        </is>
      </c>
      <c r="AK95" t="inlineStr">
        <is>
          <t>牝</t>
        </is>
      </c>
      <c r="AL95" t="inlineStr">
        <is>
          <t>5</t>
        </is>
      </c>
      <c r="AM95" t="n">
        <v>59.3</v>
      </c>
      <c r="AN95" t="n">
        <v>59.5</v>
      </c>
      <c r="AO95" t="n">
        <v>59.1</v>
      </c>
      <c r="AP95" t="n">
        <v>59.1</v>
      </c>
      <c r="AQ95" t="n">
        <v>35.7</v>
      </c>
      <c r="AR95" t="n">
        <v>35.9</v>
      </c>
      <c r="AS95" t="n">
        <v>1</v>
      </c>
      <c r="AT95" t="n">
        <v>0.8</v>
      </c>
      <c r="AU95" t="n">
        <v>1.2</v>
      </c>
      <c r="AV95" t="n">
        <v>1.2</v>
      </c>
      <c r="AW95" t="n">
        <v>-0.2</v>
      </c>
      <c r="AX95" t="n">
        <v>-0.4</v>
      </c>
      <c r="AY95" t="n">
        <v>50.3</v>
      </c>
      <c r="AZ95" t="n">
        <v>62.2</v>
      </c>
      <c r="BA95" t="n">
        <v>-0.2</v>
      </c>
      <c r="BB95" t="n">
        <v>48.3</v>
      </c>
      <c r="BC95" t="inlineStr">
        <is>
          <t>2020104415</t>
        </is>
      </c>
      <c r="BD95" t="inlineStr">
        <is>
          <t>202502011207</t>
        </is>
      </c>
    </row>
    <row r="96">
      <c r="A96" s="8" t="inlineStr">
        <is>
          <t>7</t>
        </is>
      </c>
      <c r="B96" s="8" t="inlineStr">
        <is>
          <t>14</t>
        </is>
      </c>
      <c r="C96" t="inlineStr">
        <is>
          <t>〇</t>
        </is>
      </c>
      <c r="D96" t="inlineStr"/>
      <c r="E96" t="inlineStr">
        <is>
          <t>2025/05/18</t>
        </is>
      </c>
      <c r="F96" t="inlineStr">
        <is>
          <t>新潟</t>
        </is>
      </c>
      <c r="G96" t="inlineStr">
        <is>
          <t>1</t>
        </is>
      </c>
      <c r="H96" t="inlineStr">
        <is>
          <t>6</t>
        </is>
      </c>
      <c r="I96" t="inlineStr">
        <is>
          <t>芝</t>
        </is>
      </c>
      <c r="J96" t="inlineStr">
        <is>
          <t>1000</t>
        </is>
      </c>
      <c r="K96" t="inlineStr">
        <is>
          <t>9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inlineStr">
        <is>
          <t>7</t>
        </is>
      </c>
      <c r="P96" t="inlineStr">
        <is>
          <t>13</t>
        </is>
      </c>
      <c r="Q96" t="inlineStr">
        <is>
          <t>スピニングマーリン</t>
        </is>
      </c>
      <c r="R96" t="inlineStr">
        <is>
          <t>56</t>
        </is>
      </c>
      <c r="S96" t="inlineStr">
        <is>
          <t>中井裕二</t>
        </is>
      </c>
      <c r="T96" t="inlineStr"/>
      <c r="U96" t="inlineStr">
        <is>
          <t>0:57.1</t>
        </is>
      </c>
      <c r="V96" t="inlineStr">
        <is>
          <t>0.5</t>
        </is>
      </c>
      <c r="W96" t="inlineStr">
        <is>
          <t>5</t>
        </is>
      </c>
      <c r="X96" t="inlineStr">
        <is>
          <t>10.8</t>
        </is>
      </c>
      <c r="Y96" t="inlineStr">
        <is>
          <t>33.9</t>
        </is>
      </c>
      <c r="Z96" t="inlineStr">
        <is>
          <t>33.6</t>
        </is>
      </c>
      <c r="AA96" t="inlineStr">
        <is>
          <t>33.9</t>
        </is>
      </c>
      <c r="AB96" t="inlineStr">
        <is>
          <t>8</t>
        </is>
      </c>
      <c r="AC96" t="inlineStr">
        <is>
          <t>8</t>
        </is>
      </c>
      <c r="AD96" t="inlineStr"/>
      <c r="AE96" t="inlineStr"/>
      <c r="AF96" t="inlineStr"/>
      <c r="AG96" t="inlineStr">
        <is>
          <t>9</t>
        </is>
      </c>
      <c r="AH96" t="inlineStr">
        <is>
          <t>494</t>
        </is>
      </c>
      <c r="AI96" t="inlineStr">
        <is>
          <t>+8</t>
        </is>
      </c>
      <c r="AJ96" t="inlineStr">
        <is>
          <t>飛竜特別(1勝クラス)</t>
        </is>
      </c>
      <c r="AK96" t="inlineStr">
        <is>
          <t>牝</t>
        </is>
      </c>
      <c r="AL96" t="inlineStr">
        <is>
          <t>5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49.6</v>
      </c>
      <c r="BC96" t="inlineStr">
        <is>
          <t>2020104415</t>
        </is>
      </c>
      <c r="BD96" t="inlineStr">
        <is>
          <t>202504010609</t>
        </is>
      </c>
    </row>
    <row r="97">
      <c r="A97" s="8" t="inlineStr">
        <is>
          <t>7</t>
        </is>
      </c>
      <c r="B97" s="8" t="inlineStr">
        <is>
          <t>14</t>
        </is>
      </c>
      <c r="C97" t="inlineStr">
        <is>
          <t>〇</t>
        </is>
      </c>
      <c r="D97" t="inlineStr"/>
      <c r="E97" t="inlineStr">
        <is>
          <t>2025/03/01</t>
        </is>
      </c>
      <c r="F97" t="inlineStr">
        <is>
          <t>小倉</t>
        </is>
      </c>
      <c r="G97" t="inlineStr">
        <is>
          <t>1</t>
        </is>
      </c>
      <c r="H97" t="inlineStr">
        <is>
          <t>11</t>
        </is>
      </c>
      <c r="I97" t="inlineStr">
        <is>
          <t>ダート</t>
        </is>
      </c>
      <c r="J97" t="inlineStr">
        <is>
          <t>1000</t>
        </is>
      </c>
      <c r="K97" t="inlineStr">
        <is>
          <t>3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inlineStr">
        <is>
          <t>4</t>
        </is>
      </c>
      <c r="P97" t="inlineStr">
        <is>
          <t>5</t>
        </is>
      </c>
      <c r="Q97" t="inlineStr">
        <is>
          <t>スピニングマーリン</t>
        </is>
      </c>
      <c r="R97" t="inlineStr">
        <is>
          <t>56</t>
        </is>
      </c>
      <c r="S97" t="inlineStr">
        <is>
          <t>的場勇人</t>
        </is>
      </c>
      <c r="T97" t="inlineStr"/>
      <c r="U97" t="inlineStr">
        <is>
          <t>0:59.3</t>
        </is>
      </c>
      <c r="V97" t="inlineStr">
        <is>
          <t>1.0</t>
        </is>
      </c>
      <c r="W97" t="inlineStr">
        <is>
          <t>8</t>
        </is>
      </c>
      <c r="X97" t="inlineStr">
        <is>
          <t>31.6</t>
        </is>
      </c>
      <c r="Y97" t="inlineStr">
        <is>
          <t>36.1</t>
        </is>
      </c>
      <c r="Z97" t="inlineStr">
        <is>
          <t>33.7</t>
        </is>
      </c>
      <c r="AA97" t="inlineStr">
        <is>
          <t>35.9</t>
        </is>
      </c>
      <c r="AB97" t="inlineStr">
        <is>
          <t>6-7</t>
        </is>
      </c>
      <c r="AC97" t="inlineStr">
        <is>
          <t>6</t>
        </is>
      </c>
      <c r="AD97" t="inlineStr">
        <is>
          <t>7</t>
        </is>
      </c>
      <c r="AE97" t="inlineStr"/>
      <c r="AF97" t="inlineStr"/>
      <c r="AG97" t="inlineStr">
        <is>
          <t>6</t>
        </is>
      </c>
      <c r="AH97" t="inlineStr">
        <is>
          <t>486</t>
        </is>
      </c>
      <c r="AI97" t="inlineStr">
        <is>
          <t>0</t>
        </is>
      </c>
      <c r="AJ97" t="inlineStr">
        <is>
          <t>4歳以上1勝クラス</t>
        </is>
      </c>
      <c r="AK97" t="inlineStr">
        <is>
          <t>牝</t>
        </is>
      </c>
      <c r="AL97" t="inlineStr">
        <is>
          <t>5</t>
        </is>
      </c>
      <c r="AM97" t="n">
        <v>58.7</v>
      </c>
      <c r="AN97" t="n">
        <v>59</v>
      </c>
      <c r="AO97" t="n">
        <v>58.7</v>
      </c>
      <c r="AP97" t="n">
        <v>58.6</v>
      </c>
      <c r="AQ97" t="n">
        <v>35.7</v>
      </c>
      <c r="AR97" t="n">
        <v>36</v>
      </c>
      <c r="AS97" t="n">
        <v>0.6</v>
      </c>
      <c r="AT97" t="n">
        <v>0.3</v>
      </c>
      <c r="AU97" t="n">
        <v>0.6</v>
      </c>
      <c r="AV97" t="n">
        <v>0.7</v>
      </c>
      <c r="AW97" t="n">
        <v>0.4</v>
      </c>
      <c r="AX97" t="n">
        <v>0.1</v>
      </c>
      <c r="AY97" t="n">
        <v>55.1</v>
      </c>
      <c r="AZ97" t="n">
        <v>53.9</v>
      </c>
      <c r="BA97" t="n">
        <v>-0.1</v>
      </c>
      <c r="BB97" t="n">
        <v>46.7</v>
      </c>
      <c r="BC97" t="inlineStr">
        <is>
          <t>2020104415</t>
        </is>
      </c>
      <c r="BD97" t="inlineStr">
        <is>
          <t>202510011103</t>
        </is>
      </c>
    </row>
    <row r="98">
      <c r="A98" s="8" t="inlineStr">
        <is>
          <t>7</t>
        </is>
      </c>
      <c r="B98" s="8" t="inlineStr">
        <is>
          <t>14</t>
        </is>
      </c>
      <c r="C98" t="inlineStr">
        <is>
          <t>〇</t>
        </is>
      </c>
      <c r="D98" t="inlineStr"/>
      <c r="E98" t="inlineStr">
        <is>
          <t>2025/02/22</t>
        </is>
      </c>
      <c r="F98" t="inlineStr">
        <is>
          <t>小倉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1000</t>
        </is>
      </c>
      <c r="K98" t="inlineStr">
        <is>
          <t>3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inlineStr">
        <is>
          <t>3</t>
        </is>
      </c>
      <c r="P98" t="inlineStr">
        <is>
          <t>4</t>
        </is>
      </c>
      <c r="Q98" t="inlineStr">
        <is>
          <t>スピニングマーリン</t>
        </is>
      </c>
      <c r="R98" t="inlineStr">
        <is>
          <t>56</t>
        </is>
      </c>
      <c r="S98" t="inlineStr">
        <is>
          <t>的場勇人</t>
        </is>
      </c>
      <c r="T98" t="inlineStr"/>
      <c r="U98" t="inlineStr">
        <is>
          <t>0:59.8</t>
        </is>
      </c>
      <c r="V98" t="inlineStr">
        <is>
          <t>0.3</t>
        </is>
      </c>
      <c r="W98" t="inlineStr">
        <is>
          <t>11</t>
        </is>
      </c>
      <c r="X98" t="inlineStr">
        <is>
          <t>109.0</t>
        </is>
      </c>
      <c r="Y98" t="inlineStr">
        <is>
          <t>35.4</t>
        </is>
      </c>
      <c r="Z98" t="inlineStr">
        <is>
          <t>35.2</t>
        </is>
      </c>
      <c r="AA98" t="inlineStr">
        <is>
          <t>35.9</t>
        </is>
      </c>
      <c r="AB98" t="inlineStr">
        <is>
          <t>8-7</t>
        </is>
      </c>
      <c r="AC98" t="inlineStr">
        <is>
          <t>8</t>
        </is>
      </c>
      <c r="AD98" t="inlineStr">
        <is>
          <t>7</t>
        </is>
      </c>
      <c r="AE98" t="inlineStr"/>
      <c r="AF98" t="inlineStr"/>
      <c r="AG98" t="inlineStr">
        <is>
          <t>4</t>
        </is>
      </c>
      <c r="AH98" t="inlineStr">
        <is>
          <t>486</t>
        </is>
      </c>
      <c r="AI98" t="inlineStr">
        <is>
          <t>+6</t>
        </is>
      </c>
      <c r="AJ98" t="inlineStr">
        <is>
          <t>4歳以上1勝クラス</t>
        </is>
      </c>
      <c r="AK98" t="inlineStr">
        <is>
          <t>牝</t>
        </is>
      </c>
      <c r="AL98" t="inlineStr">
        <is>
          <t>5</t>
        </is>
      </c>
      <c r="AM98" t="n">
        <v>58.7</v>
      </c>
      <c r="AN98" t="n">
        <v>59</v>
      </c>
      <c r="AO98" t="n">
        <v>59.8</v>
      </c>
      <c r="AP98" t="n">
        <v>59.8</v>
      </c>
      <c r="AQ98" t="n">
        <v>35.8</v>
      </c>
      <c r="AR98" t="n">
        <v>36.1</v>
      </c>
      <c r="AS98" t="n">
        <v>1.1</v>
      </c>
      <c r="AT98" t="n">
        <v>0.8</v>
      </c>
      <c r="AU98" t="n">
        <v>0</v>
      </c>
      <c r="AV98" t="n">
        <v>0</v>
      </c>
      <c r="AW98" t="n">
        <v>-0.4</v>
      </c>
      <c r="AX98" t="n">
        <v>-0.7</v>
      </c>
      <c r="AY98" t="n">
        <v>51.3</v>
      </c>
      <c r="AZ98" t="n">
        <v>61.2</v>
      </c>
      <c r="BA98" t="n">
        <v>1</v>
      </c>
      <c r="BB98" t="n">
        <v>49.7</v>
      </c>
      <c r="BC98" t="inlineStr">
        <is>
          <t>2020104415</t>
        </is>
      </c>
      <c r="BD98" t="inlineStr">
        <is>
          <t>202510010903</t>
        </is>
      </c>
    </row>
    <row r="99">
      <c r="A99" s="8" t="inlineStr">
        <is>
          <t>7</t>
        </is>
      </c>
      <c r="B99" s="8" t="inlineStr">
        <is>
          <t>14</t>
        </is>
      </c>
      <c r="C99" t="inlineStr">
        <is>
          <t>〇</t>
        </is>
      </c>
      <c r="D99" t="inlineStr"/>
      <c r="E99" t="inlineStr">
        <is>
          <t>2025/02/02</t>
        </is>
      </c>
      <c r="F99" t="inlineStr">
        <is>
          <t>小倉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1200</t>
        </is>
      </c>
      <c r="K99" t="inlineStr">
        <is>
          <t>12</t>
        </is>
      </c>
      <c r="L99" t="inlineStr">
        <is>
          <t>稍</t>
        </is>
      </c>
      <c r="M99" t="inlineStr">
        <is>
          <t>曇</t>
        </is>
      </c>
      <c r="N99" t="inlineStr">
        <is>
          <t>18</t>
        </is>
      </c>
      <c r="O99" t="inlineStr">
        <is>
          <t>5</t>
        </is>
      </c>
      <c r="P99" t="inlineStr">
        <is>
          <t>10</t>
        </is>
      </c>
      <c r="Q99" t="inlineStr">
        <is>
          <t>スピニングマーリン</t>
        </is>
      </c>
      <c r="R99" t="inlineStr">
        <is>
          <t>56</t>
        </is>
      </c>
      <c r="S99" t="inlineStr">
        <is>
          <t>斎藤新</t>
        </is>
      </c>
      <c r="T99" t="inlineStr"/>
      <c r="U99" t="inlineStr">
        <is>
          <t>1:10.5</t>
        </is>
      </c>
      <c r="V99" t="inlineStr">
        <is>
          <t>0.6</t>
        </is>
      </c>
      <c r="W99" t="inlineStr">
        <is>
          <t>17</t>
        </is>
      </c>
      <c r="X99" t="inlineStr">
        <is>
          <t>72.6</t>
        </is>
      </c>
      <c r="Y99" t="inlineStr">
        <is>
          <t>35.8</t>
        </is>
      </c>
      <c r="Z99" t="inlineStr">
        <is>
          <t>34.1</t>
        </is>
      </c>
      <c r="AA99" t="inlineStr">
        <is>
          <t>35.8</t>
        </is>
      </c>
      <c r="AB99" t="inlineStr">
        <is>
          <t>6-6</t>
        </is>
      </c>
      <c r="AC99" t="inlineStr">
        <is>
          <t>6</t>
        </is>
      </c>
      <c r="AD99" t="inlineStr">
        <is>
          <t>6</t>
        </is>
      </c>
      <c r="AE99" t="inlineStr"/>
      <c r="AF99" t="inlineStr"/>
      <c r="AG99" t="inlineStr">
        <is>
          <t>10</t>
        </is>
      </c>
      <c r="AH99" t="inlineStr">
        <is>
          <t>480</t>
        </is>
      </c>
      <c r="AI99" t="inlineStr">
        <is>
          <t>-6</t>
        </is>
      </c>
      <c r="AJ99" t="inlineStr">
        <is>
          <t>4歳以上1勝クラス</t>
        </is>
      </c>
      <c r="AK99" t="inlineStr">
        <is>
          <t>牝</t>
        </is>
      </c>
      <c r="AL99" t="inlineStr">
        <is>
          <t>5</t>
        </is>
      </c>
      <c r="AM99" t="n">
        <v>69.09999999999999</v>
      </c>
      <c r="AN99" t="n">
        <v>69.59999999999999</v>
      </c>
      <c r="AO99" t="n">
        <v>70.3</v>
      </c>
      <c r="AP99" t="n">
        <v>69.90000000000001</v>
      </c>
      <c r="AQ99" t="n">
        <v>35</v>
      </c>
      <c r="AR99" t="n">
        <v>35.2</v>
      </c>
      <c r="AS99" t="n">
        <v>1.4</v>
      </c>
      <c r="AT99" t="n">
        <v>0.9</v>
      </c>
      <c r="AU99" t="n">
        <v>0.2</v>
      </c>
      <c r="AV99" t="n">
        <v>0.6</v>
      </c>
      <c r="AW99" t="n">
        <v>0.8</v>
      </c>
      <c r="AX99" t="n">
        <v>0.6</v>
      </c>
      <c r="AY99" t="n">
        <v>49</v>
      </c>
      <c r="AZ99" t="n">
        <v>49.9</v>
      </c>
      <c r="BA99" t="n">
        <v>1.2</v>
      </c>
      <c r="BB99" t="n">
        <v>47.6</v>
      </c>
      <c r="BC99" t="inlineStr">
        <is>
          <t>2020104415</t>
        </is>
      </c>
      <c r="BD99" t="inlineStr">
        <is>
          <t>202510010412</t>
        </is>
      </c>
    </row>
    <row r="100">
      <c r="A100" s="8" t="inlineStr">
        <is>
          <t>7</t>
        </is>
      </c>
      <c r="B100" s="8" t="inlineStr">
        <is>
          <t>14</t>
        </is>
      </c>
      <c r="C100" t="inlineStr">
        <is>
          <t>〇</t>
        </is>
      </c>
      <c r="D100" t="inlineStr"/>
      <c r="E100" t="inlineStr">
        <is>
          <t>2024/12/07</t>
        </is>
      </c>
      <c r="F100" t="inlineStr">
        <is>
          <t>中京</t>
        </is>
      </c>
      <c r="G100" t="inlineStr">
        <is>
          <t>4</t>
        </is>
      </c>
      <c r="H100" t="inlineStr">
        <is>
          <t>3</t>
        </is>
      </c>
      <c r="I100" t="inlineStr">
        <is>
          <t>芝</t>
        </is>
      </c>
      <c r="J100" t="inlineStr">
        <is>
          <t>1200</t>
        </is>
      </c>
      <c r="K100" t="inlineStr">
        <is>
          <t>12</t>
        </is>
      </c>
      <c r="L100" t="inlineStr">
        <is>
          <t>良</t>
        </is>
      </c>
      <c r="M100" t="inlineStr">
        <is>
          <t>曇</t>
        </is>
      </c>
      <c r="N100" t="inlineStr">
        <is>
          <t>18</t>
        </is>
      </c>
      <c r="O100" t="inlineStr">
        <is>
          <t>7</t>
        </is>
      </c>
      <c r="P100" t="inlineStr">
        <is>
          <t>15</t>
        </is>
      </c>
      <c r="Q100" t="inlineStr">
        <is>
          <t>スピニングマーリン</t>
        </is>
      </c>
      <c r="R100" t="inlineStr">
        <is>
          <t>56</t>
        </is>
      </c>
      <c r="S100" t="inlineStr">
        <is>
          <t>丹内祐次</t>
        </is>
      </c>
      <c r="T100" t="inlineStr">
        <is>
          <t>西田雄一</t>
        </is>
      </c>
      <c r="U100" t="inlineStr">
        <is>
          <t>1:10.5</t>
        </is>
      </c>
      <c r="V100" t="inlineStr">
        <is>
          <t>0.7</t>
        </is>
      </c>
      <c r="W100" t="inlineStr">
        <is>
          <t>17</t>
        </is>
      </c>
      <c r="X100" t="inlineStr">
        <is>
          <t>355.6</t>
        </is>
      </c>
      <c r="Y100" t="inlineStr">
        <is>
          <t>34.5</t>
        </is>
      </c>
      <c r="Z100" t="inlineStr">
        <is>
          <t>35.8</t>
        </is>
      </c>
      <c r="AA100" t="inlineStr">
        <is>
          <t>34.0</t>
        </is>
      </c>
      <c r="AB100" t="inlineStr">
        <is>
          <t>2-2</t>
        </is>
      </c>
      <c r="AC100" t="inlineStr">
        <is>
          <t>2</t>
        </is>
      </c>
      <c r="AD100" t="inlineStr">
        <is>
          <t>2</t>
        </is>
      </c>
      <c r="AE100" t="inlineStr"/>
      <c r="AF100" t="inlineStr"/>
      <c r="AG100" t="inlineStr">
        <is>
          <t>5</t>
        </is>
      </c>
      <c r="AH100" t="inlineStr">
        <is>
          <t>486</t>
        </is>
      </c>
      <c r="AI100" t="inlineStr">
        <is>
          <t>0</t>
        </is>
      </c>
      <c r="AJ100" t="inlineStr">
        <is>
          <t>3歳以上1勝クラス</t>
        </is>
      </c>
      <c r="AK100" t="inlineStr">
        <is>
          <t>牝</t>
        </is>
      </c>
      <c r="AL100" t="inlineStr">
        <is>
          <t>4</t>
        </is>
      </c>
      <c r="AM100" t="n">
        <v>68.90000000000001</v>
      </c>
      <c r="AN100" t="n">
        <v>68.59999999999999</v>
      </c>
      <c r="AO100" t="n">
        <v>69.40000000000001</v>
      </c>
      <c r="AP100" t="n">
        <v>69.40000000000001</v>
      </c>
      <c r="AQ100" t="n">
        <v>34.4</v>
      </c>
      <c r="AR100" t="n">
        <v>33.9</v>
      </c>
      <c r="AS100" t="n">
        <v>1.6</v>
      </c>
      <c r="AT100" t="n">
        <v>1.9</v>
      </c>
      <c r="AU100" t="n">
        <v>1</v>
      </c>
      <c r="AV100" t="n">
        <v>1</v>
      </c>
      <c r="AW100" t="n">
        <v>0.1</v>
      </c>
      <c r="AX100" t="n">
        <v>0.6</v>
      </c>
      <c r="AY100" t="n">
        <v>40.3</v>
      </c>
      <c r="AZ100" t="n">
        <v>50.2</v>
      </c>
      <c r="BA100" t="n">
        <v>0.5</v>
      </c>
      <c r="BB100" t="n">
        <v>51.9</v>
      </c>
      <c r="BC100" t="inlineStr">
        <is>
          <t>2020104415</t>
        </is>
      </c>
      <c r="BD100" t="inlineStr">
        <is>
          <t>202407040312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〇</t>
        </is>
      </c>
      <c r="D101" t="inlineStr"/>
      <c r="E101" t="inlineStr">
        <is>
          <t>2025/11/09</t>
        </is>
      </c>
      <c r="F101" t="inlineStr">
        <is>
          <t>ŇžĶĢ</t>
        </is>
      </c>
      <c r="G101" t="inlineStr">
        <is>
          <t>5</t>
        </is>
      </c>
      <c r="H101" t="inlineStr">
        <is>
          <t>2</t>
        </is>
      </c>
      <c r="I101" t="inlineStr"/>
      <c r="J101" t="inlineStr">
        <is>
          <t>1600</t>
        </is>
      </c>
      <c r="K101" t="inlineStr">
        <is>
          <t>7</t>
        </is>
      </c>
      <c r="L101" t="inlineStr">
        <is>
          <t>„ń</t>
        </is>
      </c>
      <c r="M101" t="inlineStr">
        <is>
          <t>ĺģĪę</t>
        </is>
      </c>
      <c r="N101" t="inlineStr">
        <is>
          <t>16</t>
        </is>
      </c>
      <c r="O101" t="inlineStr">
        <is>
          <t>4</t>
        </is>
      </c>
      <c r="P101" t="inlineStr">
        <is>
          <t>7</t>
        </is>
      </c>
      <c r="Q101" t="inlineStr">
        <is>
          <t>ダンツティアラ</t>
        </is>
      </c>
      <c r="R101" t="inlineStr">
        <is>
          <t>58</t>
        </is>
      </c>
      <c r="S101" t="inlineStr">
        <is>
          <t>•◊°ľ•∑•„</t>
        </is>
      </c>
      <c r="T101" t="inlineStr"/>
      <c r="U101" t="inlineStr">
        <is>
          <t>1:38.6</t>
        </is>
      </c>
      <c r="V101" t="inlineStr">
        <is>
          <t>0.7</t>
        </is>
      </c>
      <c r="W101" t="inlineStr">
        <is>
          <t>7</t>
        </is>
      </c>
      <c r="X101" t="inlineStr">
        <is>
          <t>24.1</t>
        </is>
      </c>
      <c r="Y101" t="inlineStr">
        <is>
          <t>36.7</t>
        </is>
      </c>
      <c r="Z101" t="inlineStr">
        <is>
          <t>35.4</t>
        </is>
      </c>
      <c r="AA101" t="inlineStr">
        <is>
          <t>36.8</t>
        </is>
      </c>
      <c r="AB101" t="inlineStr">
        <is>
          <t>8-9</t>
        </is>
      </c>
      <c r="AC101" t="inlineStr">
        <is>
          <t>8</t>
        </is>
      </c>
      <c r="AD101" t="inlineStr">
        <is>
          <t>9</t>
        </is>
      </c>
      <c r="AE101" t="inlineStr"/>
      <c r="AF101" t="inlineStr"/>
      <c r="AG101" t="inlineStr">
        <is>
          <t>3</t>
        </is>
      </c>
      <c r="AH101" t="inlineStr">
        <is>
          <t>498</t>
        </is>
      </c>
      <c r="AI101" t="inlineStr">
        <is>
          <t>+14</t>
        </is>
      </c>
      <c r="AJ101" t="inlineStr">
        <is>
          <t>3ļ–į ĺŚ1ĺ°•Į•ť•Ļ</t>
        </is>
      </c>
      <c r="AK101" t="inlineStr">
        <is>
          <t>牡</t>
        </is>
      </c>
      <c r="AL101" t="inlineStr">
        <is>
          <t>4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48.2</v>
      </c>
      <c r="BC101" t="inlineStr">
        <is>
          <t>2021104314</t>
        </is>
      </c>
      <c r="BD101" t="inlineStr">
        <is>
          <t>202505050207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〇</t>
        </is>
      </c>
      <c r="D102" t="inlineStr"/>
      <c r="E102" t="inlineStr">
        <is>
          <t>2025/03/02</t>
        </is>
      </c>
      <c r="F102" t="inlineStr">
        <is>
          <t>√śĽ≥</t>
        </is>
      </c>
      <c r="G102" t="inlineStr">
        <is>
          <t>2</t>
        </is>
      </c>
      <c r="H102" t="inlineStr">
        <is>
          <t>2</t>
        </is>
      </c>
      <c r="I102" t="inlineStr"/>
      <c r="J102" t="inlineStr">
        <is>
          <t>1800</t>
        </is>
      </c>
      <c r="K102" t="inlineStr">
        <is>
          <t>8</t>
        </is>
      </c>
      <c r="L102" t="inlineStr">
        <is>
          <t>ő…</t>
        </is>
      </c>
      <c r="M102" t="inlineStr">
        <is>
          <t>ņ≤</t>
        </is>
      </c>
      <c r="N102" t="inlineStr">
        <is>
          <t>16</t>
        </is>
      </c>
      <c r="O102" t="inlineStr">
        <is>
          <t>4</t>
        </is>
      </c>
      <c r="P102" t="inlineStr">
        <is>
          <t>8</t>
        </is>
      </c>
      <c r="Q102" t="inlineStr">
        <is>
          <t>ダンツティアラ</t>
        </is>
      </c>
      <c r="R102" t="inlineStr">
        <is>
          <t>58</t>
        </is>
      </c>
      <c r="S102" t="inlineStr">
        <is>
          <t>≤£Ľ≥…ūĽň</t>
        </is>
      </c>
      <c r="T102" t="inlineStr"/>
      <c r="U102" t="inlineStr">
        <is>
          <t>1:57.1</t>
        </is>
      </c>
      <c r="V102" t="inlineStr">
        <is>
          <t>2.8</t>
        </is>
      </c>
      <c r="W102" t="inlineStr">
        <is>
          <t>2</t>
        </is>
      </c>
      <c r="X102" t="inlineStr">
        <is>
          <t>3.9</t>
        </is>
      </c>
      <c r="Y102" t="inlineStr">
        <is>
          <t>42.2</t>
        </is>
      </c>
      <c r="Z102" t="inlineStr">
        <is>
          <t>36.3</t>
        </is>
      </c>
      <c r="AA102" t="inlineStr">
        <is>
          <t>39.4</t>
        </is>
      </c>
      <c r="AB102" t="inlineStr">
        <is>
          <t>2-2-1-2</t>
        </is>
      </c>
      <c r="AC102" t="inlineStr">
        <is>
          <t>2</t>
        </is>
      </c>
      <c r="AD102" t="inlineStr">
        <is>
          <t>2</t>
        </is>
      </c>
      <c r="AE102" t="inlineStr">
        <is>
          <t>1</t>
        </is>
      </c>
      <c r="AF102" t="inlineStr">
        <is>
          <t>2</t>
        </is>
      </c>
      <c r="AG102" t="inlineStr">
        <is>
          <t>10</t>
        </is>
      </c>
      <c r="AH102" t="inlineStr">
        <is>
          <t>484</t>
        </is>
      </c>
      <c r="AI102" t="inlineStr">
        <is>
          <t>-2</t>
        </is>
      </c>
      <c r="AJ102" t="inlineStr">
        <is>
          <t>4ļ–į ĺŚ1ĺ°•Į•ť•Ļ</t>
        </is>
      </c>
      <c r="AK102" t="inlineStr">
        <is>
          <t>牡</t>
        </is>
      </c>
      <c r="AL102" t="inlineStr">
        <is>
          <t>4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43</v>
      </c>
      <c r="BC102" t="inlineStr">
        <is>
          <t>2021104314</t>
        </is>
      </c>
      <c r="BD102" t="inlineStr">
        <is>
          <t>202506020208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〇</t>
        </is>
      </c>
      <c r="D103" t="inlineStr"/>
      <c r="E103" t="inlineStr">
        <is>
          <t>2024/12/22</t>
        </is>
      </c>
      <c r="F103" t="inlineStr">
        <is>
          <t>√śĽ≥</t>
        </is>
      </c>
      <c r="G103" t="inlineStr">
        <is>
          <t>5</t>
        </is>
      </c>
      <c r="H103" t="inlineStr">
        <is>
          <t>8</t>
        </is>
      </c>
      <c r="I103" t="inlineStr"/>
      <c r="J103" t="inlineStr">
        <is>
          <t>1800</t>
        </is>
      </c>
      <c r="K103" t="inlineStr">
        <is>
          <t>7</t>
        </is>
      </c>
      <c r="L103" t="inlineStr">
        <is>
          <t>ő…</t>
        </is>
      </c>
      <c r="M103" t="inlineStr">
        <is>
          <t>ņ≤</t>
        </is>
      </c>
      <c r="N103" t="inlineStr">
        <is>
          <t>16</t>
        </is>
      </c>
      <c r="O103" t="inlineStr">
        <is>
          <t>2</t>
        </is>
      </c>
      <c r="P103" t="inlineStr">
        <is>
          <t>4</t>
        </is>
      </c>
      <c r="Q103" t="inlineStr">
        <is>
          <t>ダンツティアラ</t>
        </is>
      </c>
      <c r="R103" t="inlineStr">
        <is>
          <t>57</t>
        </is>
      </c>
      <c r="S103" t="inlineStr">
        <is>
          <t>ņÓŇńĺ≠≤Ū</t>
        </is>
      </c>
      <c r="T103" t="inlineStr">
        <is>
          <t>蛯名正義</t>
        </is>
      </c>
      <c r="U103" t="inlineStr">
        <is>
          <t>1:57.2</t>
        </is>
      </c>
      <c r="V103" t="inlineStr">
        <is>
          <t>2.1</t>
        </is>
      </c>
      <c r="W103" t="inlineStr">
        <is>
          <t>1</t>
        </is>
      </c>
      <c r="X103" t="inlineStr">
        <is>
          <t>3.4</t>
        </is>
      </c>
      <c r="Y103" t="inlineStr">
        <is>
          <t>41.5</t>
        </is>
      </c>
      <c r="Z103" t="inlineStr">
        <is>
          <t>37.7</t>
        </is>
      </c>
      <c r="AA103" t="inlineStr">
        <is>
          <t>39.7</t>
        </is>
      </c>
      <c r="AB103" t="inlineStr">
        <is>
          <t>3-3-3-4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4</t>
        </is>
      </c>
      <c r="AG103" t="inlineStr">
        <is>
          <t>7</t>
        </is>
      </c>
      <c r="AH103" t="inlineStr">
        <is>
          <t>486</t>
        </is>
      </c>
      <c r="AI103" t="inlineStr">
        <is>
          <t>-6</t>
        </is>
      </c>
      <c r="AJ103" t="inlineStr">
        <is>
          <t>3ļ–į ĺŚ1ĺ°•Į•ť•Ļ</t>
        </is>
      </c>
      <c r="AK103" t="inlineStr">
        <is>
          <t>牡</t>
        </is>
      </c>
      <c r="AL103" t="inlineStr">
        <is>
          <t>3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45.4</v>
      </c>
      <c r="BC103" t="inlineStr">
        <is>
          <t>2021104314</t>
        </is>
      </c>
      <c r="BD103" t="inlineStr">
        <is>
          <t>202406050807</t>
        </is>
      </c>
    </row>
    <row r="104">
      <c r="A104" s="9" t="inlineStr">
        <is>
          <t>8</t>
        </is>
      </c>
      <c r="B104" s="9" t="inlineStr">
        <is>
          <t>16</t>
        </is>
      </c>
      <c r="C104" t="inlineStr">
        <is>
          <t>〇</t>
        </is>
      </c>
      <c r="D104" t="n">
        <v>7</v>
      </c>
      <c r="E104" t="inlineStr">
        <is>
          <t>2025/11/02</t>
        </is>
      </c>
      <c r="F104" t="inlineStr">
        <is>
          <t>東京</t>
        </is>
      </c>
      <c r="G104" t="inlineStr">
        <is>
          <t>4</t>
        </is>
      </c>
      <c r="H104" t="inlineStr">
        <is>
          <t>11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7</t>
        </is>
      </c>
      <c r="L104" t="inlineStr">
        <is>
          <t>重</t>
        </is>
      </c>
      <c r="M104" t="inlineStr">
        <is>
          <t>曇</t>
        </is>
      </c>
      <c r="N104" t="inlineStr">
        <is>
          <t>15</t>
        </is>
      </c>
      <c r="O104" t="inlineStr">
        <is>
          <t>6</t>
        </is>
      </c>
      <c r="P104" t="inlineStr">
        <is>
          <t>11</t>
        </is>
      </c>
      <c r="Q104" t="inlineStr">
        <is>
          <t>ルヴァレドクール</t>
        </is>
      </c>
      <c r="R104" t="inlineStr">
        <is>
          <t>57</t>
        </is>
      </c>
      <c r="S104" t="inlineStr">
        <is>
          <t>横山和生</t>
        </is>
      </c>
      <c r="T104" t="inlineStr"/>
      <c r="U104" t="inlineStr">
        <is>
          <t>1:36.0</t>
        </is>
      </c>
      <c r="V104" t="inlineStr">
        <is>
          <t>0.2</t>
        </is>
      </c>
      <c r="W104" t="inlineStr">
        <is>
          <t>4</t>
        </is>
      </c>
      <c r="X104" t="inlineStr">
        <is>
          <t>6.7</t>
        </is>
      </c>
      <c r="Y104" t="inlineStr">
        <is>
          <t>36.5</t>
        </is>
      </c>
      <c r="Z104" t="inlineStr">
        <is>
          <t>34.8</t>
        </is>
      </c>
      <c r="AA104" t="inlineStr">
        <is>
          <t>36.8</t>
        </is>
      </c>
      <c r="AB104" t="inlineStr">
        <is>
          <t>4-4</t>
        </is>
      </c>
      <c r="AC104" t="inlineStr">
        <is>
          <t>4</t>
        </is>
      </c>
      <c r="AD104" t="inlineStr">
        <is>
          <t>4</t>
        </is>
      </c>
      <c r="AE104" t="inlineStr"/>
      <c r="AF104" t="inlineStr"/>
      <c r="AG104" t="inlineStr">
        <is>
          <t>2</t>
        </is>
      </c>
      <c r="AH104" t="inlineStr">
        <is>
          <t>498</t>
        </is>
      </c>
      <c r="AI104" t="inlineStr">
        <is>
          <t>-8</t>
        </is>
      </c>
      <c r="AJ104" t="inlineStr">
        <is>
          <t>3歳以上1勝クラス</t>
        </is>
      </c>
      <c r="AK104" t="inlineStr">
        <is>
          <t>セ</t>
        </is>
      </c>
      <c r="AL104" t="inlineStr">
        <is>
          <t>3</t>
        </is>
      </c>
      <c r="AM104" t="n">
        <v>97.8</v>
      </c>
      <c r="AN104" t="n">
        <v>96.40000000000001</v>
      </c>
      <c r="AO104" t="inlineStr"/>
      <c r="AP104" t="inlineStr"/>
      <c r="AQ104" t="n">
        <v>36.9</v>
      </c>
      <c r="AR104" t="n">
        <v>36.3</v>
      </c>
      <c r="AS104" t="n">
        <v>-1.8</v>
      </c>
      <c r="AT104" t="n">
        <v>-0.4</v>
      </c>
      <c r="AU104" t="inlineStr"/>
      <c r="AV104" t="inlineStr"/>
      <c r="AW104" t="n">
        <v>-0.4</v>
      </c>
      <c r="AX104" t="n">
        <v>0.2</v>
      </c>
      <c r="AY104" t="n">
        <v>59</v>
      </c>
      <c r="AZ104" t="n">
        <v>54.4</v>
      </c>
      <c r="BA104" t="inlineStr"/>
      <c r="BB104" t="n">
        <v>47.7</v>
      </c>
      <c r="BC104" t="inlineStr">
        <is>
          <t>2022100994</t>
        </is>
      </c>
      <c r="BD104" t="inlineStr">
        <is>
          <t>202505041107</t>
        </is>
      </c>
    </row>
    <row r="105">
      <c r="A105" s="9" t="inlineStr">
        <is>
          <t>8</t>
        </is>
      </c>
      <c r="B105" s="9" t="inlineStr">
        <is>
          <t>16</t>
        </is>
      </c>
      <c r="C105" t="inlineStr">
        <is>
          <t>〇</t>
        </is>
      </c>
      <c r="D105" t="inlineStr"/>
      <c r="E105" t="inlineStr">
        <is>
          <t>2025/02/02</t>
        </is>
      </c>
      <c r="F105" t="inlineStr">
        <is>
          <t>東京</t>
        </is>
      </c>
      <c r="G105" t="inlineStr">
        <is>
          <t>1</t>
        </is>
      </c>
      <c r="H105" t="inlineStr">
        <is>
          <t>2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3</t>
        </is>
      </c>
      <c r="L105" t="inlineStr">
        <is>
          <t>稍</t>
        </is>
      </c>
      <c r="M105" t="inlineStr">
        <is>
          <t>雨</t>
        </is>
      </c>
      <c r="N105" t="inlineStr">
        <is>
          <t>16</t>
        </is>
      </c>
      <c r="O105" t="inlineStr">
        <is>
          <t>5</t>
        </is>
      </c>
      <c r="P105" t="inlineStr">
        <is>
          <t>10</t>
        </is>
      </c>
      <c r="Q105" t="inlineStr">
        <is>
          <t>ルヴァレドクール</t>
        </is>
      </c>
      <c r="R105" t="inlineStr">
        <is>
          <t>57</t>
        </is>
      </c>
      <c r="S105" t="inlineStr">
        <is>
          <t>横山和生</t>
        </is>
      </c>
      <c r="T105" t="inlineStr"/>
      <c r="U105" t="inlineStr">
        <is>
          <t>1:37.6</t>
        </is>
      </c>
      <c r="V105" t="inlineStr">
        <is>
          <t>-0.6</t>
        </is>
      </c>
      <c r="W105" t="inlineStr">
        <is>
          <t>3</t>
        </is>
      </c>
      <c r="X105" t="inlineStr">
        <is>
          <t>5.4</t>
        </is>
      </c>
      <c r="Y105" t="inlineStr">
        <is>
          <t>36.7</t>
        </is>
      </c>
      <c r="Z105" t="inlineStr">
        <is>
          <t>35.0</t>
        </is>
      </c>
      <c r="AA105" t="inlineStr">
        <is>
          <t>36.9</t>
        </is>
      </c>
      <c r="AB105" t="inlineStr">
        <is>
          <t>2-2</t>
        </is>
      </c>
      <c r="AC105" t="inlineStr">
        <is>
          <t>2</t>
        </is>
      </c>
      <c r="AD105" t="inlineStr">
        <is>
          <t>2</t>
        </is>
      </c>
      <c r="AE105" t="inlineStr"/>
      <c r="AF105" t="inlineStr"/>
      <c r="AG105" t="inlineStr">
        <is>
          <t>1</t>
        </is>
      </c>
      <c r="AH105" t="inlineStr">
        <is>
          <t>506</t>
        </is>
      </c>
      <c r="AI105" t="inlineStr">
        <is>
          <t>+2</t>
        </is>
      </c>
      <c r="AJ105" t="inlineStr">
        <is>
          <t>3歳未勝利</t>
        </is>
      </c>
      <c r="AK105" t="inlineStr">
        <is>
          <t>セ</t>
        </is>
      </c>
      <c r="AL105" t="inlineStr">
        <is>
          <t>3</t>
        </is>
      </c>
      <c r="AM105" t="n">
        <v>97.8</v>
      </c>
      <c r="AN105" t="n">
        <v>97.8</v>
      </c>
      <c r="AO105" t="n">
        <v>98.59999999999999</v>
      </c>
      <c r="AP105" t="n">
        <v>99</v>
      </c>
      <c r="AQ105" t="n">
        <v>36.9</v>
      </c>
      <c r="AR105" t="n">
        <v>36.9</v>
      </c>
      <c r="AS105" t="n">
        <v>-0.2</v>
      </c>
      <c r="AT105" t="n">
        <v>-0.2</v>
      </c>
      <c r="AU105" t="n">
        <v>-1</v>
      </c>
      <c r="AV105" t="n">
        <v>-1.4</v>
      </c>
      <c r="AW105" t="n">
        <v>-0.2</v>
      </c>
      <c r="AX105" t="n">
        <v>-0.2</v>
      </c>
      <c r="AY105" t="n">
        <v>57.5</v>
      </c>
      <c r="AZ105" t="n">
        <v>58.1</v>
      </c>
      <c r="BA105" t="n">
        <v>0.8</v>
      </c>
      <c r="BB105" t="n">
        <v>47.7</v>
      </c>
      <c r="BC105" t="inlineStr">
        <is>
          <t>2022100994</t>
        </is>
      </c>
      <c r="BD105" t="inlineStr">
        <is>
          <t>202505010203</t>
        </is>
      </c>
    </row>
    <row r="106">
      <c r="A106" s="9" t="inlineStr">
        <is>
          <t>8</t>
        </is>
      </c>
      <c r="B106" s="9" t="inlineStr">
        <is>
          <t>16</t>
        </is>
      </c>
      <c r="C106" t="inlineStr">
        <is>
          <t>〇</t>
        </is>
      </c>
      <c r="D106" t="n">
        <v>1</v>
      </c>
      <c r="E106" t="inlineStr">
        <is>
          <t>2024/11/09</t>
        </is>
      </c>
      <c r="F106" t="inlineStr">
        <is>
          <t>東京</t>
        </is>
      </c>
      <c r="G106" t="inlineStr">
        <is>
          <t>5</t>
        </is>
      </c>
      <c r="H106" t="inlineStr">
        <is>
          <t>3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4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5</t>
        </is>
      </c>
      <c r="P106" t="inlineStr">
        <is>
          <t>9</t>
        </is>
      </c>
      <c r="Q106" t="inlineStr">
        <is>
          <t>ルヴァレドクール</t>
        </is>
      </c>
      <c r="R106" t="inlineStr">
        <is>
          <t>56</t>
        </is>
      </c>
      <c r="S106" t="inlineStr">
        <is>
          <t>ルメール</t>
        </is>
      </c>
      <c r="T106" t="inlineStr">
        <is>
          <t>田村康仁</t>
        </is>
      </c>
      <c r="U106" t="inlineStr">
        <is>
          <t>1:39.8</t>
        </is>
      </c>
      <c r="V106" t="inlineStr">
        <is>
          <t>1.0</t>
        </is>
      </c>
      <c r="W106" t="inlineStr">
        <is>
          <t>2</t>
        </is>
      </c>
      <c r="X106" t="inlineStr">
        <is>
          <t>2.9</t>
        </is>
      </c>
      <c r="Y106" t="inlineStr">
        <is>
          <t>38.7</t>
        </is>
      </c>
      <c r="Z106" t="inlineStr">
        <is>
          <t>35.2</t>
        </is>
      </c>
      <c r="AA106" t="inlineStr">
        <is>
          <t>38.1</t>
        </is>
      </c>
      <c r="AB106" t="inlineStr">
        <is>
          <t>6-5</t>
        </is>
      </c>
      <c r="AC106" t="inlineStr">
        <is>
          <t>6</t>
        </is>
      </c>
      <c r="AD106" t="inlineStr">
        <is>
          <t>5</t>
        </is>
      </c>
      <c r="AE106" t="inlineStr"/>
      <c r="AF106" t="inlineStr"/>
      <c r="AG106" t="inlineStr">
        <is>
          <t>6</t>
        </is>
      </c>
      <c r="AH106" t="inlineStr">
        <is>
          <t>504</t>
        </is>
      </c>
      <c r="AI106" t="inlineStr">
        <is>
          <t>+8</t>
        </is>
      </c>
      <c r="AJ106" t="inlineStr">
        <is>
          <t>2歳未勝利</t>
        </is>
      </c>
      <c r="AK106" t="inlineStr">
        <is>
          <t>セ</t>
        </is>
      </c>
      <c r="AL106" t="inlineStr">
        <is>
          <t>2</t>
        </is>
      </c>
      <c r="AM106" t="n">
        <v>97.8</v>
      </c>
      <c r="AN106" t="n">
        <v>98.2</v>
      </c>
      <c r="AO106" t="n">
        <v>98.09999999999999</v>
      </c>
      <c r="AP106" t="n">
        <v>98.09999999999999</v>
      </c>
      <c r="AQ106" t="n">
        <v>36.9</v>
      </c>
      <c r="AR106" t="n">
        <v>37</v>
      </c>
      <c r="AS106" t="n">
        <v>2</v>
      </c>
      <c r="AT106" t="n">
        <v>1.6</v>
      </c>
      <c r="AU106" t="n">
        <v>1.7</v>
      </c>
      <c r="AV106" t="n">
        <v>1.7</v>
      </c>
      <c r="AW106" t="n">
        <v>1.8</v>
      </c>
      <c r="AX106" t="n">
        <v>1.7</v>
      </c>
      <c r="AY106" t="n">
        <v>49</v>
      </c>
      <c r="AZ106" t="n">
        <v>46.2</v>
      </c>
      <c r="BA106" t="n">
        <v>0.3</v>
      </c>
      <c r="BB106" t="n">
        <v>45.5</v>
      </c>
      <c r="BC106" t="inlineStr">
        <is>
          <t>2022100994</t>
        </is>
      </c>
      <c r="BD106" t="inlineStr">
        <is>
          <t>202405050304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キョウエイカンセ</t>
        </is>
      </c>
      <c r="C1" s="12" t="inlineStr">
        <is>
          <t>(2) コーカサスゴールド</t>
        </is>
      </c>
      <c r="D1" s="12" t="inlineStr">
        <is>
          <t>(3) マルセルテソーロ</t>
        </is>
      </c>
      <c r="E1" s="12" t="inlineStr">
        <is>
          <t>(5) キチロクキャップ</t>
        </is>
      </c>
      <c r="F1" s="12" t="inlineStr">
        <is>
          <t>(6) サノノアメリカン</t>
        </is>
      </c>
      <c r="G1" s="12" t="inlineStr">
        <is>
          <t>(7) ヘインズポイント</t>
        </is>
      </c>
      <c r="H1" s="12" t="inlineStr">
        <is>
          <t>(8) エドワードバローズ</t>
        </is>
      </c>
      <c r="I1" s="12" t="inlineStr">
        <is>
          <t>(9) サムワンライクユー</t>
        </is>
      </c>
      <c r="J1" s="12" t="inlineStr">
        <is>
          <t>(10) プロピエダッド</t>
        </is>
      </c>
      <c r="K1" s="12" t="inlineStr">
        <is>
          <t>(11) コア</t>
        </is>
      </c>
      <c r="L1" s="12" t="inlineStr">
        <is>
          <t>(12) トリフォラート</t>
        </is>
      </c>
      <c r="M1" s="12" t="inlineStr">
        <is>
          <t>(13) カルフ</t>
        </is>
      </c>
      <c r="N1" s="12" t="inlineStr">
        <is>
          <t>(16) ルヴァレドクール</t>
        </is>
      </c>
    </row>
    <row r="2">
      <c r="A2" s="13" t="inlineStr">
        <is>
          <t>(1) キョウエイカンセ</t>
        </is>
      </c>
      <c r="B2" s="14" t="inlineStr">
        <is>
          <t>-</t>
        </is>
      </c>
      <c r="C2" s="15" t="inlineStr"/>
      <c r="D2" s="15" t="inlineStr"/>
      <c r="E2" s="16" t="inlineStr">
        <is>
          <t>0勝1敗</t>
        </is>
      </c>
      <c r="F2" s="17" t="inlineStr">
        <is>
          <t>1勝0敗</t>
        </is>
      </c>
      <c r="G2" s="15" t="inlineStr"/>
      <c r="H2" s="16" t="inlineStr">
        <is>
          <t>0勝1敗</t>
        </is>
      </c>
      <c r="I2" s="17" t="inlineStr">
        <is>
          <t>1勝0敗</t>
        </is>
      </c>
      <c r="J2" s="16" t="inlineStr">
        <is>
          <t>0勝1敗</t>
        </is>
      </c>
      <c r="K2" s="15" t="inlineStr"/>
      <c r="L2" s="15" t="inlineStr"/>
      <c r="M2" s="15" t="inlineStr"/>
      <c r="N2" s="15" t="inlineStr"/>
    </row>
    <row r="3">
      <c r="A3" s="13" t="inlineStr">
        <is>
          <t>(2) コーカサスゴールド</t>
        </is>
      </c>
      <c r="B3" s="15" t="inlineStr"/>
      <c r="C3" s="14" t="inlineStr">
        <is>
          <t>-</t>
        </is>
      </c>
      <c r="D3" s="15" t="inlineStr"/>
      <c r="E3" s="15" t="inlineStr"/>
      <c r="F3" s="15" t="inlineStr"/>
      <c r="G3" s="17" t="inlineStr">
        <is>
          <t>1勝0敗</t>
        </is>
      </c>
      <c r="H3" s="15" t="inlineStr"/>
      <c r="I3" s="17" t="inlineStr">
        <is>
          <t>2勝0敗</t>
        </is>
      </c>
      <c r="J3" s="15" t="inlineStr"/>
      <c r="K3" s="15" t="inlineStr"/>
      <c r="L3" s="15" t="inlineStr"/>
      <c r="M3" s="15" t="inlineStr"/>
      <c r="N3" s="16" t="inlineStr">
        <is>
          <t>0勝1敗</t>
        </is>
      </c>
    </row>
    <row r="4">
      <c r="A4" s="13" t="inlineStr">
        <is>
          <t>(3) マルセルテソーロ</t>
        </is>
      </c>
      <c r="B4" s="15" t="inlineStr"/>
      <c r="C4" s="15" t="inlineStr"/>
      <c r="D4" s="14" t="inlineStr">
        <is>
          <t>-</t>
        </is>
      </c>
      <c r="E4" s="15" t="inlineStr"/>
      <c r="F4" s="15" t="inlineStr"/>
      <c r="G4" s="15" t="inlineStr"/>
      <c r="H4" s="15" t="inlineStr"/>
      <c r="I4" s="15" t="inlineStr"/>
      <c r="J4" s="15" t="inlineStr"/>
      <c r="K4" s="17" t="inlineStr">
        <is>
          <t>1勝0敗</t>
        </is>
      </c>
      <c r="L4" s="15" t="inlineStr"/>
      <c r="M4" s="15" t="inlineStr"/>
      <c r="N4" s="15" t="inlineStr"/>
    </row>
    <row r="5">
      <c r="A5" s="13" t="inlineStr">
        <is>
          <t>(5) キチロクキャップ</t>
        </is>
      </c>
      <c r="B5" s="17" t="inlineStr">
        <is>
          <t>1勝0敗</t>
        </is>
      </c>
      <c r="C5" s="15" t="inlineStr"/>
      <c r="D5" s="15" t="inlineStr"/>
      <c r="E5" s="14" t="inlineStr">
        <is>
          <t>-</t>
        </is>
      </c>
      <c r="F5" s="16" t="inlineStr">
        <is>
          <t>0勝1敗</t>
        </is>
      </c>
      <c r="G5" s="15" t="inlineStr"/>
      <c r="H5" s="16" t="inlineStr">
        <is>
          <t>0勝1敗</t>
        </is>
      </c>
      <c r="I5" s="15" t="inlineStr"/>
      <c r="J5" s="16" t="inlineStr">
        <is>
          <t>0勝1敗</t>
        </is>
      </c>
      <c r="K5" s="15" t="inlineStr"/>
      <c r="L5" s="15" t="inlineStr"/>
      <c r="M5" s="15" t="inlineStr"/>
      <c r="N5" s="15" t="inlineStr"/>
    </row>
    <row r="6">
      <c r="A6" s="13" t="inlineStr">
        <is>
          <t>(6) サノノアメリカン</t>
        </is>
      </c>
      <c r="B6" s="16" t="inlineStr">
        <is>
          <t>0勝1敗</t>
        </is>
      </c>
      <c r="C6" s="15" t="inlineStr"/>
      <c r="D6" s="15" t="inlineStr"/>
      <c r="E6" s="17" t="inlineStr">
        <is>
          <t>1勝0敗</t>
        </is>
      </c>
      <c r="F6" s="14" t="inlineStr">
        <is>
          <t>-</t>
        </is>
      </c>
      <c r="G6" s="15" t="inlineStr"/>
      <c r="H6" s="15" t="inlineStr"/>
      <c r="I6" s="16" t="inlineStr">
        <is>
          <t>0勝1敗</t>
        </is>
      </c>
      <c r="J6" s="15" t="inlineStr"/>
      <c r="K6" s="15" t="inlineStr"/>
      <c r="L6" s="15" t="inlineStr"/>
      <c r="M6" s="17" t="inlineStr">
        <is>
          <t>1勝0敗</t>
        </is>
      </c>
      <c r="N6" s="15" t="inlineStr"/>
    </row>
    <row r="7">
      <c r="A7" s="13" t="inlineStr">
        <is>
          <t>(7) ヘインズポイント</t>
        </is>
      </c>
      <c r="B7" s="15" t="inlineStr"/>
      <c r="C7" s="16" t="inlineStr">
        <is>
          <t>0勝1敗</t>
        </is>
      </c>
      <c r="D7" s="15" t="inlineStr"/>
      <c r="E7" s="15" t="inlineStr"/>
      <c r="F7" s="15" t="inlineStr"/>
      <c r="G7" s="14" t="inlineStr">
        <is>
          <t>-</t>
        </is>
      </c>
      <c r="H7" s="15" t="inlineStr"/>
      <c r="I7" s="17" t="inlineStr">
        <is>
          <t>1勝0敗</t>
        </is>
      </c>
      <c r="J7" s="17" t="inlineStr">
        <is>
          <t>1勝0敗</t>
        </is>
      </c>
      <c r="K7" s="15" t="inlineStr"/>
      <c r="L7" s="15" t="inlineStr"/>
      <c r="M7" s="15" t="inlineStr"/>
      <c r="N7" s="16" t="inlineStr">
        <is>
          <t>0勝1敗</t>
        </is>
      </c>
    </row>
    <row r="8">
      <c r="A8" s="13" t="inlineStr">
        <is>
          <t>(8) エドワードバローズ</t>
        </is>
      </c>
      <c r="B8" s="17" t="inlineStr">
        <is>
          <t>1勝0敗</t>
        </is>
      </c>
      <c r="C8" s="15" t="inlineStr"/>
      <c r="D8" s="15" t="inlineStr"/>
      <c r="E8" s="17" t="inlineStr">
        <is>
          <t>1勝0敗</t>
        </is>
      </c>
      <c r="F8" s="15" t="inlineStr"/>
      <c r="G8" s="15" t="inlineStr"/>
      <c r="H8" s="14" t="inlineStr">
        <is>
          <t>-</t>
        </is>
      </c>
      <c r="I8" s="15" t="inlineStr"/>
      <c r="J8" s="17" t="inlineStr">
        <is>
          <t>1勝0敗</t>
        </is>
      </c>
      <c r="K8" s="15" t="inlineStr"/>
      <c r="L8" s="15" t="inlineStr"/>
      <c r="M8" s="15" t="inlineStr"/>
      <c r="N8" s="15" t="inlineStr"/>
    </row>
    <row r="9">
      <c r="A9" s="13" t="inlineStr">
        <is>
          <t>(9) サムワンライクユー</t>
        </is>
      </c>
      <c r="B9" s="16" t="inlineStr">
        <is>
          <t>0勝1敗</t>
        </is>
      </c>
      <c r="C9" s="16" t="inlineStr">
        <is>
          <t>0勝2敗</t>
        </is>
      </c>
      <c r="D9" s="15" t="inlineStr"/>
      <c r="E9" s="15" t="inlineStr"/>
      <c r="F9" s="17" t="inlineStr">
        <is>
          <t>1勝0敗</t>
        </is>
      </c>
      <c r="G9" s="16" t="inlineStr">
        <is>
          <t>0勝1敗</t>
        </is>
      </c>
      <c r="H9" s="15" t="inlineStr"/>
      <c r="I9" s="14" t="inlineStr">
        <is>
          <t>-</t>
        </is>
      </c>
      <c r="J9" s="17" t="inlineStr">
        <is>
          <t>1勝0敗</t>
        </is>
      </c>
      <c r="K9" s="15" t="inlineStr"/>
      <c r="L9" s="15" t="inlineStr"/>
      <c r="M9" s="15" t="inlineStr"/>
      <c r="N9" s="25" t="inlineStr">
        <is>
          <t>1勝1敗</t>
        </is>
      </c>
    </row>
    <row r="10">
      <c r="A10" s="13" t="inlineStr">
        <is>
          <t>(10) プロピエダッド</t>
        </is>
      </c>
      <c r="B10" s="17" t="inlineStr">
        <is>
          <t>1勝0敗</t>
        </is>
      </c>
      <c r="C10" s="15" t="inlineStr"/>
      <c r="D10" s="15" t="inlineStr"/>
      <c r="E10" s="17" t="inlineStr">
        <is>
          <t>1勝0敗</t>
        </is>
      </c>
      <c r="F10" s="15" t="inlineStr"/>
      <c r="G10" s="16" t="inlineStr">
        <is>
          <t>0勝1敗</t>
        </is>
      </c>
      <c r="H10" s="16" t="inlineStr">
        <is>
          <t>0勝1敗</t>
        </is>
      </c>
      <c r="I10" s="16" t="inlineStr">
        <is>
          <t>0勝1敗</t>
        </is>
      </c>
      <c r="J10" s="14" t="inlineStr">
        <is>
          <t>-</t>
        </is>
      </c>
      <c r="K10" s="15" t="inlineStr"/>
      <c r="L10" s="15" t="inlineStr"/>
      <c r="M10" s="15" t="inlineStr"/>
      <c r="N10" s="15" t="inlineStr"/>
    </row>
    <row r="11">
      <c r="A11" s="13" t="inlineStr">
        <is>
          <t>(11) コア</t>
        </is>
      </c>
      <c r="B11" s="15" t="inlineStr"/>
      <c r="C11" s="15" t="inlineStr"/>
      <c r="D11" s="16" t="inlineStr">
        <is>
          <t>0勝1敗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4" t="inlineStr">
        <is>
          <t>-</t>
        </is>
      </c>
      <c r="L11" s="15" t="inlineStr"/>
      <c r="M11" s="15" t="inlineStr"/>
      <c r="N11" s="15" t="inlineStr"/>
    </row>
    <row r="12">
      <c r="A12" s="13" t="inlineStr">
        <is>
          <t>(12) トリフォラート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4" t="inlineStr">
        <is>
          <t>-</t>
        </is>
      </c>
      <c r="M12" s="16" t="inlineStr">
        <is>
          <t>0勝1敗</t>
        </is>
      </c>
      <c r="N12" s="15" t="inlineStr"/>
    </row>
    <row r="13">
      <c r="A13" s="13" t="inlineStr">
        <is>
          <t>(13) カルフ</t>
        </is>
      </c>
      <c r="B13" s="15" t="inlineStr"/>
      <c r="C13" s="15" t="inlineStr"/>
      <c r="D13" s="15" t="inlineStr"/>
      <c r="E13" s="15" t="inlineStr"/>
      <c r="F13" s="16" t="inlineStr">
        <is>
          <t>0勝1敗</t>
        </is>
      </c>
      <c r="G13" s="15" t="inlineStr"/>
      <c r="H13" s="15" t="inlineStr"/>
      <c r="I13" s="15" t="inlineStr"/>
      <c r="J13" s="15" t="inlineStr"/>
      <c r="K13" s="15" t="inlineStr"/>
      <c r="L13" s="17" t="inlineStr">
        <is>
          <t>1勝0敗</t>
        </is>
      </c>
      <c r="M13" s="14" t="inlineStr">
        <is>
          <t>-</t>
        </is>
      </c>
      <c r="N13" s="15" t="inlineStr"/>
    </row>
    <row r="14">
      <c r="A14" s="13" t="inlineStr">
        <is>
          <t>(16) ルヴァレドクール</t>
        </is>
      </c>
      <c r="B14" s="15" t="inlineStr"/>
      <c r="C14" s="17" t="inlineStr">
        <is>
          <t>1勝0敗</t>
        </is>
      </c>
      <c r="D14" s="15" t="inlineStr"/>
      <c r="E14" s="15" t="inlineStr"/>
      <c r="F14" s="15" t="inlineStr"/>
      <c r="G14" s="17" t="inlineStr">
        <is>
          <t>1勝0敗</t>
        </is>
      </c>
      <c r="H14" s="15" t="inlineStr"/>
      <c r="I14" s="25" t="inlineStr">
        <is>
          <t>1勝1敗</t>
        </is>
      </c>
      <c r="J14" s="15" t="inlineStr"/>
      <c r="K14" s="15" t="inlineStr"/>
      <c r="L14" s="15" t="inlineStr"/>
      <c r="M14" s="15" t="inlineStr"/>
      <c r="N14" s="14" t="inlineStr">
        <is>
          <t>-</t>
        </is>
      </c>
    </row>
    <row r="17">
      <c r="A17" s="18" t="inlineStr">
        <is>
          <t>Group 1: 2025/11/09 東京 ダート1600 (稍)</t>
        </is>
      </c>
    </row>
    <row r="18">
      <c r="A18" s="19" t="inlineStr">
        <is>
          <t>着順</t>
        </is>
      </c>
      <c r="B18" s="19" t="inlineStr">
        <is>
          <t>馬名</t>
        </is>
      </c>
      <c r="C18" s="19" t="inlineStr">
        <is>
          <t>レース名</t>
        </is>
      </c>
      <c r="D18" s="19" t="inlineStr">
        <is>
          <t>タイム</t>
        </is>
      </c>
      <c r="E18" s="19" t="inlineStr">
        <is>
          <t>着差</t>
        </is>
      </c>
      <c r="F18" s="19" t="inlineStr">
        <is>
          <t>上り</t>
        </is>
      </c>
      <c r="G18" s="19" t="inlineStr">
        <is>
          <t>通過</t>
        </is>
      </c>
    </row>
    <row r="19">
      <c r="A19" t="n">
        <v>2</v>
      </c>
      <c r="B19" s="28" t="inlineStr">
        <is>
          <t>(3) マルセルテソーロ</t>
        </is>
      </c>
      <c r="C19" t="inlineStr">
        <is>
          <t>3歳以上1勝クラス</t>
        </is>
      </c>
      <c r="D19" t="inlineStr">
        <is>
          <t>1:38.5</t>
        </is>
      </c>
      <c r="E19" t="inlineStr">
        <is>
          <t>0.6</t>
        </is>
      </c>
      <c r="F19" t="inlineStr">
        <is>
          <t>37.3</t>
        </is>
      </c>
      <c r="G19" t="inlineStr">
        <is>
          <t>2-2</t>
        </is>
      </c>
    </row>
    <row r="20">
      <c r="A20" t="n">
        <v>13</v>
      </c>
      <c r="B20" s="20" t="inlineStr">
        <is>
          <t>(11) コア</t>
        </is>
      </c>
      <c r="C20" t="inlineStr">
        <is>
          <t>3歳以上1勝クラス</t>
        </is>
      </c>
      <c r="D20" t="inlineStr">
        <is>
          <t>1:40.3</t>
        </is>
      </c>
      <c r="E20" t="inlineStr">
        <is>
          <t>2.4</t>
        </is>
      </c>
      <c r="F20" t="inlineStr">
        <is>
          <t>38.9</t>
        </is>
      </c>
      <c r="G20" t="inlineStr">
        <is>
          <t>4-3</t>
        </is>
      </c>
    </row>
    <row r="22">
      <c r="A22" s="18" t="inlineStr">
        <is>
          <t>Group 2: 2025/11/02 東京 ダート1600 (重)</t>
        </is>
      </c>
    </row>
    <row r="23">
      <c r="A23" s="19" t="inlineStr">
        <is>
          <t>着順</t>
        </is>
      </c>
      <c r="B23" s="19" t="inlineStr">
        <is>
          <t>馬名</t>
        </is>
      </c>
      <c r="C23" s="19" t="inlineStr">
        <is>
          <t>レース名</t>
        </is>
      </c>
      <c r="D23" s="19" t="inlineStr">
        <is>
          <t>タイム</t>
        </is>
      </c>
      <c r="E23" s="19" t="inlineStr">
        <is>
          <t>着差</t>
        </is>
      </c>
      <c r="F23" s="19" t="inlineStr">
        <is>
          <t>上り</t>
        </is>
      </c>
      <c r="G23" s="19" t="inlineStr">
        <is>
          <t>通過</t>
        </is>
      </c>
    </row>
    <row r="24">
      <c r="A24" t="n">
        <v>2</v>
      </c>
      <c r="B24" s="21" t="inlineStr">
        <is>
          <t>(16) ルヴァレドクール</t>
        </is>
      </c>
      <c r="C24" t="inlineStr">
        <is>
          <t>3歳以上1勝クラス</t>
        </is>
      </c>
      <c r="D24" t="inlineStr">
        <is>
          <t>1:36.0</t>
        </is>
      </c>
      <c r="E24" t="inlineStr">
        <is>
          <t>0.2</t>
        </is>
      </c>
      <c r="F24" t="inlineStr">
        <is>
          <t>36.5</t>
        </is>
      </c>
      <c r="G24" t="inlineStr">
        <is>
          <t>4-4</t>
        </is>
      </c>
    </row>
    <row r="25">
      <c r="A25" t="n">
        <v>3</v>
      </c>
      <c r="B25" s="27" t="inlineStr">
        <is>
          <t>(2) コーカサスゴールド</t>
        </is>
      </c>
      <c r="C25" t="inlineStr">
        <is>
          <t>3歳以上1勝クラス</t>
        </is>
      </c>
      <c r="D25" t="inlineStr">
        <is>
          <t>1:36.2</t>
        </is>
      </c>
      <c r="E25" t="inlineStr">
        <is>
          <t>0.4</t>
        </is>
      </c>
      <c r="F25" t="inlineStr">
        <is>
          <t>36.4</t>
        </is>
      </c>
      <c r="G25" t="inlineStr">
        <is>
          <t>7-6</t>
        </is>
      </c>
    </row>
    <row r="26">
      <c r="A26" t="n">
        <v>4</v>
      </c>
      <c r="B26" s="22" t="inlineStr">
        <is>
          <t>(7) ヘインズポイント</t>
        </is>
      </c>
      <c r="C26" t="inlineStr">
        <is>
          <t>3歳以上1勝クラス</t>
        </is>
      </c>
      <c r="D26" t="inlineStr">
        <is>
          <t>1:36.3</t>
        </is>
      </c>
      <c r="E26" t="inlineStr">
        <is>
          <t>0.5</t>
        </is>
      </c>
      <c r="F26" t="inlineStr">
        <is>
          <t>37.3</t>
        </is>
      </c>
      <c r="G26" t="inlineStr">
        <is>
          <t>1-1</t>
        </is>
      </c>
    </row>
    <row r="27">
      <c r="A27" t="n">
        <v>8</v>
      </c>
      <c r="B27" s="23" t="inlineStr">
        <is>
          <t>(9) サムワンライクユー</t>
        </is>
      </c>
      <c r="C27" t="inlineStr">
        <is>
          <t>3歳以上1勝クラス</t>
        </is>
      </c>
      <c r="D27" t="inlineStr">
        <is>
          <t>1:37.1</t>
        </is>
      </c>
      <c r="E27" t="inlineStr">
        <is>
          <t>1.3</t>
        </is>
      </c>
      <c r="F27" t="inlineStr">
        <is>
          <t>37.1</t>
        </is>
      </c>
      <c r="G27" t="inlineStr">
        <is>
          <t>9-9</t>
        </is>
      </c>
    </row>
    <row r="29">
      <c r="A29" s="18" t="inlineStr">
        <is>
          <t>Group 3: 2025/10/26 東京 ダート1600 (不)</t>
        </is>
      </c>
    </row>
    <row r="30">
      <c r="A30" s="19" t="inlineStr">
        <is>
          <t>着順</t>
        </is>
      </c>
      <c r="B30" s="19" t="inlineStr">
        <is>
          <t>馬名</t>
        </is>
      </c>
      <c r="C30" s="19" t="inlineStr">
        <is>
          <t>レース名</t>
        </is>
      </c>
      <c r="D30" s="19" t="inlineStr">
        <is>
          <t>タイム</t>
        </is>
      </c>
      <c r="E30" s="19" t="inlineStr">
        <is>
          <t>着差</t>
        </is>
      </c>
      <c r="F30" s="19" t="inlineStr">
        <is>
          <t>上り</t>
        </is>
      </c>
      <c r="G30" s="19" t="inlineStr">
        <is>
          <t>通過</t>
        </is>
      </c>
    </row>
    <row r="31">
      <c r="A31" t="n">
        <v>4</v>
      </c>
      <c r="B31" s="22" t="inlineStr">
        <is>
          <t>(8) エドワードバローズ</t>
        </is>
      </c>
      <c r="C31" t="inlineStr">
        <is>
          <t>3歳以上1勝クラス</t>
        </is>
      </c>
      <c r="D31" t="inlineStr">
        <is>
          <t>1:36.4</t>
        </is>
      </c>
      <c r="E31" t="inlineStr">
        <is>
          <t>0.7</t>
        </is>
      </c>
      <c r="F31" t="inlineStr">
        <is>
          <t>35.4</t>
        </is>
      </c>
      <c r="G31" t="inlineStr">
        <is>
          <t>7-8</t>
        </is>
      </c>
    </row>
    <row r="32">
      <c r="A32" t="n">
        <v>7</v>
      </c>
      <c r="B32" s="23" t="inlineStr">
        <is>
          <t>(10) プロピエダッド</t>
        </is>
      </c>
      <c r="C32" t="inlineStr">
        <is>
          <t>3歳以上1勝クラス</t>
        </is>
      </c>
      <c r="D32" t="inlineStr">
        <is>
          <t>1:37.2</t>
        </is>
      </c>
      <c r="E32" t="inlineStr">
        <is>
          <t>0.8</t>
        </is>
      </c>
      <c r="F32" t="inlineStr">
        <is>
          <t>36.0</t>
        </is>
      </c>
      <c r="G32" t="inlineStr">
        <is>
          <t>10-9</t>
        </is>
      </c>
    </row>
    <row r="33">
      <c r="A33" t="n">
        <v>13</v>
      </c>
      <c r="B33" s="26" t="inlineStr">
        <is>
          <t>(5) キチロクキャップ</t>
        </is>
      </c>
      <c r="C33" t="inlineStr">
        <is>
          <t>3歳以上1勝クラス</t>
        </is>
      </c>
      <c r="D33" t="inlineStr">
        <is>
          <t>1:37.5</t>
        </is>
      </c>
      <c r="E33" t="inlineStr">
        <is>
          <t>1.8</t>
        </is>
      </c>
      <c r="F33" t="inlineStr">
        <is>
          <t>36.2</t>
        </is>
      </c>
      <c r="G33" t="inlineStr">
        <is>
          <t>12-11</t>
        </is>
      </c>
    </row>
    <row r="34">
      <c r="A34" t="n">
        <v>14</v>
      </c>
      <c r="B34" s="27" t="inlineStr">
        <is>
          <t>(1) キョウエイカンセ</t>
        </is>
      </c>
      <c r="C34" t="inlineStr">
        <is>
          <t>3歳以上1勝クラス</t>
        </is>
      </c>
      <c r="D34" t="inlineStr">
        <is>
          <t>1:37.7</t>
        </is>
      </c>
      <c r="E34" t="inlineStr">
        <is>
          <t>2.0</t>
        </is>
      </c>
      <c r="F34" t="inlineStr">
        <is>
          <t>36.2</t>
        </is>
      </c>
      <c r="G34" t="inlineStr">
        <is>
          <t>14-14</t>
        </is>
      </c>
    </row>
    <row r="36">
      <c r="A36" s="18" t="inlineStr">
        <is>
          <t>Group 4: 2025/10/18 東京 ダート1600 (良)</t>
        </is>
      </c>
    </row>
    <row r="37">
      <c r="A37" s="19" t="inlineStr">
        <is>
          <t>着順</t>
        </is>
      </c>
      <c r="B37" s="19" t="inlineStr">
        <is>
          <t>馬名</t>
        </is>
      </c>
      <c r="C37" s="19" t="inlineStr">
        <is>
          <t>レース名</t>
        </is>
      </c>
      <c r="D37" s="19" t="inlineStr">
        <is>
          <t>タイム</t>
        </is>
      </c>
      <c r="E37" s="19" t="inlineStr">
        <is>
          <t>着差</t>
        </is>
      </c>
      <c r="F37" s="19" t="inlineStr">
        <is>
          <t>上り</t>
        </is>
      </c>
      <c r="G37" s="19" t="inlineStr">
        <is>
          <t>通過</t>
        </is>
      </c>
    </row>
    <row r="38">
      <c r="A38" t="n">
        <v>7</v>
      </c>
      <c r="B38" s="23" t="inlineStr">
        <is>
          <t>(9) サムワンライクユー</t>
        </is>
      </c>
      <c r="C38" t="inlineStr">
        <is>
          <t>3歳以上1勝クラス</t>
        </is>
      </c>
      <c r="D38" t="inlineStr">
        <is>
          <t>1:38.2</t>
        </is>
      </c>
      <c r="E38" t="inlineStr">
        <is>
          <t>1.0</t>
        </is>
      </c>
      <c r="F38" t="inlineStr">
        <is>
          <t>38.0</t>
        </is>
      </c>
      <c r="G38" t="inlineStr">
        <is>
          <t>7-7</t>
        </is>
      </c>
    </row>
    <row r="39">
      <c r="A39" t="n">
        <v>9</v>
      </c>
      <c r="B39" s="23" t="inlineStr">
        <is>
          <t>(10) プロピエダッド</t>
        </is>
      </c>
      <c r="C39" t="inlineStr">
        <is>
          <t>3歳以上1勝クラス</t>
        </is>
      </c>
      <c r="D39" t="inlineStr">
        <is>
          <t>1:38.6</t>
        </is>
      </c>
      <c r="E39" t="inlineStr">
        <is>
          <t>1.4</t>
        </is>
      </c>
      <c r="F39" t="inlineStr">
        <is>
          <t>38.1</t>
        </is>
      </c>
      <c r="G39" t="inlineStr">
        <is>
          <t>11-10</t>
        </is>
      </c>
    </row>
    <row r="41">
      <c r="A41" s="18" t="inlineStr">
        <is>
          <t>Group 5: 2025/10/12 東京 ダート1600 (良)</t>
        </is>
      </c>
    </row>
    <row r="42">
      <c r="A42" s="19" t="inlineStr">
        <is>
          <t>着順</t>
        </is>
      </c>
      <c r="B42" s="19" t="inlineStr">
        <is>
          <t>馬名</t>
        </is>
      </c>
      <c r="C42" s="19" t="inlineStr">
        <is>
          <t>レース名</t>
        </is>
      </c>
      <c r="D42" s="19" t="inlineStr">
        <is>
          <t>タイム</t>
        </is>
      </c>
      <c r="E42" s="19" t="inlineStr">
        <is>
          <t>着差</t>
        </is>
      </c>
      <c r="F42" s="19" t="inlineStr">
        <is>
          <t>上り</t>
        </is>
      </c>
      <c r="G42" s="19" t="inlineStr">
        <is>
          <t>通過</t>
        </is>
      </c>
    </row>
    <row r="43">
      <c r="A43" t="n">
        <v>4</v>
      </c>
      <c r="B43" s="27" t="inlineStr">
        <is>
          <t>(2) コーカサスゴールド</t>
        </is>
      </c>
      <c r="C43" t="inlineStr">
        <is>
          <t>3歳以上1勝クラス</t>
        </is>
      </c>
      <c r="D43" t="inlineStr">
        <is>
          <t>1:38.8</t>
        </is>
      </c>
      <c r="E43" t="inlineStr">
        <is>
          <t>0.5</t>
        </is>
      </c>
      <c r="F43" t="inlineStr">
        <is>
          <t>36.7</t>
        </is>
      </c>
      <c r="G43" t="inlineStr">
        <is>
          <t>9-6</t>
        </is>
      </c>
    </row>
    <row r="44">
      <c r="A44" t="n">
        <v>9</v>
      </c>
      <c r="B44" s="23" t="inlineStr">
        <is>
          <t>(9) サムワンライクユー</t>
        </is>
      </c>
      <c r="C44" t="inlineStr">
        <is>
          <t>3歳以上1勝クラス</t>
        </is>
      </c>
      <c r="D44" t="inlineStr">
        <is>
          <t>1:39.1</t>
        </is>
      </c>
      <c r="E44" t="inlineStr">
        <is>
          <t>0.8</t>
        </is>
      </c>
      <c r="F44" t="inlineStr">
        <is>
          <t>36.9</t>
        </is>
      </c>
      <c r="G44" t="inlineStr">
        <is>
          <t>7-9</t>
        </is>
      </c>
    </row>
    <row r="46">
      <c r="A46" s="18" t="inlineStr">
        <is>
          <t>Group 6: 2025/09/13 中山 ダート1200 (不)</t>
        </is>
      </c>
    </row>
    <row r="47">
      <c r="A47" s="19" t="inlineStr">
        <is>
          <t>着順</t>
        </is>
      </c>
      <c r="B47" s="19" t="inlineStr">
        <is>
          <t>馬名</t>
        </is>
      </c>
      <c r="C47" s="19" t="inlineStr">
        <is>
          <t>レース名</t>
        </is>
      </c>
      <c r="D47" s="19" t="inlineStr">
        <is>
          <t>タイム</t>
        </is>
      </c>
      <c r="E47" s="19" t="inlineStr">
        <is>
          <t>着差</t>
        </is>
      </c>
      <c r="F47" s="19" t="inlineStr">
        <is>
          <t>上り</t>
        </is>
      </c>
      <c r="G47" s="19" t="inlineStr">
        <is>
          <t>通過</t>
        </is>
      </c>
    </row>
    <row r="48">
      <c r="A48" t="n">
        <v>3</v>
      </c>
      <c r="B48" s="26" t="inlineStr">
        <is>
          <t>(6) サノノアメリカン</t>
        </is>
      </c>
      <c r="C48" t="inlineStr">
        <is>
          <t>3歳以上1勝クラス</t>
        </is>
      </c>
      <c r="D48" t="inlineStr">
        <is>
          <t>1:11.3</t>
        </is>
      </c>
      <c r="E48" t="inlineStr">
        <is>
          <t>1.1</t>
        </is>
      </c>
      <c r="F48" t="inlineStr">
        <is>
          <t>36.7</t>
        </is>
      </c>
      <c r="G48" t="inlineStr">
        <is>
          <t>4-3</t>
        </is>
      </c>
    </row>
    <row r="49">
      <c r="A49" t="n">
        <v>10</v>
      </c>
      <c r="B49" s="26" t="inlineStr">
        <is>
          <t>(5) キチロクキャップ</t>
        </is>
      </c>
      <c r="C49" t="inlineStr">
        <is>
          <t>3歳未勝利</t>
        </is>
      </c>
      <c r="D49" t="inlineStr">
        <is>
          <t>1:12.2</t>
        </is>
      </c>
      <c r="E49" t="inlineStr">
        <is>
          <t>1.6</t>
        </is>
      </c>
      <c r="F49" t="inlineStr">
        <is>
          <t>36.9</t>
        </is>
      </c>
      <c r="G49" t="inlineStr">
        <is>
          <t>16-14</t>
        </is>
      </c>
    </row>
    <row r="51">
      <c r="A51" s="18" t="inlineStr">
        <is>
          <t>Group 7: 2025/08/16 新潟 ダート1800 (稍)</t>
        </is>
      </c>
    </row>
    <row r="52">
      <c r="A52" s="19" t="inlineStr">
        <is>
          <t>着順</t>
        </is>
      </c>
      <c r="B52" s="19" t="inlineStr">
        <is>
          <t>馬名</t>
        </is>
      </c>
      <c r="C52" s="19" t="inlineStr">
        <is>
          <t>レース名</t>
        </is>
      </c>
      <c r="D52" s="19" t="inlineStr">
        <is>
          <t>タイム</t>
        </is>
      </c>
      <c r="E52" s="19" t="inlineStr">
        <is>
          <t>着差</t>
        </is>
      </c>
      <c r="F52" s="19" t="inlineStr">
        <is>
          <t>上り</t>
        </is>
      </c>
      <c r="G52" s="19" t="inlineStr">
        <is>
          <t>通過</t>
        </is>
      </c>
    </row>
    <row r="53">
      <c r="A53" t="n">
        <v>5</v>
      </c>
      <c r="B53" s="24" t="inlineStr">
        <is>
          <t>(13) カルフ</t>
        </is>
      </c>
      <c r="C53" t="inlineStr">
        <is>
          <t>3歳以上1勝クラス</t>
        </is>
      </c>
      <c r="D53" t="inlineStr">
        <is>
          <t>1:55.0</t>
        </is>
      </c>
      <c r="E53" t="inlineStr">
        <is>
          <t>1.6</t>
        </is>
      </c>
      <c r="F53" t="inlineStr">
        <is>
          <t>38.7</t>
        </is>
      </c>
      <c r="G53" t="inlineStr">
        <is>
          <t>3-3-4-5</t>
        </is>
      </c>
    </row>
    <row r="54">
      <c r="A54" t="n">
        <v>99</v>
      </c>
      <c r="B54" s="20" t="inlineStr">
        <is>
          <t>(12) トリフォラート</t>
        </is>
      </c>
      <c r="C54" t="inlineStr">
        <is>
          <t>3歳未勝利</t>
        </is>
      </c>
      <c r="D54" t="inlineStr"/>
      <c r="E54" t="inlineStr"/>
      <c r="F54" t="inlineStr"/>
      <c r="G54" t="inlineStr">
        <is>
          <t>3-3-14-14</t>
        </is>
      </c>
    </row>
    <row r="56">
      <c r="A56" s="18" t="inlineStr">
        <is>
          <t>Group 8: 2025/07/12 福島 ダート1700 (良)</t>
        </is>
      </c>
    </row>
    <row r="57">
      <c r="A57" s="19" t="inlineStr">
        <is>
          <t>着順</t>
        </is>
      </c>
      <c r="B57" s="19" t="inlineStr">
        <is>
          <t>馬名</t>
        </is>
      </c>
      <c r="C57" s="19" t="inlineStr">
        <is>
          <t>レース名</t>
        </is>
      </c>
      <c r="D57" s="19" t="inlineStr">
        <is>
          <t>タイム</t>
        </is>
      </c>
      <c r="E57" s="19" t="inlineStr">
        <is>
          <t>着差</t>
        </is>
      </c>
      <c r="F57" s="19" t="inlineStr">
        <is>
          <t>上り</t>
        </is>
      </c>
      <c r="G57" s="19" t="inlineStr">
        <is>
          <t>通過</t>
        </is>
      </c>
    </row>
    <row r="58">
      <c r="A58" t="n">
        <v>2</v>
      </c>
      <c r="B58" s="22" t="inlineStr">
        <is>
          <t>(7) ヘインズポイント</t>
        </is>
      </c>
      <c r="C58" t="inlineStr">
        <is>
          <t>3歳以上1勝クラス</t>
        </is>
      </c>
      <c r="D58" t="inlineStr">
        <is>
          <t>1:46.5</t>
        </is>
      </c>
      <c r="E58" t="inlineStr">
        <is>
          <t>0.3</t>
        </is>
      </c>
      <c r="F58" t="inlineStr">
        <is>
          <t>38.3</t>
        </is>
      </c>
      <c r="G58" t="inlineStr">
        <is>
          <t>2-2-2-2</t>
        </is>
      </c>
    </row>
    <row r="59">
      <c r="A59" t="n">
        <v>10</v>
      </c>
      <c r="B59" s="23" t="inlineStr">
        <is>
          <t>(10) プロピエダッド</t>
        </is>
      </c>
      <c r="C59" t="inlineStr">
        <is>
          <t>3歳未勝利</t>
        </is>
      </c>
      <c r="D59" t="inlineStr">
        <is>
          <t>1:49.4</t>
        </is>
      </c>
      <c r="E59" t="inlineStr">
        <is>
          <t>2.0</t>
        </is>
      </c>
      <c r="F59" t="inlineStr">
        <is>
          <t>39.6</t>
        </is>
      </c>
      <c r="G59" t="inlineStr">
        <is>
          <t>12-12-12-13</t>
        </is>
      </c>
    </row>
    <row r="61">
      <c r="A61" s="18" t="inlineStr">
        <is>
          <t>Group 9: 2025/06/21 東京 ダート1600 (良)</t>
        </is>
      </c>
    </row>
    <row r="62">
      <c r="A62" s="19" t="inlineStr">
        <is>
          <t>着順</t>
        </is>
      </c>
      <c r="B62" s="19" t="inlineStr">
        <is>
          <t>馬名</t>
        </is>
      </c>
      <c r="C62" s="19" t="inlineStr">
        <is>
          <t>レース名</t>
        </is>
      </c>
      <c r="D62" s="19" t="inlineStr">
        <is>
          <t>タイム</t>
        </is>
      </c>
      <c r="E62" s="19" t="inlineStr">
        <is>
          <t>着差</t>
        </is>
      </c>
      <c r="F62" s="19" t="inlineStr">
        <is>
          <t>上り</t>
        </is>
      </c>
      <c r="G62" s="19" t="inlineStr">
        <is>
          <t>通過</t>
        </is>
      </c>
    </row>
    <row r="63">
      <c r="A63" t="n">
        <v>2</v>
      </c>
      <c r="B63" s="27" t="inlineStr">
        <is>
          <t>(1) キョウエイカンセ</t>
        </is>
      </c>
      <c r="C63" t="inlineStr">
        <is>
          <t>3歳以上1勝クラス</t>
        </is>
      </c>
      <c r="D63" t="inlineStr">
        <is>
          <t>1:36.8</t>
        </is>
      </c>
      <c r="E63" t="inlineStr">
        <is>
          <t>0.2</t>
        </is>
      </c>
      <c r="F63" t="inlineStr">
        <is>
          <t>35.6</t>
        </is>
      </c>
      <c r="G63" t="inlineStr">
        <is>
          <t>11-9</t>
        </is>
      </c>
    </row>
    <row r="64">
      <c r="A64" t="n">
        <v>6</v>
      </c>
      <c r="B64" s="23" t="inlineStr">
        <is>
          <t>(9) サムワンライクユー</t>
        </is>
      </c>
      <c r="C64" t="inlineStr">
        <is>
          <t>3歳以上1勝クラス</t>
        </is>
      </c>
      <c r="D64" t="inlineStr">
        <is>
          <t>1:37.2</t>
        </is>
      </c>
      <c r="E64" t="inlineStr">
        <is>
          <t>0.6</t>
        </is>
      </c>
      <c r="F64" t="inlineStr">
        <is>
          <t>37.1</t>
        </is>
      </c>
      <c r="G64" t="inlineStr">
        <is>
          <t>3-3</t>
        </is>
      </c>
    </row>
    <row r="65">
      <c r="A65" t="n">
        <v>14</v>
      </c>
      <c r="B65" s="26" t="inlineStr">
        <is>
          <t>(6) サノノアメリカン</t>
        </is>
      </c>
      <c r="C65" t="inlineStr">
        <is>
          <t>3歳以上1勝クラス</t>
        </is>
      </c>
      <c r="D65" t="inlineStr">
        <is>
          <t>1:39.4</t>
        </is>
      </c>
      <c r="E65" t="inlineStr">
        <is>
          <t>2.8</t>
        </is>
      </c>
      <c r="F65" t="inlineStr">
        <is>
          <t>39.0</t>
        </is>
      </c>
      <c r="G65" t="inlineStr">
        <is>
          <t>6-5</t>
        </is>
      </c>
    </row>
    <row r="67">
      <c r="A67" s="18" t="inlineStr">
        <is>
          <t>Group 10: 2025/03/30 中山 ダート1200 (稍)</t>
        </is>
      </c>
    </row>
    <row r="68">
      <c r="A68" s="19" t="inlineStr">
        <is>
          <t>着順</t>
        </is>
      </c>
      <c r="B68" s="19" t="inlineStr">
        <is>
          <t>馬名</t>
        </is>
      </c>
      <c r="C68" s="19" t="inlineStr">
        <is>
          <t>レース名</t>
        </is>
      </c>
      <c r="D68" s="19" t="inlineStr">
        <is>
          <t>タイム</t>
        </is>
      </c>
      <c r="E68" s="19" t="inlineStr">
        <is>
          <t>着差</t>
        </is>
      </c>
      <c r="F68" s="19" t="inlineStr">
        <is>
          <t>上り</t>
        </is>
      </c>
      <c r="G68" s="19" t="inlineStr">
        <is>
          <t>通過</t>
        </is>
      </c>
    </row>
    <row r="69">
      <c r="A69" t="n">
        <v>16</v>
      </c>
      <c r="B69" s="26" t="inlineStr">
        <is>
          <t>(6) サノノアメリカン</t>
        </is>
      </c>
      <c r="C69" t="inlineStr">
        <is>
          <t>3歳1勝クラス</t>
        </is>
      </c>
      <c r="D69" t="inlineStr">
        <is>
          <t>1:13.1</t>
        </is>
      </c>
      <c r="E69" t="inlineStr">
        <is>
          <t>1.9</t>
        </is>
      </c>
      <c r="F69" t="inlineStr">
        <is>
          <t>38.5</t>
        </is>
      </c>
      <c r="G69" t="inlineStr">
        <is>
          <t>8-9</t>
        </is>
      </c>
    </row>
    <row r="70">
      <c r="A70" t="n">
        <v>16</v>
      </c>
      <c r="B70" s="24" t="inlineStr">
        <is>
          <t>(13) カルフ</t>
        </is>
      </c>
      <c r="C70" t="inlineStr">
        <is>
          <t>4歳以上1勝クラス</t>
        </is>
      </c>
      <c r="D70" t="inlineStr">
        <is>
          <t>1:13.5</t>
        </is>
      </c>
      <c r="E70" t="inlineStr">
        <is>
          <t>1.2</t>
        </is>
      </c>
      <c r="F70" t="inlineStr">
        <is>
          <t>37.0</t>
        </is>
      </c>
      <c r="G70" t="inlineStr">
        <is>
          <t>7-9</t>
        </is>
      </c>
    </row>
    <row r="72">
      <c r="A72" s="18" t="inlineStr">
        <is>
          <t>Group 11: 2024/11/09 東京 ダート1600 (良)</t>
        </is>
      </c>
    </row>
    <row r="73">
      <c r="A73" s="19" t="inlineStr">
        <is>
          <t>着順</t>
        </is>
      </c>
      <c r="B73" s="19" t="inlineStr">
        <is>
          <t>馬名</t>
        </is>
      </c>
      <c r="C73" s="19" t="inlineStr">
        <is>
          <t>レース名</t>
        </is>
      </c>
      <c r="D73" s="19" t="inlineStr">
        <is>
          <t>タイム</t>
        </is>
      </c>
      <c r="E73" s="19" t="inlineStr">
        <is>
          <t>着差</t>
        </is>
      </c>
      <c r="F73" s="19" t="inlineStr">
        <is>
          <t>上り</t>
        </is>
      </c>
      <c r="G73" s="19" t="inlineStr">
        <is>
          <t>通過</t>
        </is>
      </c>
    </row>
    <row r="74">
      <c r="A74" t="n">
        <v>6</v>
      </c>
      <c r="B74" s="21" t="inlineStr">
        <is>
          <t>(16) ルヴァレドクール</t>
        </is>
      </c>
      <c r="C74" t="inlineStr">
        <is>
          <t>2歳未勝利</t>
        </is>
      </c>
      <c r="D74" t="inlineStr">
        <is>
          <t>1:39.8</t>
        </is>
      </c>
      <c r="E74" t="inlineStr">
        <is>
          <t>1.0</t>
        </is>
      </c>
      <c r="F74" t="inlineStr">
        <is>
          <t>38.7</t>
        </is>
      </c>
      <c r="G74" t="inlineStr">
        <is>
          <t>6-5</t>
        </is>
      </c>
    </row>
    <row r="75">
      <c r="A75" t="n">
        <v>7</v>
      </c>
      <c r="B75" s="23" t="inlineStr">
        <is>
          <t>(9) サムワンライクユー</t>
        </is>
      </c>
      <c r="C75" t="inlineStr">
        <is>
          <t>3歳以上1勝クラス</t>
        </is>
      </c>
      <c r="D75" t="inlineStr">
        <is>
          <t>1:38.8</t>
        </is>
      </c>
      <c r="E75" t="inlineStr">
        <is>
          <t>1.6</t>
        </is>
      </c>
      <c r="F75" t="inlineStr">
        <is>
          <t>36.9</t>
        </is>
      </c>
      <c r="G75" t="inlineStr">
        <is>
          <t>8-9</t>
        </is>
      </c>
    </row>
  </sheetData>
  <mergeCells count="11">
    <mergeCell ref="A36:G36"/>
    <mergeCell ref="A61:G61"/>
    <mergeCell ref="A17:G17"/>
    <mergeCell ref="A56:G56"/>
    <mergeCell ref="A67:G67"/>
    <mergeCell ref="A22:G22"/>
    <mergeCell ref="A72:G72"/>
    <mergeCell ref="A29:G29"/>
    <mergeCell ref="A41:G41"/>
    <mergeCell ref="A51:G51"/>
    <mergeCell ref="A46:G4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福島</t>
        </is>
      </c>
      <c r="G2" t="inlineStr">
        <is>
          <t>3</t>
        </is>
      </c>
      <c r="H2" t="inlineStr">
        <is>
          <t>1</t>
        </is>
      </c>
      <c r="I2" t="inlineStr">
        <is>
          <t>芝</t>
        </is>
      </c>
      <c r="J2" t="inlineStr">
        <is>
          <t>2000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inlineStr">
        <is>
          <t>4</t>
        </is>
      </c>
      <c r="P2" t="inlineStr">
        <is>
          <t>7</t>
        </is>
      </c>
      <c r="Q2" t="inlineStr">
        <is>
          <t>ムーンストラック</t>
        </is>
      </c>
      <c r="R2" t="inlineStr">
        <is>
          <t>54</t>
        </is>
      </c>
      <c r="S2" t="inlineStr">
        <is>
          <t>江田照男</t>
        </is>
      </c>
      <c r="T2" t="inlineStr"/>
      <c r="U2" t="inlineStr">
        <is>
          <t>1:59.8</t>
        </is>
      </c>
      <c r="V2" t="inlineStr">
        <is>
          <t>0.1</t>
        </is>
      </c>
      <c r="W2" t="inlineStr">
        <is>
          <t>10</t>
        </is>
      </c>
      <c r="X2" t="inlineStr">
        <is>
          <t>38.3</t>
        </is>
      </c>
      <c r="Y2" t="inlineStr">
        <is>
          <t>35.2</t>
        </is>
      </c>
      <c r="Z2" t="inlineStr">
        <is>
          <t>34.9</t>
        </is>
      </c>
      <c r="AA2" t="inlineStr">
        <is>
          <t>35.7</t>
        </is>
      </c>
      <c r="AB2" t="inlineStr">
        <is>
          <t>10-8-8-7</t>
        </is>
      </c>
      <c r="AC2" t="inlineStr">
        <is>
          <t>10</t>
        </is>
      </c>
      <c r="AD2" t="inlineStr">
        <is>
          <t>8</t>
        </is>
      </c>
      <c r="AE2" t="inlineStr">
        <is>
          <t>8</t>
        </is>
      </c>
      <c r="AF2" t="inlineStr">
        <is>
          <t>7</t>
        </is>
      </c>
      <c r="AG2" t="inlineStr">
        <is>
          <t>4</t>
        </is>
      </c>
      <c r="AH2" t="inlineStr">
        <is>
          <t>450</t>
        </is>
      </c>
      <c r="AI2" t="inlineStr">
        <is>
          <t>-8</t>
        </is>
      </c>
      <c r="AJ2" t="inlineStr">
        <is>
          <t>三春駒特別(1勝クラス)</t>
        </is>
      </c>
      <c r="AK2" t="inlineStr">
        <is>
          <t>牝</t>
        </is>
      </c>
      <c r="AL2" t="inlineStr">
        <is>
          <t>3</t>
        </is>
      </c>
      <c r="AM2" t="n">
        <v>122</v>
      </c>
      <c r="AN2" t="n">
        <v>121.6</v>
      </c>
      <c r="AO2" t="inlineStr"/>
      <c r="AP2" t="inlineStr"/>
      <c r="AQ2" t="n">
        <v>36.1</v>
      </c>
      <c r="AR2" t="n">
        <v>35.9</v>
      </c>
      <c r="AS2" t="n">
        <v>-2.2</v>
      </c>
      <c r="AT2" t="n">
        <v>-1.8</v>
      </c>
      <c r="AU2" t="inlineStr"/>
      <c r="AV2" t="inlineStr"/>
      <c r="AW2" t="n">
        <v>-0.9</v>
      </c>
      <c r="AX2" t="n">
        <v>-0.7</v>
      </c>
      <c r="AY2" t="n">
        <v>63.1</v>
      </c>
      <c r="AZ2" t="n">
        <v>60.5</v>
      </c>
      <c r="BA2" t="inlineStr"/>
      <c r="BB2" t="n">
        <v>49.6</v>
      </c>
      <c r="BC2" t="inlineStr">
        <is>
          <t>2022104187</t>
        </is>
      </c>
      <c r="BD2" t="inlineStr">
        <is>
          <t>202503030109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4</v>
      </c>
      <c r="E3" t="inlineStr">
        <is>
          <t>2025/09/14</t>
        </is>
      </c>
      <c r="F3" t="inlineStr">
        <is>
          <t>中山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18</t>
        </is>
      </c>
      <c r="O3" t="inlineStr">
        <is>
          <t>6</t>
        </is>
      </c>
      <c r="P3" t="inlineStr">
        <is>
          <t>11</t>
        </is>
      </c>
      <c r="Q3" t="inlineStr">
        <is>
          <t>ムーンストラック</t>
        </is>
      </c>
      <c r="R3" t="inlineStr">
        <is>
          <t>55</t>
        </is>
      </c>
      <c r="S3" t="inlineStr">
        <is>
          <t>菅原明良</t>
        </is>
      </c>
      <c r="T3" t="inlineStr"/>
      <c r="U3" t="inlineStr">
        <is>
          <t>1:59.5</t>
        </is>
      </c>
      <c r="V3" t="inlineStr">
        <is>
          <t>1.1</t>
        </is>
      </c>
      <c r="W3" t="inlineStr">
        <is>
          <t>4</t>
        </is>
      </c>
      <c r="X3" t="inlineStr">
        <is>
          <t>8.0</t>
        </is>
      </c>
      <c r="Y3" t="inlineStr">
        <is>
          <t>35.1</t>
        </is>
      </c>
      <c r="Z3" t="inlineStr">
        <is>
          <t>35.1</t>
        </is>
      </c>
      <c r="AA3" t="inlineStr">
        <is>
          <t>35.0</t>
        </is>
      </c>
      <c r="AB3" t="inlineStr">
        <is>
          <t>10-10-11-9</t>
        </is>
      </c>
      <c r="AC3" t="inlineStr">
        <is>
          <t>10</t>
        </is>
      </c>
      <c r="AD3" t="inlineStr">
        <is>
          <t>10</t>
        </is>
      </c>
      <c r="AE3" t="inlineStr">
        <is>
          <t>11</t>
        </is>
      </c>
      <c r="AF3" t="inlineStr">
        <is>
          <t>9</t>
        </is>
      </c>
      <c r="AG3" t="inlineStr">
        <is>
          <t>6</t>
        </is>
      </c>
      <c r="AH3" t="inlineStr">
        <is>
          <t>458</t>
        </is>
      </c>
      <c r="AI3" t="inlineStr">
        <is>
          <t>+10</t>
        </is>
      </c>
      <c r="AJ3" t="inlineStr">
        <is>
          <t>3歳未勝利</t>
        </is>
      </c>
      <c r="AK3" t="inlineStr">
        <is>
          <t>牝</t>
        </is>
      </c>
      <c r="AL3" t="inlineStr">
        <is>
          <t>3</t>
        </is>
      </c>
      <c r="AM3" t="n">
        <v>122.1</v>
      </c>
      <c r="AN3" t="n">
        <v>121.6</v>
      </c>
      <c r="AO3" t="n">
        <v>120.5</v>
      </c>
      <c r="AP3" t="n">
        <v>119</v>
      </c>
      <c r="AQ3" t="n">
        <v>35.4</v>
      </c>
      <c r="AR3" t="n">
        <v>35.4</v>
      </c>
      <c r="AS3" t="n">
        <v>-2.6</v>
      </c>
      <c r="AT3" t="n">
        <v>-2.1</v>
      </c>
      <c r="AU3" t="n">
        <v>-1</v>
      </c>
      <c r="AV3" t="n">
        <v>0.4</v>
      </c>
      <c r="AW3" t="n">
        <v>-0.3</v>
      </c>
      <c r="AX3" t="n">
        <v>-0.3</v>
      </c>
      <c r="AY3" t="n">
        <v>63.6</v>
      </c>
      <c r="AZ3" t="n">
        <v>57.2</v>
      </c>
      <c r="BA3" t="n">
        <v>-1.6</v>
      </c>
      <c r="BB3" t="n">
        <v>50</v>
      </c>
      <c r="BC3" t="inlineStr">
        <is>
          <t>2022104187</t>
        </is>
      </c>
      <c r="BD3" t="inlineStr">
        <is>
          <t>202506040407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5</v>
      </c>
      <c r="E4" t="inlineStr">
        <is>
          <t>2025/08/31</t>
        </is>
      </c>
      <c r="F4" t="inlineStr">
        <is>
          <t>新潟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2200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inlineStr">
        <is>
          <t>3</t>
        </is>
      </c>
      <c r="P4" t="inlineStr">
        <is>
          <t>6</t>
        </is>
      </c>
      <c r="Q4" t="inlineStr">
        <is>
          <t>ムーンストラック</t>
        </is>
      </c>
      <c r="R4" t="inlineStr">
        <is>
          <t>55</t>
        </is>
      </c>
      <c r="S4" t="inlineStr">
        <is>
          <t>江田照男</t>
        </is>
      </c>
      <c r="T4" t="inlineStr"/>
      <c r="U4" t="inlineStr">
        <is>
          <t>2:13.7</t>
        </is>
      </c>
      <c r="V4" t="inlineStr">
        <is>
          <t>0.4</t>
        </is>
      </c>
      <c r="W4" t="inlineStr">
        <is>
          <t>2</t>
        </is>
      </c>
      <c r="X4" t="inlineStr">
        <is>
          <t>5.9</t>
        </is>
      </c>
      <c r="Y4" t="inlineStr">
        <is>
          <t>36.6</t>
        </is>
      </c>
      <c r="Z4" t="inlineStr">
        <is>
          <t>35.0</t>
        </is>
      </c>
      <c r="AA4" t="inlineStr">
        <is>
          <t>36.9</t>
        </is>
      </c>
      <c r="AB4" t="inlineStr">
        <is>
          <t>5-5-6-4</t>
        </is>
      </c>
      <c r="AC4" t="inlineStr">
        <is>
          <t>5</t>
        </is>
      </c>
      <c r="AD4" t="inlineStr">
        <is>
          <t>5</t>
        </is>
      </c>
      <c r="AE4" t="inlineStr">
        <is>
          <t>6</t>
        </is>
      </c>
      <c r="AF4" t="inlineStr">
        <is>
          <t>4</t>
        </is>
      </c>
      <c r="AG4" t="inlineStr">
        <is>
          <t>4</t>
        </is>
      </c>
      <c r="AH4" t="inlineStr">
        <is>
          <t>448</t>
        </is>
      </c>
      <c r="AI4" t="inlineStr">
        <is>
          <t>+2</t>
        </is>
      </c>
      <c r="AJ4" t="inlineStr">
        <is>
          <t>3歳未勝利</t>
        </is>
      </c>
      <c r="AK4" t="inlineStr">
        <is>
          <t>牝</t>
        </is>
      </c>
      <c r="AL4" t="inlineStr">
        <is>
          <t>3</t>
        </is>
      </c>
      <c r="AM4" t="n">
        <v>134.5</v>
      </c>
      <c r="AN4" t="n">
        <v>133.7</v>
      </c>
      <c r="AO4" t="n">
        <v>133.1</v>
      </c>
      <c r="AP4" t="n">
        <v>133.1</v>
      </c>
      <c r="AQ4" t="n">
        <v>35.7</v>
      </c>
      <c r="AR4" t="n">
        <v>35.7</v>
      </c>
      <c r="AS4" t="n">
        <v>-0.8</v>
      </c>
      <c r="AT4" t="n">
        <v>-0</v>
      </c>
      <c r="AU4" t="n">
        <v>0.6</v>
      </c>
      <c r="AV4" t="n">
        <v>0.6</v>
      </c>
      <c r="AW4" t="n">
        <v>0.9</v>
      </c>
      <c r="AX4" t="n">
        <v>0.9</v>
      </c>
      <c r="AY4" t="n">
        <v>56.2</v>
      </c>
      <c r="AZ4" t="n">
        <v>50</v>
      </c>
      <c r="BA4" t="n">
        <v>-1.4</v>
      </c>
      <c r="BB4" t="n">
        <v>47.8</v>
      </c>
      <c r="BC4" t="inlineStr">
        <is>
          <t>2022104187</t>
        </is>
      </c>
      <c r="BD4" t="inlineStr">
        <is>
          <t>202504030404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6</v>
      </c>
      <c r="E5" t="inlineStr">
        <is>
          <t>2025/08/02</t>
        </is>
      </c>
      <c r="F5" t="inlineStr">
        <is>
          <t>新潟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2000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8</t>
        </is>
      </c>
      <c r="P5" t="inlineStr">
        <is>
          <t>11</t>
        </is>
      </c>
      <c r="Q5" t="inlineStr">
        <is>
          <t>ムーンストラック</t>
        </is>
      </c>
      <c r="R5" t="inlineStr">
        <is>
          <t>55</t>
        </is>
      </c>
      <c r="S5" t="inlineStr">
        <is>
          <t>江田照男</t>
        </is>
      </c>
      <c r="T5" t="inlineStr"/>
      <c r="U5" t="inlineStr">
        <is>
          <t>2:00.0</t>
        </is>
      </c>
      <c r="V5" t="inlineStr">
        <is>
          <t>0.4</t>
        </is>
      </c>
      <c r="W5" t="inlineStr">
        <is>
          <t>4</t>
        </is>
      </c>
      <c r="X5" t="inlineStr">
        <is>
          <t>6.7</t>
        </is>
      </c>
      <c r="Y5" t="inlineStr">
        <is>
          <t>34.1</t>
        </is>
      </c>
      <c r="Z5" t="inlineStr">
        <is>
          <t>35.2</t>
        </is>
      </c>
      <c r="AA5" t="inlineStr">
        <is>
          <t>35.1</t>
        </is>
      </c>
      <c r="AB5" t="inlineStr">
        <is>
          <t>5-5-4-4</t>
        </is>
      </c>
      <c r="AC5" t="inlineStr">
        <is>
          <t>5</t>
        </is>
      </c>
      <c r="AD5" t="inlineStr">
        <is>
          <t>5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446</t>
        </is>
      </c>
      <c r="AI5" t="inlineStr">
        <is>
          <t>-2</t>
        </is>
      </c>
      <c r="AJ5" t="inlineStr">
        <is>
          <t>3歳未勝利</t>
        </is>
      </c>
      <c r="AK5" t="inlineStr">
        <is>
          <t>牝</t>
        </is>
      </c>
      <c r="AL5" t="inlineStr">
        <is>
          <t>3</t>
        </is>
      </c>
      <c r="AM5" t="n">
        <v>121.7</v>
      </c>
      <c r="AN5" t="n">
        <v>121.2</v>
      </c>
      <c r="AO5" t="n">
        <v>120.5</v>
      </c>
      <c r="AP5" t="n">
        <v>120.5</v>
      </c>
      <c r="AQ5" t="n">
        <v>35.2</v>
      </c>
      <c r="AR5" t="n">
        <v>35</v>
      </c>
      <c r="AS5" t="n">
        <v>-1.7</v>
      </c>
      <c r="AT5" t="n">
        <v>-1.2</v>
      </c>
      <c r="AU5" t="n">
        <v>-0.5</v>
      </c>
      <c r="AV5" t="n">
        <v>-0.5</v>
      </c>
      <c r="AW5" t="n">
        <v>-1.1</v>
      </c>
      <c r="AX5" t="n">
        <v>-0.9</v>
      </c>
      <c r="AY5" t="n">
        <v>59.4</v>
      </c>
      <c r="AZ5" t="n">
        <v>60.6</v>
      </c>
      <c r="BA5" t="n">
        <v>-1.1</v>
      </c>
      <c r="BB5" t="n">
        <v>51.6</v>
      </c>
      <c r="BC5" t="inlineStr">
        <is>
          <t>2022104187</t>
        </is>
      </c>
      <c r="BD5" t="inlineStr">
        <is>
          <t>202504020312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2</v>
      </c>
      <c r="E6" t="inlineStr">
        <is>
          <t>2025/07/13</t>
        </is>
      </c>
      <c r="F6" t="inlineStr">
        <is>
          <t>福島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7</t>
        </is>
      </c>
      <c r="P6" t="inlineStr">
        <is>
          <t>13</t>
        </is>
      </c>
      <c r="Q6" t="inlineStr">
        <is>
          <t>ムーンストラック</t>
        </is>
      </c>
      <c r="R6" t="inlineStr">
        <is>
          <t>55</t>
        </is>
      </c>
      <c r="S6" t="inlineStr">
        <is>
          <t>江田照男</t>
        </is>
      </c>
      <c r="T6" t="inlineStr"/>
      <c r="U6" t="inlineStr">
        <is>
          <t>2:03.8</t>
        </is>
      </c>
      <c r="V6" t="inlineStr">
        <is>
          <t>0.4</t>
        </is>
      </c>
      <c r="W6" t="inlineStr">
        <is>
          <t>1</t>
        </is>
      </c>
      <c r="X6" t="inlineStr">
        <is>
          <t>3.2</t>
        </is>
      </c>
      <c r="Y6" t="inlineStr">
        <is>
          <t>36.7</t>
        </is>
      </c>
      <c r="Z6" t="inlineStr">
        <is>
          <t>36.1</t>
        </is>
      </c>
      <c r="AA6" t="inlineStr">
        <is>
          <t>36.6</t>
        </is>
      </c>
      <c r="AB6" t="inlineStr">
        <is>
          <t>7-5-4-3</t>
        </is>
      </c>
      <c r="AC6" t="inlineStr">
        <is>
          <t>7</t>
        </is>
      </c>
      <c r="AD6" t="inlineStr">
        <is>
          <t>5</t>
        </is>
      </c>
      <c r="AE6" t="inlineStr">
        <is>
          <t>4</t>
        </is>
      </c>
      <c r="AF6" t="inlineStr">
        <is>
          <t>3</t>
        </is>
      </c>
      <c r="AG6" t="inlineStr">
        <is>
          <t>3</t>
        </is>
      </c>
      <c r="AH6" t="inlineStr">
        <is>
          <t>448</t>
        </is>
      </c>
      <c r="AI6" t="inlineStr">
        <is>
          <t>+2</t>
        </is>
      </c>
      <c r="AJ6" t="inlineStr">
        <is>
          <t>3歳未勝利</t>
        </is>
      </c>
      <c r="AK6" t="inlineStr">
        <is>
          <t>牝</t>
        </is>
      </c>
      <c r="AL6" t="inlineStr">
        <is>
          <t>3</t>
        </is>
      </c>
      <c r="AM6" t="n">
        <v>122</v>
      </c>
      <c r="AN6" t="n">
        <v>121.6</v>
      </c>
      <c r="AO6" t="n">
        <v>122.9</v>
      </c>
      <c r="AP6" t="n">
        <v>122.9</v>
      </c>
      <c r="AQ6" t="n">
        <v>36</v>
      </c>
      <c r="AR6" t="n">
        <v>35.8</v>
      </c>
      <c r="AS6" t="n">
        <v>1.8</v>
      </c>
      <c r="AT6" t="n">
        <v>2.2</v>
      </c>
      <c r="AU6" t="n">
        <v>0.9</v>
      </c>
      <c r="AV6" t="n">
        <v>0.9</v>
      </c>
      <c r="AW6" t="n">
        <v>0.7</v>
      </c>
      <c r="AX6" t="n">
        <v>0.9</v>
      </c>
      <c r="AY6" t="n">
        <v>44.9</v>
      </c>
      <c r="AZ6" t="n">
        <v>50.3</v>
      </c>
      <c r="BA6" t="n">
        <v>0.9</v>
      </c>
      <c r="BB6" t="n">
        <v>49.2</v>
      </c>
      <c r="BC6" t="inlineStr">
        <is>
          <t>2022104187</t>
        </is>
      </c>
      <c r="BD6" t="inlineStr">
        <is>
          <t>202503020603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2025/06/29</t>
        </is>
      </c>
      <c r="F7" t="inlineStr">
        <is>
          <t>福島</t>
        </is>
      </c>
      <c r="G7" t="inlineStr">
        <is>
          <t>2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4</t>
        </is>
      </c>
      <c r="P7" t="inlineStr">
        <is>
          <t>7</t>
        </is>
      </c>
      <c r="Q7" t="inlineStr">
        <is>
          <t>ムーンストラック</t>
        </is>
      </c>
      <c r="R7" t="inlineStr">
        <is>
          <t>55</t>
        </is>
      </c>
      <c r="S7" t="inlineStr">
        <is>
          <t>江田照男</t>
        </is>
      </c>
      <c r="T7" t="inlineStr"/>
      <c r="U7" t="inlineStr">
        <is>
          <t>2:02.4</t>
        </is>
      </c>
      <c r="V7" t="inlineStr">
        <is>
          <t>0.2</t>
        </is>
      </c>
      <c r="W7" t="inlineStr">
        <is>
          <t>4</t>
        </is>
      </c>
      <c r="X7" t="inlineStr">
        <is>
          <t>7.0</t>
        </is>
      </c>
      <c r="Y7" t="inlineStr">
        <is>
          <t>34.8</t>
        </is>
      </c>
      <c r="Z7" t="inlineStr">
        <is>
          <t>36.5</t>
        </is>
      </c>
      <c r="AA7" t="inlineStr">
        <is>
          <t>35.2</t>
        </is>
      </c>
      <c r="AB7" t="inlineStr">
        <is>
          <t>4-5-8-8</t>
        </is>
      </c>
      <c r="AC7" t="inlineStr">
        <is>
          <t>4</t>
        </is>
      </c>
      <c r="AD7" t="inlineStr">
        <is>
          <t>5</t>
        </is>
      </c>
      <c r="AE7" t="inlineStr">
        <is>
          <t>8</t>
        </is>
      </c>
      <c r="AF7" t="inlineStr">
        <is>
          <t>8</t>
        </is>
      </c>
      <c r="AG7" t="inlineStr">
        <is>
          <t>2</t>
        </is>
      </c>
      <c r="AH7" t="inlineStr">
        <is>
          <t>446</t>
        </is>
      </c>
      <c r="AI7" t="inlineStr">
        <is>
          <t>-2</t>
        </is>
      </c>
      <c r="AJ7" t="inlineStr">
        <is>
          <t>3歳未勝利</t>
        </is>
      </c>
      <c r="AK7" t="inlineStr">
        <is>
          <t>牝</t>
        </is>
      </c>
      <c r="AL7" t="inlineStr">
        <is>
          <t>3</t>
        </is>
      </c>
      <c r="AM7" t="n">
        <v>122</v>
      </c>
      <c r="AN7" t="n">
        <v>121.6</v>
      </c>
      <c r="AO7" t="n">
        <v>121</v>
      </c>
      <c r="AP7" t="n">
        <v>121</v>
      </c>
      <c r="AQ7" t="n">
        <v>36</v>
      </c>
      <c r="AR7" t="n">
        <v>35.7</v>
      </c>
      <c r="AS7" t="n">
        <v>0.4</v>
      </c>
      <c r="AT7" t="n">
        <v>0.8</v>
      </c>
      <c r="AU7" t="n">
        <v>1.4</v>
      </c>
      <c r="AV7" t="n">
        <v>1.4</v>
      </c>
      <c r="AW7" t="n">
        <v>-1.2</v>
      </c>
      <c r="AX7" t="n">
        <v>-0.9</v>
      </c>
      <c r="AY7" t="n">
        <v>51.3</v>
      </c>
      <c r="AZ7" t="n">
        <v>63.2</v>
      </c>
      <c r="BA7" t="n">
        <v>-1</v>
      </c>
      <c r="BB7" t="n">
        <v>52.4</v>
      </c>
      <c r="BC7" t="inlineStr">
        <is>
          <t>2022104187</t>
        </is>
      </c>
      <c r="BD7" t="inlineStr">
        <is>
          <t>202503020204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2025/05/25</t>
        </is>
      </c>
      <c r="F8" t="inlineStr">
        <is>
          <t>新潟</t>
        </is>
      </c>
      <c r="G8" t="inlineStr">
        <is>
          <t>1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稍</t>
        </is>
      </c>
      <c r="M8" t="inlineStr">
        <is>
          <t>小雨</t>
        </is>
      </c>
      <c r="N8" t="inlineStr">
        <is>
          <t>16</t>
        </is>
      </c>
      <c r="O8" t="inlineStr">
        <is>
          <t>5</t>
        </is>
      </c>
      <c r="P8" t="inlineStr">
        <is>
          <t>10</t>
        </is>
      </c>
      <c r="Q8" t="inlineStr">
        <is>
          <t>ムーンストラック</t>
        </is>
      </c>
      <c r="R8" t="inlineStr">
        <is>
          <t>55</t>
        </is>
      </c>
      <c r="S8" t="inlineStr">
        <is>
          <t>江田照男</t>
        </is>
      </c>
      <c r="T8" t="inlineStr"/>
      <c r="U8" t="inlineStr">
        <is>
          <t>2:07.1</t>
        </is>
      </c>
      <c r="V8" t="inlineStr">
        <is>
          <t>0.2</t>
        </is>
      </c>
      <c r="W8" t="inlineStr">
        <is>
          <t>3</t>
        </is>
      </c>
      <c r="X8" t="inlineStr">
        <is>
          <t>4.7</t>
        </is>
      </c>
      <c r="Y8" t="inlineStr">
        <is>
          <t>36.3</t>
        </is>
      </c>
      <c r="Z8" t="inlineStr">
        <is>
          <t>38.0</t>
        </is>
      </c>
      <c r="AA8" t="inlineStr">
        <is>
          <t>36.5</t>
        </is>
      </c>
      <c r="AB8" t="inlineStr">
        <is>
          <t>4-4-3-2</t>
        </is>
      </c>
      <c r="AC8" t="inlineStr">
        <is>
          <t>4</t>
        </is>
      </c>
      <c r="AD8" t="inlineStr">
        <is>
          <t>4</t>
        </is>
      </c>
      <c r="AE8" t="inlineStr">
        <is>
          <t>3</t>
        </is>
      </c>
      <c r="AF8" t="inlineStr">
        <is>
          <t>2</t>
        </is>
      </c>
      <c r="AG8" t="inlineStr">
        <is>
          <t>2</t>
        </is>
      </c>
      <c r="AH8" t="inlineStr">
        <is>
          <t>448</t>
        </is>
      </c>
      <c r="AI8" t="inlineStr">
        <is>
          <t>-6</t>
        </is>
      </c>
      <c r="AJ8" t="inlineStr">
        <is>
          <t>3歳未勝利</t>
        </is>
      </c>
      <c r="AK8" t="inlineStr">
        <is>
          <t>牝</t>
        </is>
      </c>
      <c r="AL8" t="inlineStr">
        <is>
          <t>3</t>
        </is>
      </c>
      <c r="AM8" t="n">
        <v>121.7</v>
      </c>
      <c r="AN8" t="n">
        <v>122.5</v>
      </c>
      <c r="AO8" t="n">
        <v>124.1</v>
      </c>
      <c r="AP8" t="n">
        <v>127.1</v>
      </c>
      <c r="AQ8" t="n">
        <v>35</v>
      </c>
      <c r="AR8" t="n">
        <v>35.3</v>
      </c>
      <c r="AS8" t="n">
        <v>5.4</v>
      </c>
      <c r="AT8" t="n">
        <v>4.6</v>
      </c>
      <c r="AU8" t="n">
        <v>3</v>
      </c>
      <c r="AV8" t="n">
        <v>-0</v>
      </c>
      <c r="AW8" t="n">
        <v>1.3</v>
      </c>
      <c r="AX8" t="n">
        <v>1</v>
      </c>
      <c r="AY8" t="n">
        <v>34.3</v>
      </c>
      <c r="AZ8" t="n">
        <v>51</v>
      </c>
      <c r="BA8" t="n">
        <v>2.4</v>
      </c>
      <c r="BB8" t="n">
        <v>52.3</v>
      </c>
      <c r="BC8" t="inlineStr">
        <is>
          <t>2022104187</t>
        </is>
      </c>
      <c r="BD8" t="inlineStr">
        <is>
          <t>202504010805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D9" t="inlineStr"/>
      <c r="E9" t="inlineStr">
        <is>
          <t>2025/04/27</t>
        </is>
      </c>
      <c r="F9" t="inlineStr">
        <is>
          <t>東京</t>
        </is>
      </c>
      <c r="G9" t="inlineStr">
        <is>
          <t>2</t>
        </is>
      </c>
      <c r="H9" t="inlineStr">
        <is>
          <t>2</t>
        </is>
      </c>
      <c r="I9" t="inlineStr">
        <is>
          <t>芝</t>
        </is>
      </c>
      <c r="J9" t="inlineStr">
        <is>
          <t>2400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2</t>
        </is>
      </c>
      <c r="P9" t="inlineStr">
        <is>
          <t>2</t>
        </is>
      </c>
      <c r="Q9" t="inlineStr">
        <is>
          <t>ムーンストラック</t>
        </is>
      </c>
      <c r="R9" t="inlineStr">
        <is>
          <t>55</t>
        </is>
      </c>
      <c r="S9" t="inlineStr">
        <is>
          <t>江田照男</t>
        </is>
      </c>
      <c r="T9" t="inlineStr"/>
      <c r="U9" t="inlineStr">
        <is>
          <t>2:27.6</t>
        </is>
      </c>
      <c r="V9" t="inlineStr">
        <is>
          <t>0.2</t>
        </is>
      </c>
      <c r="W9" t="inlineStr">
        <is>
          <t>6</t>
        </is>
      </c>
      <c r="X9" t="inlineStr">
        <is>
          <t>16.1</t>
        </is>
      </c>
      <c r="Y9" t="inlineStr">
        <is>
          <t>34.0</t>
        </is>
      </c>
      <c r="Z9" t="inlineStr">
        <is>
          <t>36.4</t>
        </is>
      </c>
      <c r="AA9" t="inlineStr">
        <is>
          <t>34.3</t>
        </is>
      </c>
      <c r="AB9" t="inlineStr">
        <is>
          <t>4-4-4-5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5</t>
        </is>
      </c>
      <c r="AG9" t="inlineStr">
        <is>
          <t>3</t>
        </is>
      </c>
      <c r="AH9" t="inlineStr">
        <is>
          <t>454</t>
        </is>
      </c>
      <c r="AI9" t="inlineStr">
        <is>
          <t>+2</t>
        </is>
      </c>
      <c r="AJ9" t="inlineStr">
        <is>
          <t>3歳未勝利</t>
        </is>
      </c>
      <c r="AK9" t="inlineStr">
        <is>
          <t>牝</t>
        </is>
      </c>
      <c r="AL9" t="inlineStr">
        <is>
          <t>3</t>
        </is>
      </c>
      <c r="AM9" t="n">
        <v>146.3</v>
      </c>
      <c r="AN9" t="n">
        <v>146.1</v>
      </c>
      <c r="AO9" t="n">
        <v>146.2</v>
      </c>
      <c r="AP9" t="n">
        <v>146.2</v>
      </c>
      <c r="AQ9" t="n">
        <v>34.4</v>
      </c>
      <c r="AR9" t="n">
        <v>34.1</v>
      </c>
      <c r="AS9" t="n">
        <v>1.3</v>
      </c>
      <c r="AT9" t="n">
        <v>1.5</v>
      </c>
      <c r="AU9" t="n">
        <v>1.4</v>
      </c>
      <c r="AV9" t="n">
        <v>1.4</v>
      </c>
      <c r="AW9" t="n">
        <v>-0.4</v>
      </c>
      <c r="AX9" t="n">
        <v>-0.1</v>
      </c>
      <c r="AY9" t="n">
        <v>46.7</v>
      </c>
      <c r="AZ9" t="n">
        <v>58.7</v>
      </c>
      <c r="BA9" t="n">
        <v>-0.2</v>
      </c>
      <c r="BB9" t="n">
        <v>53.5</v>
      </c>
      <c r="BC9" t="inlineStr">
        <is>
          <t>2022104187</t>
        </is>
      </c>
      <c r="BD9" t="inlineStr">
        <is>
          <t>202505020204</t>
        </is>
      </c>
    </row>
    <row r="10">
      <c r="A10" s="2" t="inlineStr">
        <is>
          <t>1</t>
        </is>
      </c>
      <c r="B10" s="2" t="inlineStr">
        <is>
          <t>1</t>
        </is>
      </c>
      <c r="C10" t="inlineStr">
        <is>
          <t>〇</t>
        </is>
      </c>
      <c r="D10" t="inlineStr"/>
      <c r="E10" t="inlineStr">
        <is>
          <t>2025/03/30</t>
        </is>
      </c>
      <c r="F10" t="inlineStr">
        <is>
          <t>中山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2200</t>
        </is>
      </c>
      <c r="K10" t="inlineStr">
        <is>
          <t>5</t>
        </is>
      </c>
      <c r="L10" t="inlineStr">
        <is>
          <t>稍</t>
        </is>
      </c>
      <c r="M10" t="inlineStr">
        <is>
          <t>晴</t>
        </is>
      </c>
      <c r="N10" t="inlineStr">
        <is>
          <t>18</t>
        </is>
      </c>
      <c r="O10" t="inlineStr">
        <is>
          <t>7</t>
        </is>
      </c>
      <c r="P10" t="inlineStr">
        <is>
          <t>15</t>
        </is>
      </c>
      <c r="Q10" t="inlineStr">
        <is>
          <t>ムーンストラック</t>
        </is>
      </c>
      <c r="R10" t="inlineStr">
        <is>
          <t>55</t>
        </is>
      </c>
      <c r="S10" t="inlineStr">
        <is>
          <t>江田照男</t>
        </is>
      </c>
      <c r="T10" t="inlineStr"/>
      <c r="U10" t="inlineStr">
        <is>
          <t>2:15.6</t>
        </is>
      </c>
      <c r="V10" t="inlineStr">
        <is>
          <t>1.0</t>
        </is>
      </c>
      <c r="W10" t="inlineStr">
        <is>
          <t>6</t>
        </is>
      </c>
      <c r="X10" t="inlineStr">
        <is>
          <t>20.5</t>
        </is>
      </c>
      <c r="Y10" t="inlineStr">
        <is>
          <t>37.4</t>
        </is>
      </c>
      <c r="Z10" t="inlineStr">
        <is>
          <t>35.2</t>
        </is>
      </c>
      <c r="AA10" t="inlineStr">
        <is>
          <t>37.3</t>
        </is>
      </c>
      <c r="AB10" t="inlineStr">
        <is>
          <t>7-7-11-13</t>
        </is>
      </c>
      <c r="AC10" t="inlineStr">
        <is>
          <t>7</t>
        </is>
      </c>
      <c r="AD10" t="inlineStr">
        <is>
          <t>7</t>
        </is>
      </c>
      <c r="AE10" t="inlineStr">
        <is>
          <t>11</t>
        </is>
      </c>
      <c r="AF10" t="inlineStr">
        <is>
          <t>13</t>
        </is>
      </c>
      <c r="AG10" t="inlineStr">
        <is>
          <t>4</t>
        </is>
      </c>
      <c r="AH10" t="inlineStr">
        <is>
          <t>452</t>
        </is>
      </c>
      <c r="AI10" t="inlineStr">
        <is>
          <t>-2</t>
        </is>
      </c>
      <c r="AJ10" t="inlineStr">
        <is>
          <t>3歳未勝利</t>
        </is>
      </c>
      <c r="AK10" t="inlineStr">
        <is>
          <t>牝</t>
        </is>
      </c>
      <c r="AL10" t="inlineStr">
        <is>
          <t>3</t>
        </is>
      </c>
      <c r="AM10" t="n">
        <v>135.1</v>
      </c>
      <c r="AN10" t="n">
        <v>135.8</v>
      </c>
      <c r="AO10" t="n">
        <v>135</v>
      </c>
      <c r="AP10" t="n">
        <v>135</v>
      </c>
      <c r="AQ10" t="n">
        <v>35.4</v>
      </c>
      <c r="AR10" t="n">
        <v>35.8</v>
      </c>
      <c r="AS10" t="n">
        <v>0.5</v>
      </c>
      <c r="AT10" t="n">
        <v>-0.2</v>
      </c>
      <c r="AU10" t="n">
        <v>0.6</v>
      </c>
      <c r="AV10" t="n">
        <v>0.6</v>
      </c>
      <c r="AW10" t="n">
        <v>2</v>
      </c>
      <c r="AX10" t="n">
        <v>1.6</v>
      </c>
      <c r="AY10" t="n">
        <v>57.3</v>
      </c>
      <c r="AZ10" t="n">
        <v>45.2</v>
      </c>
      <c r="BA10" t="n">
        <v>-0.2</v>
      </c>
      <c r="BB10" t="n">
        <v>47.1</v>
      </c>
      <c r="BC10" t="inlineStr">
        <is>
          <t>2022104187</t>
        </is>
      </c>
      <c r="BD10" t="inlineStr">
        <is>
          <t>202506030205</t>
        </is>
      </c>
    </row>
    <row r="11">
      <c r="A11" s="2" t="inlineStr">
        <is>
          <t>1</t>
        </is>
      </c>
      <c r="B11" s="2" t="inlineStr">
        <is>
          <t>1</t>
        </is>
      </c>
      <c r="C11" t="inlineStr">
        <is>
          <t>〇</t>
        </is>
      </c>
      <c r="D11" t="n">
        <v>11</v>
      </c>
      <c r="E11" t="inlineStr">
        <is>
          <t>2025/03/02</t>
        </is>
      </c>
      <c r="F11" t="inlineStr">
        <is>
          <t>中山</t>
        </is>
      </c>
      <c r="G11" t="inlineStr">
        <is>
          <t>2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inlineStr">
        <is>
          <t>8</t>
        </is>
      </c>
      <c r="P11" t="inlineStr">
        <is>
          <t>18</t>
        </is>
      </c>
      <c r="Q11" t="inlineStr">
        <is>
          <t>ムーンストラック</t>
        </is>
      </c>
      <c r="R11" t="inlineStr">
        <is>
          <t>55</t>
        </is>
      </c>
      <c r="S11" t="inlineStr">
        <is>
          <t>江田照男</t>
        </is>
      </c>
      <c r="T11" t="inlineStr"/>
      <c r="U11" t="inlineStr">
        <is>
          <t>2:14.6</t>
        </is>
      </c>
      <c r="V11" t="inlineStr">
        <is>
          <t>0.8</t>
        </is>
      </c>
      <c r="W11" t="inlineStr">
        <is>
          <t>17</t>
        </is>
      </c>
      <c r="X11" t="inlineStr">
        <is>
          <t>414.1</t>
        </is>
      </c>
      <c r="Y11" t="inlineStr">
        <is>
          <t>35.9</t>
        </is>
      </c>
      <c r="Z11" t="inlineStr">
        <is>
          <t>35.2</t>
        </is>
      </c>
      <c r="AA11" t="inlineStr">
        <is>
          <t>35.5</t>
        </is>
      </c>
      <c r="AB11" t="inlineStr">
        <is>
          <t>12-14-5-3</t>
        </is>
      </c>
      <c r="AC11" t="inlineStr">
        <is>
          <t>12</t>
        </is>
      </c>
      <c r="AD11" t="inlineStr">
        <is>
          <t>14</t>
        </is>
      </c>
      <c r="AE11" t="inlineStr">
        <is>
          <t>5</t>
        </is>
      </c>
      <c r="AF11" t="inlineStr">
        <is>
          <t>3</t>
        </is>
      </c>
      <c r="AG11" t="inlineStr">
        <is>
          <t>2</t>
        </is>
      </c>
      <c r="AH11" t="inlineStr">
        <is>
          <t>454</t>
        </is>
      </c>
      <c r="AI11" t="inlineStr">
        <is>
          <t>-9</t>
        </is>
      </c>
      <c r="AJ11" t="inlineStr">
        <is>
          <t>3歳未勝利</t>
        </is>
      </c>
      <c r="AK11" t="inlineStr">
        <is>
          <t>牝</t>
        </is>
      </c>
      <c r="AL11" t="inlineStr">
        <is>
          <t>3</t>
        </is>
      </c>
      <c r="AM11" t="n">
        <v>135.1</v>
      </c>
      <c r="AN11" t="n">
        <v>134.4</v>
      </c>
      <c r="AO11" t="n">
        <v>135.5</v>
      </c>
      <c r="AP11" t="n">
        <v>135.5</v>
      </c>
      <c r="AQ11" t="n">
        <v>35.5</v>
      </c>
      <c r="AR11" t="n">
        <v>35.2</v>
      </c>
      <c r="AS11" t="n">
        <v>-0.5</v>
      </c>
      <c r="AT11" t="n">
        <v>0.2</v>
      </c>
      <c r="AU11" t="n">
        <v>-0.9</v>
      </c>
      <c r="AV11" t="n">
        <v>-0.9</v>
      </c>
      <c r="AW11" t="n">
        <v>0.4</v>
      </c>
      <c r="AX11" t="n">
        <v>0.7</v>
      </c>
      <c r="AY11" t="n">
        <v>53.7</v>
      </c>
      <c r="AZ11" t="n">
        <v>51</v>
      </c>
      <c r="BA11" t="n">
        <v>0.4</v>
      </c>
      <c r="BB11" t="n">
        <v>49</v>
      </c>
      <c r="BC11" t="inlineStr">
        <is>
          <t>2022104187</t>
        </is>
      </c>
      <c r="BD11" t="inlineStr">
        <is>
          <t>202506020205</t>
        </is>
      </c>
    </row>
    <row r="12">
      <c r="A12" s="2" t="inlineStr">
        <is>
          <t>1</t>
        </is>
      </c>
      <c r="B12" s="2" t="inlineStr">
        <is>
          <t>1</t>
        </is>
      </c>
      <c r="C12" t="inlineStr">
        <is>
          <t>〇</t>
        </is>
      </c>
      <c r="D12" t="inlineStr"/>
      <c r="E12" t="inlineStr">
        <is>
          <t>2025/02/05</t>
        </is>
      </c>
      <c r="F12" t="inlineStr">
        <is>
          <t>川崎</t>
        </is>
      </c>
      <c r="G12" t="inlineStr">
        <is>
          <t>2</t>
        </is>
      </c>
      <c r="H12" t="inlineStr">
        <is>
          <t>5</t>
        </is>
      </c>
      <c r="I12" t="inlineStr">
        <is>
          <t>ダート</t>
        </is>
      </c>
      <c r="J12" t="inlineStr">
        <is>
          <t>1400</t>
        </is>
      </c>
      <c r="K12" t="inlineStr">
        <is>
          <t>7</t>
        </is>
      </c>
      <c r="L12" t="inlineStr">
        <is>
          <t>稍</t>
        </is>
      </c>
      <c r="M12" t="inlineStr">
        <is>
          <t>晴</t>
        </is>
      </c>
      <c r="N12" t="inlineStr">
        <is>
          <t>12</t>
        </is>
      </c>
      <c r="O12" t="inlineStr">
        <is>
          <t>4</t>
        </is>
      </c>
      <c r="P12" t="inlineStr">
        <is>
          <t>4</t>
        </is>
      </c>
      <c r="Q12" t="inlineStr">
        <is>
          <t>ムーンストラック</t>
        </is>
      </c>
      <c r="R12" t="inlineStr">
        <is>
          <t>54</t>
        </is>
      </c>
      <c r="S12" t="inlineStr">
        <is>
          <t>山本聡哉</t>
        </is>
      </c>
      <c r="T12" t="inlineStr"/>
      <c r="U12" t="inlineStr">
        <is>
          <t>1:33.9</t>
        </is>
      </c>
      <c r="V12" t="inlineStr">
        <is>
          <t>1.5</t>
        </is>
      </c>
      <c r="W12" t="inlineStr">
        <is>
          <t>11</t>
        </is>
      </c>
      <c r="X12" t="inlineStr">
        <is>
          <t>153.7</t>
        </is>
      </c>
      <c r="Y12" t="inlineStr">
        <is>
          <t>40.2</t>
        </is>
      </c>
      <c r="Z12" t="inlineStr">
        <is>
          <t>39.9</t>
        </is>
      </c>
      <c r="AA12" t="inlineStr">
        <is>
          <t>40.3</t>
        </is>
      </c>
      <c r="AB12" t="inlineStr">
        <is>
          <t>9-9-11-11</t>
        </is>
      </c>
      <c r="AC12" t="inlineStr">
        <is>
          <t>9</t>
        </is>
      </c>
      <c r="AD12" t="inlineStr">
        <is>
          <t>9</t>
        </is>
      </c>
      <c r="AE12" t="inlineStr">
        <is>
          <t>11</t>
        </is>
      </c>
      <c r="AF12" t="inlineStr">
        <is>
          <t>11</t>
        </is>
      </c>
      <c r="AG12" t="inlineStr">
        <is>
          <t>8</t>
        </is>
      </c>
      <c r="AH12" t="inlineStr">
        <is>
          <t>463</t>
        </is>
      </c>
      <c r="AI12" t="inlineStr">
        <is>
          <t>-3</t>
        </is>
      </c>
      <c r="AJ12" t="inlineStr">
        <is>
          <t>ガーネットフラワー賞(3歳)</t>
        </is>
      </c>
      <c r="AK12" t="inlineStr">
        <is>
          <t>牝</t>
        </is>
      </c>
      <c r="AL12" t="inlineStr">
        <is>
          <t>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49.6</v>
      </c>
      <c r="BC12" t="inlineStr">
        <is>
          <t>2022104187</t>
        </is>
      </c>
      <c r="BD12" t="inlineStr">
        <is>
          <t>202545020507</t>
        </is>
      </c>
    </row>
    <row r="13">
      <c r="A13" s="2" t="inlineStr">
        <is>
          <t>1</t>
        </is>
      </c>
      <c r="B13" s="2" t="inlineStr">
        <is>
          <t>1</t>
        </is>
      </c>
      <c r="C13" t="inlineStr">
        <is>
          <t>〇</t>
        </is>
      </c>
      <c r="D13" t="inlineStr"/>
      <c r="E13" t="inlineStr">
        <is>
          <t>2025/01/11</t>
        </is>
      </c>
      <c r="F13" t="inlineStr">
        <is>
          <t>中山</t>
        </is>
      </c>
      <c r="G13" t="inlineStr">
        <is>
          <t>1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2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inlineStr">
        <is>
          <t>8</t>
        </is>
      </c>
      <c r="P13" t="inlineStr">
        <is>
          <t>15</t>
        </is>
      </c>
      <c r="Q13" t="inlineStr">
        <is>
          <t>ムーンストラック</t>
        </is>
      </c>
      <c r="R13" t="inlineStr">
        <is>
          <t>54</t>
        </is>
      </c>
      <c r="S13" t="inlineStr">
        <is>
          <t>原優介</t>
        </is>
      </c>
      <c r="T13" t="inlineStr"/>
      <c r="U13" t="inlineStr">
        <is>
          <t>1:59.0</t>
        </is>
      </c>
      <c r="V13" t="inlineStr">
        <is>
          <t>4.1</t>
        </is>
      </c>
      <c r="W13" t="inlineStr">
        <is>
          <t>13</t>
        </is>
      </c>
      <c r="X13" t="inlineStr">
        <is>
          <t>146.6</t>
        </is>
      </c>
      <c r="Y13" t="inlineStr">
        <is>
          <t>40.8</t>
        </is>
      </c>
      <c r="Z13" t="inlineStr">
        <is>
          <t>37.7</t>
        </is>
      </c>
      <c r="AA13" t="inlineStr">
        <is>
          <t>38.2</t>
        </is>
      </c>
      <c r="AB13" t="inlineStr">
        <is>
          <t>14-14-13-11</t>
        </is>
      </c>
      <c r="AC13" t="inlineStr">
        <is>
          <t>14</t>
        </is>
      </c>
      <c r="AD13" t="inlineStr">
        <is>
          <t>14</t>
        </is>
      </c>
      <c r="AE13" t="inlineStr">
        <is>
          <t>13</t>
        </is>
      </c>
      <c r="AF13" t="inlineStr">
        <is>
          <t>11</t>
        </is>
      </c>
      <c r="AG13" t="inlineStr">
        <is>
          <t>10</t>
        </is>
      </c>
      <c r="AH13" t="inlineStr">
        <is>
          <t>466</t>
        </is>
      </c>
      <c r="AI13" t="inlineStr">
        <is>
          <t>+28</t>
        </is>
      </c>
      <c r="AJ13" t="inlineStr">
        <is>
          <t>3歳未勝利</t>
        </is>
      </c>
      <c r="AK13" t="inlineStr">
        <is>
          <t>牝</t>
        </is>
      </c>
      <c r="AL13" t="inlineStr">
        <is>
          <t>3</t>
        </is>
      </c>
      <c r="AM13" t="n">
        <v>115</v>
      </c>
      <c r="AN13" t="n">
        <v>115</v>
      </c>
      <c r="AO13" t="n">
        <v>115.4</v>
      </c>
      <c r="AP13" t="n">
        <v>115.2</v>
      </c>
      <c r="AQ13" t="n">
        <v>38.9</v>
      </c>
      <c r="AR13" t="n">
        <v>39</v>
      </c>
      <c r="AS13" t="n">
        <v>4</v>
      </c>
      <c r="AT13" t="n">
        <v>4</v>
      </c>
      <c r="AU13" t="n">
        <v>3.6</v>
      </c>
      <c r="AV13" t="n">
        <v>3.8</v>
      </c>
      <c r="AW13" t="n">
        <v>1.9</v>
      </c>
      <c r="AX13" t="n">
        <v>1.8</v>
      </c>
      <c r="AY13" t="n">
        <v>42.1</v>
      </c>
      <c r="AZ13" t="n">
        <v>47.1</v>
      </c>
      <c r="BA13" t="n">
        <v>0.4</v>
      </c>
      <c r="BB13" t="n">
        <v>46.2</v>
      </c>
      <c r="BC13" t="inlineStr">
        <is>
          <t>2022104187</t>
        </is>
      </c>
      <c r="BD13" t="inlineStr">
        <is>
          <t>202506010302</t>
        </is>
      </c>
    </row>
    <row r="14">
      <c r="A14" s="2" t="inlineStr">
        <is>
          <t>1</t>
        </is>
      </c>
      <c r="B14" s="2" t="inlineStr">
        <is>
          <t>1</t>
        </is>
      </c>
      <c r="C14" t="inlineStr">
        <is>
          <t>〇</t>
        </is>
      </c>
      <c r="D14" t="inlineStr"/>
      <c r="E14" t="inlineStr">
        <is>
          <t>2024/11/02</t>
        </is>
      </c>
      <c r="F14" t="inlineStr">
        <is>
          <t>福島</t>
        </is>
      </c>
      <c r="G14" t="inlineStr">
        <is>
          <t>3</t>
        </is>
      </c>
      <c r="H14" t="inlineStr">
        <is>
          <t>1</t>
        </is>
      </c>
      <c r="I14" t="inlineStr">
        <is>
          <t>ダート</t>
        </is>
      </c>
      <c r="J14" t="inlineStr">
        <is>
          <t>1700</t>
        </is>
      </c>
      <c r="K14" t="inlineStr">
        <is>
          <t>1</t>
        </is>
      </c>
      <c r="L14" t="inlineStr">
        <is>
          <t>稍</t>
        </is>
      </c>
      <c r="M14" t="inlineStr">
        <is>
          <t>雨</t>
        </is>
      </c>
      <c r="N14" t="inlineStr">
        <is>
          <t>15</t>
        </is>
      </c>
      <c r="O14" t="inlineStr">
        <is>
          <t>6</t>
        </is>
      </c>
      <c r="P14" t="inlineStr">
        <is>
          <t>11</t>
        </is>
      </c>
      <c r="Q14" t="inlineStr">
        <is>
          <t>ムーンストラック</t>
        </is>
      </c>
      <c r="R14" t="inlineStr">
        <is>
          <t>55</t>
        </is>
      </c>
      <c r="S14" t="inlineStr">
        <is>
          <t>菊沢一樹</t>
        </is>
      </c>
      <c r="T14" t="inlineStr">
        <is>
          <t>武市康男</t>
        </is>
      </c>
      <c r="U14" t="inlineStr">
        <is>
          <t>1:49.9</t>
        </is>
      </c>
      <c r="V14" t="inlineStr">
        <is>
          <t>2.6</t>
        </is>
      </c>
      <c r="W14" t="inlineStr">
        <is>
          <t>15</t>
        </is>
      </c>
      <c r="X14" t="inlineStr">
        <is>
          <t>251.3</t>
        </is>
      </c>
      <c r="Y14" t="inlineStr">
        <is>
          <t>39.4</t>
        </is>
      </c>
      <c r="Z14" t="inlineStr">
        <is>
          <t>30.4</t>
        </is>
      </c>
      <c r="AA14" t="inlineStr">
        <is>
          <t>37.8</t>
        </is>
      </c>
      <c r="AB14" t="inlineStr">
        <is>
          <t>9-10-11-11</t>
        </is>
      </c>
      <c r="AC14" t="inlineStr">
        <is>
          <t>9</t>
        </is>
      </c>
      <c r="AD14" t="inlineStr">
        <is>
          <t>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inlineStr">
        <is>
          <t>438</t>
        </is>
      </c>
      <c r="AI14" t="inlineStr">
        <is>
          <t>+2</t>
        </is>
      </c>
      <c r="AJ14" t="inlineStr">
        <is>
          <t>2歳未勝利</t>
        </is>
      </c>
      <c r="AK14" t="inlineStr">
        <is>
          <t>牝</t>
        </is>
      </c>
      <c r="AL14" t="inlineStr">
        <is>
          <t>2</t>
        </is>
      </c>
      <c r="AM14" t="n">
        <v>106.8</v>
      </c>
      <c r="AN14" t="n">
        <v>106.8</v>
      </c>
      <c r="AO14" t="n">
        <v>105.8</v>
      </c>
      <c r="AP14" t="n">
        <v>107.4</v>
      </c>
      <c r="AQ14" t="n">
        <v>38.2</v>
      </c>
      <c r="AR14" t="n">
        <v>38.1</v>
      </c>
      <c r="AS14" t="n">
        <v>3.1</v>
      </c>
      <c r="AT14" t="n">
        <v>3.1</v>
      </c>
      <c r="AU14" t="n">
        <v>4.1</v>
      </c>
      <c r="AV14" t="n">
        <v>2.5</v>
      </c>
      <c r="AW14" t="n">
        <v>1.2</v>
      </c>
      <c r="AX14" t="n">
        <v>1.3</v>
      </c>
      <c r="AY14" t="n">
        <v>43.6</v>
      </c>
      <c r="AZ14" t="n">
        <v>50.2</v>
      </c>
      <c r="BA14" t="n">
        <v>-1</v>
      </c>
      <c r="BB14" t="n">
        <v>38.6</v>
      </c>
      <c r="BC14" t="inlineStr">
        <is>
          <t>2022104187</t>
        </is>
      </c>
      <c r="BD14" t="inlineStr">
        <is>
          <t>202403030101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D15" t="n">
        <v>13</v>
      </c>
      <c r="E15" t="inlineStr">
        <is>
          <t>2025/11/09</t>
        </is>
      </c>
      <c r="F15" t="inlineStr">
        <is>
          <t>福島</t>
        </is>
      </c>
      <c r="G15" t="inlineStr">
        <is>
          <t>3</t>
        </is>
      </c>
      <c r="H15" t="inlineStr">
        <is>
          <t>2</t>
        </is>
      </c>
      <c r="I15" t="inlineStr">
        <is>
          <t>芝</t>
        </is>
      </c>
      <c r="J15" t="inlineStr">
        <is>
          <t>2600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inlineStr">
        <is>
          <t>4</t>
        </is>
      </c>
      <c r="P15" t="inlineStr">
        <is>
          <t>8</t>
        </is>
      </c>
      <c r="Q15" t="inlineStr">
        <is>
          <t>ペプチドモガミ</t>
        </is>
      </c>
      <c r="R15" t="inlineStr">
        <is>
          <t>56</t>
        </is>
      </c>
      <c r="S15" t="inlineStr">
        <is>
          <t>富田暁</t>
        </is>
      </c>
      <c r="T15" t="inlineStr"/>
      <c r="U15" t="inlineStr">
        <is>
          <t>2:43.4</t>
        </is>
      </c>
      <c r="V15" t="inlineStr">
        <is>
          <t>0.9</t>
        </is>
      </c>
      <c r="W15" t="inlineStr">
        <is>
          <t>6</t>
        </is>
      </c>
      <c r="X15" t="inlineStr">
        <is>
          <t>11.1</t>
        </is>
      </c>
      <c r="Y15" t="inlineStr">
        <is>
          <t>35.7</t>
        </is>
      </c>
      <c r="Z15" t="inlineStr">
        <is>
          <t>38.1</t>
        </is>
      </c>
      <c r="AA15" t="inlineStr">
        <is>
          <t>35.1</t>
        </is>
      </c>
      <c r="AB15" t="inlineStr">
        <is>
          <t>8-8-6-10</t>
        </is>
      </c>
      <c r="AC15" t="inlineStr">
        <is>
          <t>8</t>
        </is>
      </c>
      <c r="AD15" t="inlineStr">
        <is>
          <t>8</t>
        </is>
      </c>
      <c r="AE15" t="inlineStr">
        <is>
          <t>6</t>
        </is>
      </c>
      <c r="AF15" t="inlineStr">
        <is>
          <t>10</t>
        </is>
      </c>
      <c r="AG15" t="inlineStr">
        <is>
          <t>12</t>
        </is>
      </c>
      <c r="AH15" t="inlineStr">
        <is>
          <t>462</t>
        </is>
      </c>
      <c r="AI15" t="inlineStr">
        <is>
          <t>+2</t>
        </is>
      </c>
      <c r="AJ15" t="inlineStr">
        <is>
          <t>3歳以上1勝クラス</t>
        </is>
      </c>
      <c r="AK15" t="inlineStr">
        <is>
          <t>セ</t>
        </is>
      </c>
      <c r="AL15" t="inlineStr">
        <is>
          <t>3</t>
        </is>
      </c>
      <c r="AM15" t="n">
        <v>162.3</v>
      </c>
      <c r="AN15" t="n">
        <v>161.8</v>
      </c>
      <c r="AO15" t="inlineStr"/>
      <c r="AP15" t="inlineStr"/>
      <c r="AQ15" t="n">
        <v>36.2</v>
      </c>
      <c r="AR15" t="n">
        <v>35.8</v>
      </c>
      <c r="AS15" t="n">
        <v>1.1</v>
      </c>
      <c r="AT15" t="n">
        <v>1.6</v>
      </c>
      <c r="AU15" t="inlineStr"/>
      <c r="AV15" t="inlineStr"/>
      <c r="AW15" t="n">
        <v>-0.5</v>
      </c>
      <c r="AX15" t="n">
        <v>-0.1</v>
      </c>
      <c r="AY15" t="n">
        <v>47.9</v>
      </c>
      <c r="AZ15" t="n">
        <v>58.2</v>
      </c>
      <c r="BA15" t="inlineStr"/>
      <c r="BB15" t="n">
        <v>53.4</v>
      </c>
      <c r="BC15" t="inlineStr">
        <is>
          <t>2022101270</t>
        </is>
      </c>
      <c r="BD15" t="inlineStr">
        <is>
          <t>202503030208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D16" t="inlineStr"/>
      <c r="E16" t="inlineStr">
        <is>
          <t>2025/09/15</t>
        </is>
      </c>
      <c r="F16" t="inlineStr">
        <is>
          <t>阪神</t>
        </is>
      </c>
      <c r="G16" t="inlineStr">
        <is>
          <t>4</t>
        </is>
      </c>
      <c r="H16" t="inlineStr">
        <is>
          <t>5</t>
        </is>
      </c>
      <c r="I16" t="inlineStr">
        <is>
          <t>芝</t>
        </is>
      </c>
      <c r="J16" t="inlineStr">
        <is>
          <t>2200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inlineStr">
        <is>
          <t>8</t>
        </is>
      </c>
      <c r="P16" t="inlineStr">
        <is>
          <t>18</t>
        </is>
      </c>
      <c r="Q16" t="inlineStr">
        <is>
          <t>ペプチドモガミ</t>
        </is>
      </c>
      <c r="R16" t="inlineStr">
        <is>
          <t>57</t>
        </is>
      </c>
      <c r="S16" t="inlineStr">
        <is>
          <t>富田暁</t>
        </is>
      </c>
      <c r="T16" t="inlineStr"/>
      <c r="U16" t="inlineStr">
        <is>
          <t>2:12.9</t>
        </is>
      </c>
      <c r="V16" t="inlineStr">
        <is>
          <t>0.7</t>
        </is>
      </c>
      <c r="W16" t="inlineStr">
        <is>
          <t>5</t>
        </is>
      </c>
      <c r="X16" t="inlineStr">
        <is>
          <t>14.3</t>
        </is>
      </c>
      <c r="Y16" t="inlineStr">
        <is>
          <t>36.1</t>
        </is>
      </c>
      <c r="Z16" t="inlineStr">
        <is>
          <t>34.0</t>
        </is>
      </c>
      <c r="AA16" t="inlineStr">
        <is>
          <t>36.0</t>
        </is>
      </c>
      <c r="AB16" t="inlineStr">
        <is>
          <t>7-6-5-5</t>
        </is>
      </c>
      <c r="AC16" t="inlineStr">
        <is>
          <t>7</t>
        </is>
      </c>
      <c r="AD16" t="inlineStr">
        <is>
          <t>6</t>
        </is>
      </c>
      <c r="AE16" t="inlineStr">
        <is>
          <t>5</t>
        </is>
      </c>
      <c r="AF16" t="inlineStr">
        <is>
          <t>5</t>
        </is>
      </c>
      <c r="AG16" t="inlineStr">
        <is>
          <t>2</t>
        </is>
      </c>
      <c r="AH16" t="inlineStr">
        <is>
          <t>460</t>
        </is>
      </c>
      <c r="AI16" t="inlineStr">
        <is>
          <t>0</t>
        </is>
      </c>
      <c r="AJ16" t="inlineStr">
        <is>
          <t>3歳未勝利</t>
        </is>
      </c>
      <c r="AK16" t="inlineStr">
        <is>
          <t>セ</t>
        </is>
      </c>
      <c r="AL16" t="inlineStr">
        <is>
          <t>3</t>
        </is>
      </c>
      <c r="AM16" t="n">
        <v>133.5</v>
      </c>
      <c r="AN16" t="n">
        <v>133.2</v>
      </c>
      <c r="AO16" t="n">
        <v>132.7</v>
      </c>
      <c r="AP16" t="n">
        <v>132.7</v>
      </c>
      <c r="AQ16" t="n">
        <v>35.6</v>
      </c>
      <c r="AR16" t="n">
        <v>35.5</v>
      </c>
      <c r="AS16" t="n">
        <v>-0.6</v>
      </c>
      <c r="AT16" t="n">
        <v>-0.3</v>
      </c>
      <c r="AU16" t="n">
        <v>0.2</v>
      </c>
      <c r="AV16" t="n">
        <v>0.2</v>
      </c>
      <c r="AW16" t="n">
        <v>0.5</v>
      </c>
      <c r="AX16" t="n">
        <v>0.6</v>
      </c>
      <c r="AY16" t="n">
        <v>55.9</v>
      </c>
      <c r="AZ16" t="n">
        <v>49.8</v>
      </c>
      <c r="BA16" t="n">
        <v>-0.8</v>
      </c>
      <c r="BB16" t="n">
        <v>47.1</v>
      </c>
      <c r="BC16" t="inlineStr">
        <is>
          <t>2022101270</t>
        </is>
      </c>
      <c r="BD16" t="inlineStr">
        <is>
          <t>202509040506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D17" t="inlineStr"/>
      <c r="E17" t="inlineStr">
        <is>
          <t>2025/08/30</t>
        </is>
      </c>
      <c r="F17" t="inlineStr">
        <is>
          <t>中京</t>
        </is>
      </c>
      <c r="G17" t="inlineStr">
        <is>
          <t>4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inlineStr">
        <is>
          <t>6</t>
        </is>
      </c>
      <c r="P17" t="inlineStr">
        <is>
          <t>12</t>
        </is>
      </c>
      <c r="Q17" t="inlineStr">
        <is>
          <t>ペプチドモガミ</t>
        </is>
      </c>
      <c r="R17" t="inlineStr">
        <is>
          <t>57</t>
        </is>
      </c>
      <c r="S17" t="inlineStr">
        <is>
          <t>松山弘平</t>
        </is>
      </c>
      <c r="T17" t="inlineStr"/>
      <c r="U17" t="inlineStr">
        <is>
          <t>1:54.3</t>
        </is>
      </c>
      <c r="V17" t="inlineStr">
        <is>
          <t>1.2</t>
        </is>
      </c>
      <c r="W17" t="inlineStr">
        <is>
          <t>2</t>
        </is>
      </c>
      <c r="X17" t="inlineStr">
        <is>
          <t>3.3</t>
        </is>
      </c>
      <c r="Y17" t="inlineStr">
        <is>
          <t>38.9</t>
        </is>
      </c>
      <c r="Z17" t="inlineStr">
        <is>
          <t>36.8</t>
        </is>
      </c>
      <c r="AA17" t="inlineStr">
        <is>
          <t>38.0</t>
        </is>
      </c>
      <c r="AB17" t="inlineStr">
        <is>
          <t>9-10-4-4</t>
        </is>
      </c>
      <c r="AC17" t="inlineStr">
        <is>
          <t>9</t>
        </is>
      </c>
      <c r="AD17" t="inlineStr">
        <is>
          <t>10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460</t>
        </is>
      </c>
      <c r="AI17" t="inlineStr">
        <is>
          <t>0</t>
        </is>
      </c>
      <c r="AJ17" t="inlineStr">
        <is>
          <t>3歳未勝利</t>
        </is>
      </c>
      <c r="AK17" t="inlineStr">
        <is>
          <t>セ</t>
        </is>
      </c>
      <c r="AL17" t="inlineStr">
        <is>
          <t>3</t>
        </is>
      </c>
      <c r="AM17" t="n">
        <v>114.1</v>
      </c>
      <c r="AN17" t="n">
        <v>114.5</v>
      </c>
      <c r="AO17" t="n">
        <v>114</v>
      </c>
      <c r="AP17" t="n">
        <v>114</v>
      </c>
      <c r="AQ17" t="n">
        <v>38.1</v>
      </c>
      <c r="AR17" t="n">
        <v>38.3</v>
      </c>
      <c r="AS17" t="n">
        <v>0.2</v>
      </c>
      <c r="AT17" t="n">
        <v>-0.2</v>
      </c>
      <c r="AU17" t="n">
        <v>0.3</v>
      </c>
      <c r="AV17" t="n">
        <v>0.3</v>
      </c>
      <c r="AW17" t="n">
        <v>0.8</v>
      </c>
      <c r="AX17" t="n">
        <v>0.6</v>
      </c>
      <c r="AY17" t="n">
        <v>57</v>
      </c>
      <c r="AZ17" t="n">
        <v>52.8</v>
      </c>
      <c r="BA17" t="n">
        <v>-0.1</v>
      </c>
      <c r="BB17" t="n">
        <v>47.3</v>
      </c>
      <c r="BC17" t="inlineStr">
        <is>
          <t>2022101270</t>
        </is>
      </c>
      <c r="BD17" t="inlineStr">
        <is>
          <t>202507040304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inlineStr"/>
      <c r="E18" t="inlineStr">
        <is>
          <t>2025/08/16</t>
        </is>
      </c>
      <c r="F18" t="inlineStr">
        <is>
          <t>中京</t>
        </is>
      </c>
      <c r="G18" t="inlineStr">
        <is>
          <t>3</t>
        </is>
      </c>
      <c r="H18" t="inlineStr">
        <is>
          <t>7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6</t>
        </is>
      </c>
      <c r="P18" t="inlineStr">
        <is>
          <t>12</t>
        </is>
      </c>
      <c r="Q18" t="inlineStr">
        <is>
          <t>ペプチドモガミ</t>
        </is>
      </c>
      <c r="R18" t="inlineStr">
        <is>
          <t>57</t>
        </is>
      </c>
      <c r="S18" t="inlineStr">
        <is>
          <t>バデル</t>
        </is>
      </c>
      <c r="T18" t="inlineStr"/>
      <c r="U18" t="inlineStr">
        <is>
          <t>1:54.6</t>
        </is>
      </c>
      <c r="V18" t="inlineStr">
        <is>
          <t>0.1</t>
        </is>
      </c>
      <c r="W18" t="inlineStr">
        <is>
          <t>1</t>
        </is>
      </c>
      <c r="X18" t="inlineStr">
        <is>
          <t>2.4</t>
        </is>
      </c>
      <c r="Y18" t="inlineStr">
        <is>
          <t>38.7</t>
        </is>
      </c>
      <c r="Z18" t="inlineStr">
        <is>
          <t>37.4</t>
        </is>
      </c>
      <c r="AA18" t="inlineStr">
        <is>
          <t>38.6</t>
        </is>
      </c>
      <c r="AB18" t="inlineStr">
        <is>
          <t>2-1-1-1</t>
        </is>
      </c>
      <c r="AC18" t="inlineStr">
        <is>
          <t>2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2</t>
        </is>
      </c>
      <c r="AH18" t="inlineStr">
        <is>
          <t>460</t>
        </is>
      </c>
      <c r="AI18" t="inlineStr">
        <is>
          <t>+6</t>
        </is>
      </c>
      <c r="AJ18" t="inlineStr">
        <is>
          <t>3歳未勝利</t>
        </is>
      </c>
      <c r="AK18" t="inlineStr">
        <is>
          <t>セ</t>
        </is>
      </c>
      <c r="AL18" t="inlineStr">
        <is>
          <t>3</t>
        </is>
      </c>
      <c r="AM18" t="n">
        <v>114.1</v>
      </c>
      <c r="AN18" t="n">
        <v>114.5</v>
      </c>
      <c r="AO18" t="n">
        <v>114</v>
      </c>
      <c r="AP18" t="n">
        <v>114</v>
      </c>
      <c r="AQ18" t="n">
        <v>38.1</v>
      </c>
      <c r="AR18" t="n">
        <v>38.2</v>
      </c>
      <c r="AS18" t="n">
        <v>0.5</v>
      </c>
      <c r="AT18" t="n">
        <v>0.1</v>
      </c>
      <c r="AU18" t="n">
        <v>0.6</v>
      </c>
      <c r="AV18" t="n">
        <v>0.6</v>
      </c>
      <c r="AW18" t="n">
        <v>0.6</v>
      </c>
      <c r="AX18" t="n">
        <v>0.5</v>
      </c>
      <c r="AY18" t="n">
        <v>55.7</v>
      </c>
      <c r="AZ18" t="n">
        <v>53.9</v>
      </c>
      <c r="BA18" t="n">
        <v>-0</v>
      </c>
      <c r="BB18" t="n">
        <v>48.3</v>
      </c>
      <c r="BC18" t="inlineStr">
        <is>
          <t>2022101270</t>
        </is>
      </c>
      <c r="BD18" t="inlineStr">
        <is>
          <t>202507030704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inlineStr"/>
      <c r="E19" t="inlineStr">
        <is>
          <t>2025/07/13</t>
        </is>
      </c>
      <c r="F19" t="inlineStr">
        <is>
          <t>小倉</t>
        </is>
      </c>
      <c r="G19" t="inlineStr">
        <is>
          <t>2</t>
        </is>
      </c>
      <c r="H19" t="inlineStr">
        <is>
          <t>6</t>
        </is>
      </c>
      <c r="I19" t="inlineStr">
        <is>
          <t>ダート</t>
        </is>
      </c>
      <c r="J19" t="inlineStr">
        <is>
          <t>1700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inlineStr">
        <is>
          <t>6</t>
        </is>
      </c>
      <c r="P19" t="inlineStr">
        <is>
          <t>11</t>
        </is>
      </c>
      <c r="Q19" t="inlineStr">
        <is>
          <t>ペプチドモガミ</t>
        </is>
      </c>
      <c r="R19" t="inlineStr">
        <is>
          <t>57</t>
        </is>
      </c>
      <c r="S19" t="inlineStr">
        <is>
          <t>小崎綾也</t>
        </is>
      </c>
      <c r="T19" t="inlineStr"/>
      <c r="U19" t="inlineStr">
        <is>
          <t>1:48.3</t>
        </is>
      </c>
      <c r="V19" t="inlineStr">
        <is>
          <t>0.5</t>
        </is>
      </c>
      <c r="W19" t="inlineStr">
        <is>
          <t>5</t>
        </is>
      </c>
      <c r="X19" t="inlineStr">
        <is>
          <t>7.5</t>
        </is>
      </c>
      <c r="Y19" t="inlineStr">
        <is>
          <t>39.4</t>
        </is>
      </c>
      <c r="Z19" t="inlineStr">
        <is>
          <t>30.3</t>
        </is>
      </c>
      <c r="AA19" t="inlineStr">
        <is>
          <t>38.9</t>
        </is>
      </c>
      <c r="AB19" t="inlineStr">
        <is>
          <t>13-13-2-3</t>
        </is>
      </c>
      <c r="AC19" t="inlineStr">
        <is>
          <t>13</t>
        </is>
      </c>
      <c r="AD19" t="inlineStr">
        <is>
          <t>13</t>
        </is>
      </c>
      <c r="AE19" t="inlineStr">
        <is>
          <t>2</t>
        </is>
      </c>
      <c r="AF19" t="inlineStr">
        <is>
          <t>3</t>
        </is>
      </c>
      <c r="AG19" t="inlineStr">
        <is>
          <t>3</t>
        </is>
      </c>
      <c r="AH19" t="inlineStr">
        <is>
          <t>454</t>
        </is>
      </c>
      <c r="AI19" t="inlineStr">
        <is>
          <t>+2</t>
        </is>
      </c>
      <c r="AJ19" t="inlineStr">
        <is>
          <t>3歳未勝利</t>
        </is>
      </c>
      <c r="AK19" t="inlineStr">
        <is>
          <t>セ</t>
        </is>
      </c>
      <c r="AL19" t="inlineStr">
        <is>
          <t>3</t>
        </is>
      </c>
      <c r="AM19" t="n">
        <v>105.8</v>
      </c>
      <c r="AN19" t="n">
        <v>106.5</v>
      </c>
      <c r="AO19" t="n">
        <v>107</v>
      </c>
      <c r="AP19" t="n">
        <v>107</v>
      </c>
      <c r="AQ19" t="n">
        <v>38</v>
      </c>
      <c r="AR19" t="n">
        <v>38.2</v>
      </c>
      <c r="AS19" t="n">
        <v>2.5</v>
      </c>
      <c r="AT19" t="n">
        <v>1.8</v>
      </c>
      <c r="AU19" t="n">
        <v>1.3</v>
      </c>
      <c r="AV19" t="n">
        <v>1.3</v>
      </c>
      <c r="AW19" t="n">
        <v>1.4</v>
      </c>
      <c r="AX19" t="n">
        <v>1.2</v>
      </c>
      <c r="AY19" t="n">
        <v>48</v>
      </c>
      <c r="AZ19" t="n">
        <v>49</v>
      </c>
      <c r="BA19" t="n">
        <v>1.2</v>
      </c>
      <c r="BB19" t="n">
        <v>38.5</v>
      </c>
      <c r="BC19" t="inlineStr">
        <is>
          <t>2022101270</t>
        </is>
      </c>
      <c r="BD19" t="inlineStr">
        <is>
          <t>202510020603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D20" t="inlineStr"/>
      <c r="E20" t="inlineStr">
        <is>
          <t>2025/06/22</t>
        </is>
      </c>
      <c r="F20" t="inlineStr">
        <is>
          <t>阪神</t>
        </is>
      </c>
      <c r="G20" t="inlineStr">
        <is>
          <t>3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曇</t>
        </is>
      </c>
      <c r="N20" t="inlineStr">
        <is>
          <t>14</t>
        </is>
      </c>
      <c r="O20" t="inlineStr">
        <is>
          <t>8</t>
        </is>
      </c>
      <c r="P20" t="inlineStr">
        <is>
          <t>14</t>
        </is>
      </c>
      <c r="Q20" t="inlineStr">
        <is>
          <t>ペプチドモガミ</t>
        </is>
      </c>
      <c r="R20" t="inlineStr">
        <is>
          <t>57</t>
        </is>
      </c>
      <c r="S20" t="inlineStr">
        <is>
          <t>小崎綾也</t>
        </is>
      </c>
      <c r="T20" t="inlineStr"/>
      <c r="U20" t="inlineStr">
        <is>
          <t>1:55.6</t>
        </is>
      </c>
      <c r="V20" t="inlineStr">
        <is>
          <t>0.7</t>
        </is>
      </c>
      <c r="W20" t="inlineStr">
        <is>
          <t>3</t>
        </is>
      </c>
      <c r="X20" t="inlineStr">
        <is>
          <t>8.6</t>
        </is>
      </c>
      <c r="Y20" t="inlineStr">
        <is>
          <t>38.5</t>
        </is>
      </c>
      <c r="Z20" t="inlineStr">
        <is>
          <t>38.8</t>
        </is>
      </c>
      <c r="AA20" t="inlineStr">
        <is>
          <t>38.2</t>
        </is>
      </c>
      <c r="AB20" t="inlineStr">
        <is>
          <t>10-10-4-4</t>
        </is>
      </c>
      <c r="AC20" t="inlineStr">
        <is>
          <t>10</t>
        </is>
      </c>
      <c r="AD20" t="inlineStr">
        <is>
          <t>10</t>
        </is>
      </c>
      <c r="AE20" t="inlineStr">
        <is>
          <t>4</t>
        </is>
      </c>
      <c r="AF20" t="inlineStr">
        <is>
          <t>4</t>
        </is>
      </c>
      <c r="AG20" t="inlineStr">
        <is>
          <t>2</t>
        </is>
      </c>
      <c r="AH20" t="inlineStr">
        <is>
          <t>452</t>
        </is>
      </c>
      <c r="AI20" t="inlineStr">
        <is>
          <t>0</t>
        </is>
      </c>
      <c r="AJ20" t="inlineStr">
        <is>
          <t>3歳未勝利</t>
        </is>
      </c>
      <c r="AK20" t="inlineStr">
        <is>
          <t>セ</t>
        </is>
      </c>
      <c r="AL20" t="inlineStr">
        <is>
          <t>3</t>
        </is>
      </c>
      <c r="AM20" t="n">
        <v>114.3</v>
      </c>
      <c r="AN20" t="n">
        <v>114.7</v>
      </c>
      <c r="AO20" t="n">
        <v>114.2</v>
      </c>
      <c r="AP20" t="n">
        <v>114.2</v>
      </c>
      <c r="AQ20" t="n">
        <v>38.2</v>
      </c>
      <c r="AR20" t="n">
        <v>38.2</v>
      </c>
      <c r="AS20" t="n">
        <v>1.3</v>
      </c>
      <c r="AT20" t="n">
        <v>0.9</v>
      </c>
      <c r="AU20" t="n">
        <v>1.4</v>
      </c>
      <c r="AV20" t="n">
        <v>1.4</v>
      </c>
      <c r="AW20" t="n">
        <v>0.3</v>
      </c>
      <c r="AX20" t="n">
        <v>0.3</v>
      </c>
      <c r="AY20" t="n">
        <v>52.5</v>
      </c>
      <c r="AZ20" t="n">
        <v>55.8</v>
      </c>
      <c r="BA20" t="n">
        <v>-0.1</v>
      </c>
      <c r="BB20" t="n">
        <v>50.4</v>
      </c>
      <c r="BC20" t="inlineStr">
        <is>
          <t>2022101270</t>
        </is>
      </c>
      <c r="BD20" t="inlineStr">
        <is>
          <t>202509030602</t>
        </is>
      </c>
    </row>
    <row r="21">
      <c r="A21" s="2" t="inlineStr">
        <is>
          <t>1</t>
        </is>
      </c>
      <c r="B21" s="2" t="inlineStr">
        <is>
          <t>2</t>
        </is>
      </c>
      <c r="C21" t="inlineStr">
        <is>
          <t>〇</t>
        </is>
      </c>
      <c r="D21" t="inlineStr"/>
      <c r="E21" t="inlineStr">
        <is>
          <t>2025/06/08</t>
        </is>
      </c>
      <c r="F21" t="inlineStr">
        <is>
          <t>阪神</t>
        </is>
      </c>
      <c r="G21" t="inlineStr">
        <is>
          <t>3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inlineStr">
        <is>
          <t>7</t>
        </is>
      </c>
      <c r="P21" t="inlineStr">
        <is>
          <t>12</t>
        </is>
      </c>
      <c r="Q21" t="inlineStr">
        <is>
          <t>ペプチドモガミ</t>
        </is>
      </c>
      <c r="R21" t="inlineStr">
        <is>
          <t>57</t>
        </is>
      </c>
      <c r="S21" t="inlineStr">
        <is>
          <t>小崎綾也</t>
        </is>
      </c>
      <c r="T21" t="inlineStr"/>
      <c r="U21" t="inlineStr">
        <is>
          <t>1:55.9</t>
        </is>
      </c>
      <c r="V21" t="inlineStr">
        <is>
          <t>0.5</t>
        </is>
      </c>
      <c r="W21" t="inlineStr">
        <is>
          <t>7</t>
        </is>
      </c>
      <c r="X21" t="inlineStr">
        <is>
          <t>36.9</t>
        </is>
      </c>
      <c r="Y21" t="inlineStr">
        <is>
          <t>40.1</t>
        </is>
      </c>
      <c r="Z21" t="inlineStr">
        <is>
          <t>36.9</t>
        </is>
      </c>
      <c r="AA21" t="inlineStr">
        <is>
          <t>40.2</t>
        </is>
      </c>
      <c r="AB21" t="inlineStr">
        <is>
          <t>10-10-6-5</t>
        </is>
      </c>
      <c r="AC21" t="inlineStr">
        <is>
          <t>10</t>
        </is>
      </c>
      <c r="AD21" t="inlineStr">
        <is>
          <t>10</t>
        </is>
      </c>
      <c r="AE21" t="inlineStr">
        <is>
          <t>6</t>
        </is>
      </c>
      <c r="AF21" t="inlineStr">
        <is>
          <t>5</t>
        </is>
      </c>
      <c r="AG21" t="inlineStr">
        <is>
          <t>2</t>
        </is>
      </c>
      <c r="AH21" t="inlineStr">
        <is>
          <t>452</t>
        </is>
      </c>
      <c r="AI21" t="inlineStr">
        <is>
          <t>-8</t>
        </is>
      </c>
      <c r="AJ21" t="inlineStr">
        <is>
          <t>3歳未勝利</t>
        </is>
      </c>
      <c r="AK21" t="inlineStr">
        <is>
          <t>セ</t>
        </is>
      </c>
      <c r="AL21" t="inlineStr">
        <is>
          <t>3</t>
        </is>
      </c>
      <c r="AM21" t="n">
        <v>114.3</v>
      </c>
      <c r="AN21" t="n">
        <v>114.7</v>
      </c>
      <c r="AO21" t="n">
        <v>114.8</v>
      </c>
      <c r="AP21" t="n">
        <v>114.8</v>
      </c>
      <c r="AQ21" t="n">
        <v>38.2</v>
      </c>
      <c r="AR21" t="n">
        <v>38.3</v>
      </c>
      <c r="AS21" t="n">
        <v>1.6</v>
      </c>
      <c r="AT21" t="n">
        <v>1.2</v>
      </c>
      <c r="AU21" t="n">
        <v>1</v>
      </c>
      <c r="AV21" t="n">
        <v>1</v>
      </c>
      <c r="AW21" t="n">
        <v>1.9</v>
      </c>
      <c r="AX21" t="n">
        <v>1.8</v>
      </c>
      <c r="AY21" t="n">
        <v>51.2</v>
      </c>
      <c r="AZ21" t="n">
        <v>46.6</v>
      </c>
      <c r="BA21" t="n">
        <v>0.5</v>
      </c>
      <c r="BB21" t="n">
        <v>46</v>
      </c>
      <c r="BC21" t="inlineStr">
        <is>
          <t>2022101270</t>
        </is>
      </c>
      <c r="BD21" t="inlineStr">
        <is>
          <t>202509030204</t>
        </is>
      </c>
    </row>
    <row r="22">
      <c r="A22" s="2" t="inlineStr">
        <is>
          <t>1</t>
        </is>
      </c>
      <c r="B22" s="2" t="inlineStr">
        <is>
          <t>2</t>
        </is>
      </c>
      <c r="C22" t="inlineStr">
        <is>
          <t>〇</t>
        </is>
      </c>
      <c r="D22" t="inlineStr"/>
      <c r="E22" t="inlineStr">
        <is>
          <t>2025/06/01</t>
        </is>
      </c>
      <c r="F22" t="inlineStr">
        <is>
          <t>京都</t>
        </is>
      </c>
      <c r="G22" t="inlineStr">
        <is>
          <t>2</t>
        </is>
      </c>
      <c r="H22" t="inlineStr">
        <is>
          <t>12</t>
        </is>
      </c>
      <c r="I22" t="inlineStr">
        <is>
          <t>ダート</t>
        </is>
      </c>
      <c r="J22" t="inlineStr">
        <is>
          <t>1900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inlineStr">
        <is>
          <t>6</t>
        </is>
      </c>
      <c r="P22" t="inlineStr">
        <is>
          <t>10</t>
        </is>
      </c>
      <c r="Q22" t="inlineStr">
        <is>
          <t>ペプチドモガミ</t>
        </is>
      </c>
      <c r="R22" t="inlineStr">
        <is>
          <t>54</t>
        </is>
      </c>
      <c r="S22" t="inlineStr">
        <is>
          <t>森田誠也</t>
        </is>
      </c>
      <c r="T22" t="inlineStr"/>
      <c r="U22" t="inlineStr">
        <is>
          <t>2:02.5</t>
        </is>
      </c>
      <c r="V22" t="inlineStr">
        <is>
          <t>1.0</t>
        </is>
      </c>
      <c r="W22" t="inlineStr">
        <is>
          <t>7</t>
        </is>
      </c>
      <c r="X22" t="inlineStr">
        <is>
          <t>26.2</t>
        </is>
      </c>
      <c r="Y22" t="inlineStr">
        <is>
          <t>39.1</t>
        </is>
      </c>
      <c r="Z22" t="inlineStr">
        <is>
          <t>29.8</t>
        </is>
      </c>
      <c r="AA22" t="inlineStr">
        <is>
          <t>38.8</t>
        </is>
      </c>
      <c r="AB22" t="inlineStr">
        <is>
          <t>11-11-7-9</t>
        </is>
      </c>
      <c r="AC22" t="inlineStr">
        <is>
          <t>11</t>
        </is>
      </c>
      <c r="AD22" t="inlineStr">
        <is>
          <t>11</t>
        </is>
      </c>
      <c r="AE22" t="inlineStr">
        <is>
          <t>7</t>
        </is>
      </c>
      <c r="AF22" t="inlineStr">
        <is>
          <t>9</t>
        </is>
      </c>
      <c r="AG22" t="inlineStr">
        <is>
          <t>8</t>
        </is>
      </c>
      <c r="AH22" t="inlineStr">
        <is>
          <t>460</t>
        </is>
      </c>
      <c r="AI22" t="inlineStr">
        <is>
          <t>+4</t>
        </is>
      </c>
      <c r="AJ22" t="inlineStr">
        <is>
          <t>3歳未勝利</t>
        </is>
      </c>
      <c r="AK22" t="inlineStr">
        <is>
          <t>セ</t>
        </is>
      </c>
      <c r="AL22" t="inlineStr">
        <is>
          <t>3</t>
        </is>
      </c>
      <c r="AM22" t="n">
        <v>120.1</v>
      </c>
      <c r="AN22" t="n">
        <v>120.2</v>
      </c>
      <c r="AO22" t="n">
        <v>119.8</v>
      </c>
      <c r="AP22" t="n">
        <v>119.8</v>
      </c>
      <c r="AQ22" t="n">
        <v>38.1</v>
      </c>
      <c r="AR22" t="n">
        <v>38.1</v>
      </c>
      <c r="AS22" t="n">
        <v>2.4</v>
      </c>
      <c r="AT22" t="n">
        <v>2.3</v>
      </c>
      <c r="AU22" t="n">
        <v>2.7</v>
      </c>
      <c r="AV22" t="n">
        <v>2.7</v>
      </c>
      <c r="AW22" t="n">
        <v>1</v>
      </c>
      <c r="AX22" t="n">
        <v>1</v>
      </c>
      <c r="AY22" t="n">
        <v>46.3</v>
      </c>
      <c r="AZ22" t="n">
        <v>50.6</v>
      </c>
      <c r="BA22" t="n">
        <v>-0.2</v>
      </c>
      <c r="BB22" t="n">
        <v>38.1</v>
      </c>
      <c r="BC22" t="inlineStr">
        <is>
          <t>2022101270</t>
        </is>
      </c>
      <c r="BD22" t="inlineStr">
        <is>
          <t>202508021202</t>
        </is>
      </c>
    </row>
    <row r="23">
      <c r="A23" s="2" t="inlineStr">
        <is>
          <t>1</t>
        </is>
      </c>
      <c r="B23" s="2" t="inlineStr">
        <is>
          <t>2</t>
        </is>
      </c>
      <c r="C23" t="inlineStr">
        <is>
          <t>〇</t>
        </is>
      </c>
      <c r="D23" t="n">
        <v>14</v>
      </c>
      <c r="E23" t="inlineStr">
        <is>
          <t>2025/04/12</t>
        </is>
      </c>
      <c r="F23" t="inlineStr">
        <is>
          <t>阪神</t>
        </is>
      </c>
      <c r="G23" t="inlineStr">
        <is>
          <t>2</t>
        </is>
      </c>
      <c r="H23" t="inlineStr">
        <is>
          <t>5</t>
        </is>
      </c>
      <c r="I23" t="inlineStr">
        <is>
          <t>ダート</t>
        </is>
      </c>
      <c r="J23" t="inlineStr">
        <is>
          <t>1800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inlineStr">
        <is>
          <t>4</t>
        </is>
      </c>
      <c r="P23" t="inlineStr">
        <is>
          <t>7</t>
        </is>
      </c>
      <c r="Q23" t="inlineStr">
        <is>
          <t>ペプチドモガミ</t>
        </is>
      </c>
      <c r="R23" t="inlineStr">
        <is>
          <t>57</t>
        </is>
      </c>
      <c r="S23" t="inlineStr">
        <is>
          <t>武豊</t>
        </is>
      </c>
      <c r="T23" t="inlineStr"/>
      <c r="U23" t="inlineStr">
        <is>
          <t>1:57.0</t>
        </is>
      </c>
      <c r="V23" t="inlineStr">
        <is>
          <t>1.9</t>
        </is>
      </c>
      <c r="W23" t="inlineStr">
        <is>
          <t>7</t>
        </is>
      </c>
      <c r="X23" t="inlineStr">
        <is>
          <t>48.3</t>
        </is>
      </c>
      <c r="Y23" t="inlineStr">
        <is>
          <t>39.0</t>
        </is>
      </c>
      <c r="Z23" t="inlineStr">
        <is>
          <t>36.5</t>
        </is>
      </c>
      <c r="AA23" t="inlineStr">
        <is>
          <t>37.7</t>
        </is>
      </c>
      <c r="AB23" t="inlineStr">
        <is>
          <t>5-5-7-7</t>
        </is>
      </c>
      <c r="AC23" t="inlineStr">
        <is>
          <t>5</t>
        </is>
      </c>
      <c r="AD23" t="inlineStr">
        <is>
          <t>5</t>
        </is>
      </c>
      <c r="AE23" t="inlineStr">
        <is>
          <t>7</t>
        </is>
      </c>
      <c r="AF23" t="inlineStr">
        <is>
          <t>7</t>
        </is>
      </c>
      <c r="AG23" t="inlineStr">
        <is>
          <t>6</t>
        </is>
      </c>
      <c r="AH23" t="inlineStr">
        <is>
          <t>456</t>
        </is>
      </c>
      <c r="AI23" t="inlineStr">
        <is>
          <t>-2</t>
        </is>
      </c>
      <c r="AJ23" t="inlineStr">
        <is>
          <t>3歳未勝利</t>
        </is>
      </c>
      <c r="AK23" t="inlineStr">
        <is>
          <t>セ</t>
        </is>
      </c>
      <c r="AL23" t="inlineStr">
        <is>
          <t>3</t>
        </is>
      </c>
      <c r="AM23" t="n">
        <v>114.3</v>
      </c>
      <c r="AN23" t="n">
        <v>114.7</v>
      </c>
      <c r="AO23" t="n">
        <v>114.7</v>
      </c>
      <c r="AP23" t="n">
        <v>115.4</v>
      </c>
      <c r="AQ23" t="n">
        <v>38.2</v>
      </c>
      <c r="AR23" t="n">
        <v>38.2</v>
      </c>
      <c r="AS23" t="n">
        <v>2.7</v>
      </c>
      <c r="AT23" t="n">
        <v>2.3</v>
      </c>
      <c r="AU23" t="n">
        <v>2.3</v>
      </c>
      <c r="AV23" t="n">
        <v>1.6</v>
      </c>
      <c r="AW23" t="n">
        <v>0.8</v>
      </c>
      <c r="AX23" t="n">
        <v>0.8</v>
      </c>
      <c r="AY23" t="n">
        <v>46.6</v>
      </c>
      <c r="AZ23" t="n">
        <v>52.9</v>
      </c>
      <c r="BA23" t="n">
        <v>0.4</v>
      </c>
      <c r="BB23" t="n">
        <v>46.8</v>
      </c>
      <c r="BC23" t="inlineStr">
        <is>
          <t>2022101270</t>
        </is>
      </c>
      <c r="BD23" t="inlineStr">
        <is>
          <t>202509020503</t>
        </is>
      </c>
    </row>
    <row r="24">
      <c r="A24" s="2" t="inlineStr">
        <is>
          <t>1</t>
        </is>
      </c>
      <c r="B24" s="2" t="inlineStr">
        <is>
          <t>2</t>
        </is>
      </c>
      <c r="C24" t="inlineStr">
        <is>
          <t>〇</t>
        </is>
      </c>
      <c r="D24" t="inlineStr"/>
      <c r="E24" t="inlineStr">
        <is>
          <t>2025/03/22</t>
        </is>
      </c>
      <c r="F24" t="inlineStr">
        <is>
          <t>阪神</t>
        </is>
      </c>
      <c r="G24" t="inlineStr">
        <is>
          <t>1</t>
        </is>
      </c>
      <c r="H24" t="inlineStr">
        <is>
          <t>7</t>
        </is>
      </c>
      <c r="I24" t="inlineStr">
        <is>
          <t>ダート</t>
        </is>
      </c>
      <c r="J24" t="inlineStr">
        <is>
          <t>2000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inlineStr">
        <is>
          <t>7</t>
        </is>
      </c>
      <c r="P24" t="inlineStr">
        <is>
          <t>8</t>
        </is>
      </c>
      <c r="Q24" t="inlineStr">
        <is>
          <t>ペプチドモガミ</t>
        </is>
      </c>
      <c r="R24" t="inlineStr">
        <is>
          <t>57</t>
        </is>
      </c>
      <c r="S24" t="inlineStr">
        <is>
          <t>富田暁</t>
        </is>
      </c>
      <c r="T24" t="inlineStr"/>
      <c r="U24" t="inlineStr">
        <is>
          <t>2:12.8</t>
        </is>
      </c>
      <c r="V24" t="inlineStr">
        <is>
          <t>1.7</t>
        </is>
      </c>
      <c r="W24" t="inlineStr">
        <is>
          <t>5</t>
        </is>
      </c>
      <c r="X24" t="inlineStr">
        <is>
          <t>7.4</t>
        </is>
      </c>
      <c r="Y24" t="inlineStr">
        <is>
          <t>39.8</t>
        </is>
      </c>
      <c r="Z24" t="inlineStr">
        <is>
          <t>38.2</t>
        </is>
      </c>
      <c r="AA24" t="inlineStr">
        <is>
          <t>38.6</t>
        </is>
      </c>
      <c r="AB24" t="inlineStr">
        <is>
          <t>6-6-6-6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458</t>
        </is>
      </c>
      <c r="AI24" t="inlineStr">
        <is>
          <t>0</t>
        </is>
      </c>
      <c r="AJ24" t="inlineStr">
        <is>
          <t>3歳未勝利</t>
        </is>
      </c>
      <c r="AK24" t="inlineStr">
        <is>
          <t>セ</t>
        </is>
      </c>
      <c r="AL24" t="inlineStr">
        <is>
          <t>3</t>
        </is>
      </c>
      <c r="AM24" t="n">
        <v>127</v>
      </c>
      <c r="AN24" t="n">
        <v>127.5</v>
      </c>
      <c r="AO24" t="n">
        <v>131.3</v>
      </c>
      <c r="AP24" t="n">
        <v>131.3</v>
      </c>
      <c r="AQ24" t="n">
        <v>37.9</v>
      </c>
      <c r="AR24" t="n">
        <v>37.8</v>
      </c>
      <c r="AS24" t="n">
        <v>5.8</v>
      </c>
      <c r="AT24" t="n">
        <v>5.3</v>
      </c>
      <c r="AU24" t="n">
        <v>1.5</v>
      </c>
      <c r="AV24" t="n">
        <v>1.5</v>
      </c>
      <c r="AW24" t="n">
        <v>1.9</v>
      </c>
      <c r="AX24" t="n">
        <v>2</v>
      </c>
      <c r="AY24" t="n">
        <v>32.6</v>
      </c>
      <c r="AZ24" t="n">
        <v>48.4</v>
      </c>
      <c r="BA24" t="n">
        <v>4.3</v>
      </c>
      <c r="BB24" t="n">
        <v>48</v>
      </c>
      <c r="BC24" t="inlineStr">
        <is>
          <t>2022101270</t>
        </is>
      </c>
      <c r="BD24" t="inlineStr">
        <is>
          <t>202509010704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D25" t="inlineStr"/>
      <c r="E25" t="inlineStr">
        <is>
          <t>2025/11/09</t>
        </is>
      </c>
      <c r="F25" t="inlineStr">
        <is>
          <t>福島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1800</t>
        </is>
      </c>
      <c r="K25" t="inlineStr">
        <is>
          <t>9</t>
        </is>
      </c>
      <c r="L25" t="inlineStr">
        <is>
          <t>良</t>
        </is>
      </c>
      <c r="M25" t="inlineStr">
        <is>
          <t>小雨</t>
        </is>
      </c>
      <c r="N25" t="inlineStr">
        <is>
          <t>16</t>
        </is>
      </c>
      <c r="O25" t="inlineStr">
        <is>
          <t>1</t>
        </is>
      </c>
      <c r="P25" t="inlineStr">
        <is>
          <t>1</t>
        </is>
      </c>
      <c r="Q25" t="inlineStr">
        <is>
          <t>マーゴットコマチ</t>
        </is>
      </c>
      <c r="R25" t="inlineStr">
        <is>
          <t>54</t>
        </is>
      </c>
      <c r="S25" t="inlineStr">
        <is>
          <t>斎藤新</t>
        </is>
      </c>
      <c r="T25" t="inlineStr"/>
      <c r="U25" t="inlineStr">
        <is>
          <t>1:49.7</t>
        </is>
      </c>
      <c r="V25" t="inlineStr">
        <is>
          <t>2.0</t>
        </is>
      </c>
      <c r="W25" t="inlineStr">
        <is>
          <t>10</t>
        </is>
      </c>
      <c r="X25" t="inlineStr">
        <is>
          <t>37.6</t>
        </is>
      </c>
      <c r="Y25" t="inlineStr">
        <is>
          <t>38.4</t>
        </is>
      </c>
      <c r="Z25" t="inlineStr">
        <is>
          <t>34.9</t>
        </is>
      </c>
      <c r="AA25" t="inlineStr">
        <is>
          <t>36.4</t>
        </is>
      </c>
      <c r="AB25" t="inlineStr">
        <is>
          <t>1-1-1-2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2</t>
        </is>
      </c>
      <c r="AG25" t="inlineStr">
        <is>
          <t>15</t>
        </is>
      </c>
      <c r="AH25" t="inlineStr">
        <is>
          <t>418</t>
        </is>
      </c>
      <c r="AI25" t="inlineStr">
        <is>
          <t>-4</t>
        </is>
      </c>
      <c r="AJ25" t="inlineStr">
        <is>
          <t>二本松特別(1勝クラス)</t>
        </is>
      </c>
      <c r="AK25" t="inlineStr">
        <is>
          <t>牝</t>
        </is>
      </c>
      <c r="AL25" t="inlineStr">
        <is>
          <t>3</t>
        </is>
      </c>
      <c r="AM25" t="n">
        <v>109.8</v>
      </c>
      <c r="AN25" t="n">
        <v>109.6</v>
      </c>
      <c r="AO25" t="inlineStr"/>
      <c r="AP25" t="inlineStr"/>
      <c r="AQ25" t="n">
        <v>35.9</v>
      </c>
      <c r="AR25" t="n">
        <v>35.7</v>
      </c>
      <c r="AS25" t="n">
        <v>-0.1</v>
      </c>
      <c r="AT25" t="n">
        <v>0.1</v>
      </c>
      <c r="AU25" t="inlineStr"/>
      <c r="AV25" t="inlineStr"/>
      <c r="AW25" t="n">
        <v>2.5</v>
      </c>
      <c r="AX25" t="n">
        <v>2.7</v>
      </c>
      <c r="AY25" t="n">
        <v>53.5</v>
      </c>
      <c r="AZ25" t="n">
        <v>36.2</v>
      </c>
      <c r="BA25" t="inlineStr"/>
      <c r="BB25" t="n">
        <v>45.4</v>
      </c>
      <c r="BC25" t="inlineStr">
        <is>
          <t>2022104664</t>
        </is>
      </c>
      <c r="BD25" t="inlineStr">
        <is>
          <t>202503030209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D26" t="n">
        <v>15</v>
      </c>
      <c r="E26" t="inlineStr">
        <is>
          <t>2025/09/06</t>
        </is>
      </c>
      <c r="F26" t="inlineStr">
        <is>
          <t>札幌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1700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6</t>
        </is>
      </c>
      <c r="P26" t="inlineStr">
        <is>
          <t>9</t>
        </is>
      </c>
      <c r="Q26" t="inlineStr">
        <is>
          <t>マーゴットコマチ</t>
        </is>
      </c>
      <c r="R26" t="inlineStr">
        <is>
          <t>55</t>
        </is>
      </c>
      <c r="S26" t="inlineStr">
        <is>
          <t>松岡正海</t>
        </is>
      </c>
      <c r="T26" t="inlineStr"/>
      <c r="U26" t="inlineStr">
        <is>
          <t>1:49.1</t>
        </is>
      </c>
      <c r="V26" t="inlineStr">
        <is>
          <t>2.4</t>
        </is>
      </c>
      <c r="W26" t="inlineStr">
        <is>
          <t>8</t>
        </is>
      </c>
      <c r="X26" t="inlineStr">
        <is>
          <t>24.0</t>
        </is>
      </c>
      <c r="Y26" t="inlineStr">
        <is>
          <t>41.8</t>
        </is>
      </c>
      <c r="Z26" t="inlineStr">
        <is>
          <t>30.0</t>
        </is>
      </c>
      <c r="AA26" t="inlineStr">
        <is>
          <t>39.4</t>
        </is>
      </c>
      <c r="AB26" t="inlineStr">
        <is>
          <t>2-2-2-4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4</t>
        </is>
      </c>
      <c r="AG26" t="inlineStr">
        <is>
          <t>13</t>
        </is>
      </c>
      <c r="AH26" t="inlineStr">
        <is>
          <t>422</t>
        </is>
      </c>
      <c r="AI26" t="inlineStr">
        <is>
          <t>-2</t>
        </is>
      </c>
      <c r="AJ26" t="inlineStr">
        <is>
          <t>3歳未勝利</t>
        </is>
      </c>
      <c r="AK26" t="inlineStr">
        <is>
          <t>牝</t>
        </is>
      </c>
      <c r="AL26" t="inlineStr">
        <is>
          <t>3</t>
        </is>
      </c>
      <c r="AM26" t="n">
        <v>106.6</v>
      </c>
      <c r="AN26" t="n">
        <v>106.9</v>
      </c>
      <c r="AO26" t="n">
        <v>106.6</v>
      </c>
      <c r="AP26" t="n">
        <v>107.1</v>
      </c>
      <c r="AQ26" t="n">
        <v>38.2</v>
      </c>
      <c r="AR26" t="n">
        <v>38.6</v>
      </c>
      <c r="AS26" t="n">
        <v>2.5</v>
      </c>
      <c r="AT26" t="n">
        <v>2.2</v>
      </c>
      <c r="AU26" t="n">
        <v>2.5</v>
      </c>
      <c r="AV26" t="n">
        <v>2</v>
      </c>
      <c r="AW26" t="n">
        <v>3.6</v>
      </c>
      <c r="AX26" t="n">
        <v>3.2</v>
      </c>
      <c r="AY26" t="n">
        <v>46.6</v>
      </c>
      <c r="AZ26" t="n">
        <v>36.9</v>
      </c>
      <c r="BA26" t="n">
        <v>-0</v>
      </c>
      <c r="BB26" t="n">
        <v>35.9</v>
      </c>
      <c r="BC26" t="inlineStr">
        <is>
          <t>2022104664</t>
        </is>
      </c>
      <c r="BD26" t="inlineStr">
        <is>
          <t>202501020506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n">
        <v>17</v>
      </c>
      <c r="E27" t="inlineStr">
        <is>
          <t>2025/08/31</t>
        </is>
      </c>
      <c r="F27" t="inlineStr">
        <is>
          <t>札幌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7</t>
        </is>
      </c>
      <c r="L27" t="inlineStr">
        <is>
          <t>稍</t>
        </is>
      </c>
      <c r="M27" t="inlineStr">
        <is>
          <t>曇</t>
        </is>
      </c>
      <c r="N27" t="inlineStr">
        <is>
          <t>13</t>
        </is>
      </c>
      <c r="O27" t="inlineStr">
        <is>
          <t>8</t>
        </is>
      </c>
      <c r="P27" t="inlineStr">
        <is>
          <t>13</t>
        </is>
      </c>
      <c r="Q27" t="inlineStr">
        <is>
          <t>マーゴットコマチ</t>
        </is>
      </c>
      <c r="R27" t="inlineStr">
        <is>
          <t>50</t>
        </is>
      </c>
      <c r="S27" t="inlineStr">
        <is>
          <t>古川奈穂</t>
        </is>
      </c>
      <c r="T27" t="inlineStr"/>
      <c r="U27" t="inlineStr">
        <is>
          <t>1:49.7</t>
        </is>
      </c>
      <c r="V27" t="inlineStr">
        <is>
          <t>0.3</t>
        </is>
      </c>
      <c r="W27" t="inlineStr">
        <is>
          <t>6</t>
        </is>
      </c>
      <c r="X27" t="inlineStr">
        <is>
          <t>30.4</t>
        </is>
      </c>
      <c r="Y27" t="inlineStr">
        <is>
          <t>37.5</t>
        </is>
      </c>
      <c r="Z27" t="inlineStr">
        <is>
          <t>35.5</t>
        </is>
      </c>
      <c r="AA27" t="inlineStr">
        <is>
          <t>37.2</t>
        </is>
      </c>
      <c r="AB27" t="inlineStr">
        <is>
          <t>1-1-1-2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2</t>
        </is>
      </c>
      <c r="AG27" t="inlineStr">
        <is>
          <t>4</t>
        </is>
      </c>
      <c r="AH27" t="inlineStr">
        <is>
          <t>424</t>
        </is>
      </c>
      <c r="AI27" t="inlineStr">
        <is>
          <t>+6</t>
        </is>
      </c>
      <c r="AJ27" t="inlineStr">
        <is>
          <t>3歳以上1勝クラス</t>
        </is>
      </c>
      <c r="AK27" t="inlineStr">
        <is>
          <t>牝</t>
        </is>
      </c>
      <c r="AL27" t="inlineStr">
        <is>
          <t>3</t>
        </is>
      </c>
      <c r="AM27" t="n">
        <v>109.8</v>
      </c>
      <c r="AN27" t="n">
        <v>110.7</v>
      </c>
      <c r="AO27" t="n">
        <v>111.3</v>
      </c>
      <c r="AP27" t="n">
        <v>111.3</v>
      </c>
      <c r="AQ27" t="n">
        <v>35.7</v>
      </c>
      <c r="AR27" t="n">
        <v>36.4</v>
      </c>
      <c r="AS27" t="n">
        <v>-0.1</v>
      </c>
      <c r="AT27" t="n">
        <v>-1</v>
      </c>
      <c r="AU27" t="n">
        <v>-1.6</v>
      </c>
      <c r="AV27" t="n">
        <v>-1.6</v>
      </c>
      <c r="AW27" t="n">
        <v>1.8</v>
      </c>
      <c r="AX27" t="n">
        <v>1.1</v>
      </c>
      <c r="AY27" t="n">
        <v>58.1</v>
      </c>
      <c r="AZ27" t="n">
        <v>47.1</v>
      </c>
      <c r="BA27" t="n">
        <v>1.5</v>
      </c>
      <c r="BB27" t="n">
        <v>47.3</v>
      </c>
      <c r="BC27" t="inlineStr">
        <is>
          <t>2022104664</t>
        </is>
      </c>
      <c r="BD27" t="inlineStr">
        <is>
          <t>202501020407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D28" t="n">
        <v>16</v>
      </c>
      <c r="E28" t="inlineStr">
        <is>
          <t>2025/08/16</t>
        </is>
      </c>
      <c r="F28" t="inlineStr">
        <is>
          <t>札幌</t>
        </is>
      </c>
      <c r="G28" t="inlineStr">
        <is>
          <t>1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inlineStr">
        <is>
          <t>6</t>
        </is>
      </c>
      <c r="P28" t="inlineStr">
        <is>
          <t>8</t>
        </is>
      </c>
      <c r="Q28" t="inlineStr">
        <is>
          <t>マーゴットコマチ</t>
        </is>
      </c>
      <c r="R28" t="inlineStr">
        <is>
          <t>53</t>
        </is>
      </c>
      <c r="S28" t="inlineStr">
        <is>
          <t>原優介</t>
        </is>
      </c>
      <c r="T28" t="inlineStr"/>
      <c r="U28" t="inlineStr">
        <is>
          <t>1:49.6</t>
        </is>
      </c>
      <c r="V28" t="inlineStr">
        <is>
          <t>0.8</t>
        </is>
      </c>
      <c r="W28" t="inlineStr">
        <is>
          <t>9</t>
        </is>
      </c>
      <c r="X28" t="inlineStr">
        <is>
          <t>69.5</t>
        </is>
      </c>
      <c r="Y28" t="inlineStr">
        <is>
          <t>35.8</t>
        </is>
      </c>
      <c r="Z28" t="inlineStr">
        <is>
          <t>36.6</t>
        </is>
      </c>
      <c r="AA28" t="inlineStr">
        <is>
          <t>35.6</t>
        </is>
      </c>
      <c r="AB28" t="inlineStr">
        <is>
          <t>7-7-7-9</t>
        </is>
      </c>
      <c r="AC28" t="inlineStr">
        <is>
          <t>7</t>
        </is>
      </c>
      <c r="AD28" t="inlineStr">
        <is>
          <t>7</t>
        </is>
      </c>
      <c r="AE28" t="inlineStr">
        <is>
          <t>7</t>
        </is>
      </c>
      <c r="AF28" t="inlineStr">
        <is>
          <t>9</t>
        </is>
      </c>
      <c r="AG28" t="inlineStr">
        <is>
          <t>6</t>
        </is>
      </c>
      <c r="AH28" t="inlineStr">
        <is>
          <t>418</t>
        </is>
      </c>
      <c r="AI28" t="inlineStr">
        <is>
          <t>-4</t>
        </is>
      </c>
      <c r="AJ28" t="inlineStr">
        <is>
          <t>石狩特別(1勝クラス)</t>
        </is>
      </c>
      <c r="AK28" t="inlineStr">
        <is>
          <t>牝</t>
        </is>
      </c>
      <c r="AL28" t="inlineStr">
        <is>
          <t>3</t>
        </is>
      </c>
      <c r="AM28" t="n">
        <v>109.8</v>
      </c>
      <c r="AN28" t="n">
        <v>109.3</v>
      </c>
      <c r="AO28" t="n">
        <v>110.3</v>
      </c>
      <c r="AP28" t="n">
        <v>109.3</v>
      </c>
      <c r="AQ28" t="n">
        <v>35.6</v>
      </c>
      <c r="AR28" t="n">
        <v>35.4</v>
      </c>
      <c r="AS28" t="n">
        <v>-0.2</v>
      </c>
      <c r="AT28" t="n">
        <v>0.3</v>
      </c>
      <c r="AU28" t="n">
        <v>-0.7</v>
      </c>
      <c r="AV28" t="n">
        <v>0.3</v>
      </c>
      <c r="AW28" t="n">
        <v>0.2</v>
      </c>
      <c r="AX28" t="n">
        <v>0.4</v>
      </c>
      <c r="AY28" t="n">
        <v>51.7</v>
      </c>
      <c r="AZ28" t="n">
        <v>52</v>
      </c>
      <c r="BA28" t="n">
        <v>0.4</v>
      </c>
      <c r="BB28" t="n">
        <v>51.1</v>
      </c>
      <c r="BC28" t="inlineStr">
        <is>
          <t>2022104664</t>
        </is>
      </c>
      <c r="BD28" t="inlineStr">
        <is>
          <t>202501010712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inlineStr"/>
      <c r="E29" t="inlineStr">
        <is>
          <t>2025/07/26</t>
        </is>
      </c>
      <c r="F29" t="inlineStr">
        <is>
          <t>新潟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inlineStr">
        <is>
          <t>7</t>
        </is>
      </c>
      <c r="P29" t="inlineStr">
        <is>
          <t>14</t>
        </is>
      </c>
      <c r="Q29" t="inlineStr">
        <is>
          <t>マーゴットコマチ</t>
        </is>
      </c>
      <c r="R29" t="inlineStr">
        <is>
          <t>55</t>
        </is>
      </c>
      <c r="S29" t="inlineStr">
        <is>
          <t>木幡巧也</t>
        </is>
      </c>
      <c r="T29" t="inlineStr"/>
      <c r="U29" t="inlineStr">
        <is>
          <t>1:47.3</t>
        </is>
      </c>
      <c r="V29" t="inlineStr">
        <is>
          <t>1.3</t>
        </is>
      </c>
      <c r="W29" t="inlineStr">
        <is>
          <t>10</t>
        </is>
      </c>
      <c r="X29" t="inlineStr">
        <is>
          <t>57.9</t>
        </is>
      </c>
      <c r="Y29" t="inlineStr">
        <is>
          <t>34.2</t>
        </is>
      </c>
      <c r="Z29" t="inlineStr">
        <is>
          <t>35.2</t>
        </is>
      </c>
      <c r="AA29" t="inlineStr">
        <is>
          <t>33.5</t>
        </is>
      </c>
      <c r="AB29" t="inlineStr">
        <is>
          <t>8-8</t>
        </is>
      </c>
      <c r="AC29" t="inlineStr">
        <is>
          <t>8</t>
        </is>
      </c>
      <c r="AD29" t="inlineStr">
        <is>
          <t>8</t>
        </is>
      </c>
      <c r="AE29" t="inlineStr"/>
      <c r="AF29" t="inlineStr"/>
      <c r="AG29" t="inlineStr">
        <is>
          <t>11</t>
        </is>
      </c>
      <c r="AH29" t="inlineStr">
        <is>
          <t>422</t>
        </is>
      </c>
      <c r="AI29" t="inlineStr">
        <is>
          <t>+10</t>
        </is>
      </c>
      <c r="AJ29" t="inlineStr">
        <is>
          <t>3歳未勝利</t>
        </is>
      </c>
      <c r="AK29" t="inlineStr">
        <is>
          <t>牝</t>
        </is>
      </c>
      <c r="AL29" t="inlineStr">
        <is>
          <t>3</t>
        </is>
      </c>
      <c r="AM29" t="n">
        <v>108.2</v>
      </c>
      <c r="AN29" t="n">
        <v>107.8</v>
      </c>
      <c r="AO29" t="n">
        <v>106.9</v>
      </c>
      <c r="AP29" t="n">
        <v>106.9</v>
      </c>
      <c r="AQ29" t="n">
        <v>34.5</v>
      </c>
      <c r="AR29" t="n">
        <v>34.3</v>
      </c>
      <c r="AS29" t="n">
        <v>-0.9</v>
      </c>
      <c r="AT29" t="n">
        <v>-0.5</v>
      </c>
      <c r="AU29" t="n">
        <v>0.4</v>
      </c>
      <c r="AV29" t="n">
        <v>0.4</v>
      </c>
      <c r="AW29" t="n">
        <v>-0.3</v>
      </c>
      <c r="AX29" t="n">
        <v>-0.1</v>
      </c>
      <c r="AY29" t="n">
        <v>57.1</v>
      </c>
      <c r="AZ29" t="n">
        <v>56.1</v>
      </c>
      <c r="BA29" t="n">
        <v>-1.3</v>
      </c>
      <c r="BB29" t="n">
        <v>51.5</v>
      </c>
      <c r="BC29" t="inlineStr">
        <is>
          <t>2022104664</t>
        </is>
      </c>
      <c r="BD29" t="inlineStr">
        <is>
          <t>202504020105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D30" t="inlineStr"/>
      <c r="E30" t="inlineStr">
        <is>
          <t>2025/01/13</t>
        </is>
      </c>
      <c r="F30" t="inlineStr">
        <is>
          <t>中山</t>
        </is>
      </c>
      <c r="G30" t="inlineStr">
        <is>
          <t>1</t>
        </is>
      </c>
      <c r="H30" t="inlineStr">
        <is>
          <t>5</t>
        </is>
      </c>
      <c r="I30" t="inlineStr">
        <is>
          <t>芝</t>
        </is>
      </c>
      <c r="J30" t="inlineStr">
        <is>
          <t>2200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17</t>
        </is>
      </c>
      <c r="O30" t="inlineStr">
        <is>
          <t>8</t>
        </is>
      </c>
      <c r="P30" t="inlineStr">
        <is>
          <t>17</t>
        </is>
      </c>
      <c r="Q30" t="inlineStr">
        <is>
          <t>マーゴットコマチ</t>
        </is>
      </c>
      <c r="R30" t="inlineStr">
        <is>
          <t>55</t>
        </is>
      </c>
      <c r="S30" t="inlineStr">
        <is>
          <t>菊沢一樹</t>
        </is>
      </c>
      <c r="T30" t="inlineStr"/>
      <c r="U30" t="inlineStr">
        <is>
          <t>2:15.3</t>
        </is>
      </c>
      <c r="V30" t="inlineStr">
        <is>
          <t>0.7</t>
        </is>
      </c>
      <c r="W30" t="inlineStr">
        <is>
          <t>16</t>
        </is>
      </c>
      <c r="X30" t="inlineStr">
        <is>
          <t>207.1</t>
        </is>
      </c>
      <c r="Y30" t="inlineStr">
        <is>
          <t>37.4</t>
        </is>
      </c>
      <c r="Z30" t="inlineStr">
        <is>
          <t>36.7</t>
        </is>
      </c>
      <c r="AA30" t="inlineStr">
        <is>
          <t>36.7</t>
        </is>
      </c>
      <c r="AB30" t="inlineStr">
        <is>
          <t>1-1-1-1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7</t>
        </is>
      </c>
      <c r="AH30" t="inlineStr">
        <is>
          <t>412</t>
        </is>
      </c>
      <c r="AI30" t="inlineStr">
        <is>
          <t>+4</t>
        </is>
      </c>
      <c r="AJ30" t="inlineStr">
        <is>
          <t>3歳未勝利</t>
        </is>
      </c>
      <c r="AK30" t="inlineStr">
        <is>
          <t>牝</t>
        </is>
      </c>
      <c r="AL30" t="inlineStr">
        <is>
          <t>3</t>
        </is>
      </c>
      <c r="AM30" t="n">
        <v>135.1</v>
      </c>
      <c r="AN30" t="n">
        <v>134.4</v>
      </c>
      <c r="AO30" t="n">
        <v>133.7</v>
      </c>
      <c r="AP30" t="n">
        <v>133.7</v>
      </c>
      <c r="AQ30" t="n">
        <v>35.4</v>
      </c>
      <c r="AR30" t="n">
        <v>35.3</v>
      </c>
      <c r="AS30" t="n">
        <v>0.2</v>
      </c>
      <c r="AT30" t="n">
        <v>0.9</v>
      </c>
      <c r="AU30" t="n">
        <v>1.6</v>
      </c>
      <c r="AV30" t="n">
        <v>1.6</v>
      </c>
      <c r="AW30" t="n">
        <v>2</v>
      </c>
      <c r="AX30" t="n">
        <v>2.1</v>
      </c>
      <c r="AY30" t="n">
        <v>50.5</v>
      </c>
      <c r="AZ30" t="n">
        <v>39.7</v>
      </c>
      <c r="BA30" t="n">
        <v>-1.4</v>
      </c>
      <c r="BB30" t="n">
        <v>49.1</v>
      </c>
      <c r="BC30" t="inlineStr">
        <is>
          <t>2022104664</t>
        </is>
      </c>
      <c r="BD30" t="inlineStr">
        <is>
          <t>202506010506</t>
        </is>
      </c>
    </row>
    <row r="31">
      <c r="A31" s="3" t="inlineStr">
        <is>
          <t>2</t>
        </is>
      </c>
      <c r="B31" s="3" t="inlineStr">
        <is>
          <t>3</t>
        </is>
      </c>
      <c r="C31" t="inlineStr">
        <is>
          <t>〇</t>
        </is>
      </c>
      <c r="D31" t="n">
        <v>12</v>
      </c>
      <c r="E31" t="inlineStr">
        <is>
          <t>2024/12/08</t>
        </is>
      </c>
      <c r="F31" t="inlineStr">
        <is>
          <t>中山</t>
        </is>
      </c>
      <c r="G31" t="inlineStr">
        <is>
          <t>5</t>
        </is>
      </c>
      <c r="H31" t="inlineStr">
        <is>
          <t>4</t>
        </is>
      </c>
      <c r="I31" t="inlineStr">
        <is>
          <t>芝</t>
        </is>
      </c>
      <c r="J31" t="inlineStr">
        <is>
          <t>1800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inlineStr">
        <is>
          <t>2</t>
        </is>
      </c>
      <c r="P31" t="inlineStr">
        <is>
          <t>3</t>
        </is>
      </c>
      <c r="Q31" t="inlineStr">
        <is>
          <t>マーゴットコマチ</t>
        </is>
      </c>
      <c r="R31" t="inlineStr">
        <is>
          <t>55</t>
        </is>
      </c>
      <c r="S31" t="inlineStr">
        <is>
          <t>田辺裕信</t>
        </is>
      </c>
      <c r="T31" t="inlineStr">
        <is>
          <t>伊坂重信</t>
        </is>
      </c>
      <c r="U31" t="inlineStr">
        <is>
          <t>1:50.7</t>
        </is>
      </c>
      <c r="V31" t="inlineStr">
        <is>
          <t>1.3</t>
        </is>
      </c>
      <c r="W31" t="inlineStr">
        <is>
          <t>10</t>
        </is>
      </c>
      <c r="X31" t="inlineStr">
        <is>
          <t>34.3</t>
        </is>
      </c>
      <c r="Y31" t="inlineStr">
        <is>
          <t>35.9</t>
        </is>
      </c>
      <c r="Z31" t="inlineStr">
        <is>
          <t>37.7</t>
        </is>
      </c>
      <c r="AA31" t="inlineStr">
        <is>
          <t>35.5</t>
        </is>
      </c>
      <c r="AB31" t="inlineStr">
        <is>
          <t>12-11-11-12</t>
        </is>
      </c>
      <c r="AC31" t="inlineStr">
        <is>
          <t>12</t>
        </is>
      </c>
      <c r="AD31" t="inlineStr">
        <is>
          <t>11</t>
        </is>
      </c>
      <c r="AE31" t="inlineStr">
        <is>
          <t>11</t>
        </is>
      </c>
      <c r="AF31" t="inlineStr">
        <is>
          <t>12</t>
        </is>
      </c>
      <c r="AG31" t="inlineStr">
        <is>
          <t>13</t>
        </is>
      </c>
      <c r="AH31" t="inlineStr">
        <is>
          <t>408</t>
        </is>
      </c>
      <c r="AI31" t="inlineStr">
        <is>
          <t>0</t>
        </is>
      </c>
      <c r="AJ31" t="inlineStr">
        <is>
          <t>2歳新馬</t>
        </is>
      </c>
      <c r="AK31" t="inlineStr">
        <is>
          <t>牝</t>
        </is>
      </c>
      <c r="AL31" t="inlineStr">
        <is>
          <t>2</t>
        </is>
      </c>
      <c r="AM31" t="n">
        <v>109.4</v>
      </c>
      <c r="AN31" t="n">
        <v>108.8</v>
      </c>
      <c r="AO31" t="n">
        <v>108.6</v>
      </c>
      <c r="AP31" t="n">
        <v>108.6</v>
      </c>
      <c r="AQ31" t="n">
        <v>35.2</v>
      </c>
      <c r="AR31" t="n">
        <v>34.9</v>
      </c>
      <c r="AS31" t="n">
        <v>1.3</v>
      </c>
      <c r="AT31" t="n">
        <v>1.9</v>
      </c>
      <c r="AU31" t="n">
        <v>2.1</v>
      </c>
      <c r="AV31" t="n">
        <v>2.1</v>
      </c>
      <c r="AW31" t="n">
        <v>0.7</v>
      </c>
      <c r="AX31" t="n">
        <v>1</v>
      </c>
      <c r="AY31" t="n">
        <v>44.4</v>
      </c>
      <c r="AZ31" t="n">
        <v>46.9</v>
      </c>
      <c r="BA31" t="n">
        <v>-0.8</v>
      </c>
      <c r="BB31" t="n">
        <v>52.5</v>
      </c>
      <c r="BC31" t="inlineStr">
        <is>
          <t>2022104664</t>
        </is>
      </c>
      <c r="BD31" t="inlineStr">
        <is>
          <t>202406050405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D32" t="inlineStr"/>
      <c r="E32" t="inlineStr">
        <is>
          <t>2025/11/15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芝</t>
        </is>
      </c>
      <c r="J32" t="inlineStr">
        <is>
          <t>1800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inlineStr">
        <is>
          <t>6</t>
        </is>
      </c>
      <c r="P32" t="inlineStr">
        <is>
          <t>11</t>
        </is>
      </c>
      <c r="Q32" t="inlineStr">
        <is>
          <t>クモヒトツナイ</t>
        </is>
      </c>
      <c r="R32" t="inlineStr">
        <is>
          <t>56</t>
        </is>
      </c>
      <c r="S32" t="inlineStr">
        <is>
          <t>鷲頭虎太</t>
        </is>
      </c>
      <c r="T32" t="inlineStr"/>
      <c r="U32" t="inlineStr">
        <is>
          <t>1:48.2</t>
        </is>
      </c>
      <c r="V32" t="inlineStr">
        <is>
          <t>1.3</t>
        </is>
      </c>
      <c r="W32" t="inlineStr">
        <is>
          <t>7</t>
        </is>
      </c>
      <c r="X32" t="inlineStr">
        <is>
          <t>20.1</t>
        </is>
      </c>
      <c r="Y32" t="inlineStr">
        <is>
          <t>37.0</t>
        </is>
      </c>
      <c r="Z32" t="inlineStr">
        <is>
          <t>35.1</t>
        </is>
      </c>
      <c r="AA32" t="inlineStr">
        <is>
          <t>36.3</t>
        </is>
      </c>
      <c r="AB32" t="inlineStr">
        <is>
          <t>8-8-6-5</t>
        </is>
      </c>
      <c r="AC32" t="inlineStr">
        <is>
          <t>8</t>
        </is>
      </c>
      <c r="AD32" t="inlineStr">
        <is>
          <t>8</t>
        </is>
      </c>
      <c r="AE32" t="inlineStr">
        <is>
          <t>6</t>
        </is>
      </c>
      <c r="AF32" t="inlineStr">
        <is>
          <t>5</t>
        </is>
      </c>
      <c r="AG32" t="inlineStr">
        <is>
          <t>9</t>
        </is>
      </c>
      <c r="AH32" t="inlineStr">
        <is>
          <t>468</t>
        </is>
      </c>
      <c r="AI32" t="inlineStr">
        <is>
          <t>-2</t>
        </is>
      </c>
      <c r="AJ32" t="inlineStr">
        <is>
          <t>土湯温泉特別(1勝クラス)</t>
        </is>
      </c>
      <c r="AK32" t="inlineStr">
        <is>
          <t>牡</t>
        </is>
      </c>
      <c r="AL32" t="inlineStr">
        <is>
          <t>3</t>
        </is>
      </c>
      <c r="AM32" t="n">
        <v>109.8</v>
      </c>
      <c r="AN32" t="n">
        <v>109.6</v>
      </c>
      <c r="AO32" t="inlineStr"/>
      <c r="AP32" t="inlineStr"/>
      <c r="AQ32" t="n">
        <v>35.9</v>
      </c>
      <c r="AR32" t="n">
        <v>35.7</v>
      </c>
      <c r="AS32" t="n">
        <v>-1.6</v>
      </c>
      <c r="AT32" t="n">
        <v>-1.4</v>
      </c>
      <c r="AU32" t="inlineStr"/>
      <c r="AV32" t="inlineStr"/>
      <c r="AW32" t="n">
        <v>1.1</v>
      </c>
      <c r="AX32" t="n">
        <v>1.3</v>
      </c>
      <c r="AY32" t="n">
        <v>60.1</v>
      </c>
      <c r="AZ32" t="n">
        <v>46.3</v>
      </c>
      <c r="BA32" t="inlineStr"/>
      <c r="BB32" t="n">
        <v>47.4</v>
      </c>
      <c r="BC32" t="inlineStr">
        <is>
          <t>2022101498</t>
        </is>
      </c>
      <c r="BD32" t="inlineStr">
        <is>
          <t>202503030309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18</v>
      </c>
      <c r="E33" t="inlineStr">
        <is>
          <t>2025/09/06</t>
        </is>
      </c>
      <c r="F33" t="inlineStr">
        <is>
          <t>札幌</t>
        </is>
      </c>
      <c r="G33" t="inlineStr">
        <is>
          <t>2</t>
        </is>
      </c>
      <c r="H33" t="inlineStr">
        <is>
          <t>5</t>
        </is>
      </c>
      <c r="I33" t="inlineStr">
        <is>
          <t>芝</t>
        </is>
      </c>
      <c r="J33" t="inlineStr">
        <is>
          <t>2000</t>
        </is>
      </c>
      <c r="K33" t="inlineStr">
        <is>
          <t>9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inlineStr">
        <is>
          <t>6</t>
        </is>
      </c>
      <c r="P33" t="inlineStr">
        <is>
          <t>11</t>
        </is>
      </c>
      <c r="Q33" t="inlineStr">
        <is>
          <t>クモヒトツナイ</t>
        </is>
      </c>
      <c r="R33" t="inlineStr">
        <is>
          <t>55</t>
        </is>
      </c>
      <c r="S33" t="inlineStr">
        <is>
          <t>松岡正海</t>
        </is>
      </c>
      <c r="T33" t="inlineStr"/>
      <c r="U33" t="inlineStr">
        <is>
          <t>2:03.1</t>
        </is>
      </c>
      <c r="V33" t="inlineStr">
        <is>
          <t>1.1</t>
        </is>
      </c>
      <c r="W33" t="inlineStr">
        <is>
          <t>3</t>
        </is>
      </c>
      <c r="X33" t="inlineStr">
        <is>
          <t>8.3</t>
        </is>
      </c>
      <c r="Y33" t="inlineStr">
        <is>
          <t>36.7</t>
        </is>
      </c>
      <c r="Z33" t="inlineStr">
        <is>
          <t>36.6</t>
        </is>
      </c>
      <c r="AA33" t="inlineStr">
        <is>
          <t>36.3</t>
        </is>
      </c>
      <c r="AB33" t="inlineStr">
        <is>
          <t>11-12-10-5</t>
        </is>
      </c>
      <c r="AC33" t="inlineStr">
        <is>
          <t>11</t>
        </is>
      </c>
      <c r="AD33" t="inlineStr">
        <is>
          <t>12</t>
        </is>
      </c>
      <c r="AE33" t="inlineStr">
        <is>
          <t>10</t>
        </is>
      </c>
      <c r="AF33" t="inlineStr">
        <is>
          <t>5</t>
        </is>
      </c>
      <c r="AG33" t="inlineStr">
        <is>
          <t>9</t>
        </is>
      </c>
      <c r="AH33" t="inlineStr">
        <is>
          <t>470</t>
        </is>
      </c>
      <c r="AI33" t="inlineStr">
        <is>
          <t>+2</t>
        </is>
      </c>
      <c r="AJ33" t="inlineStr">
        <is>
          <t>富良野特別(1勝クラス)</t>
        </is>
      </c>
      <c r="AK33" t="inlineStr">
        <is>
          <t>牡</t>
        </is>
      </c>
      <c r="AL33" t="inlineStr">
        <is>
          <t>3</t>
        </is>
      </c>
      <c r="AM33" t="n">
        <v>122.1</v>
      </c>
      <c r="AN33" t="n">
        <v>121.6</v>
      </c>
      <c r="AO33" t="n">
        <v>123.8</v>
      </c>
      <c r="AP33" t="n">
        <v>122.4</v>
      </c>
      <c r="AQ33" t="n">
        <v>35.9</v>
      </c>
      <c r="AR33" t="n">
        <v>35.6</v>
      </c>
      <c r="AS33" t="n">
        <v>1</v>
      </c>
      <c r="AT33" t="n">
        <v>1.5</v>
      </c>
      <c r="AU33" t="n">
        <v>-0.7</v>
      </c>
      <c r="AV33" t="n">
        <v>0.7</v>
      </c>
      <c r="AW33" t="n">
        <v>0.8</v>
      </c>
      <c r="AX33" t="n">
        <v>1.1</v>
      </c>
      <c r="AY33" t="n">
        <v>46.3</v>
      </c>
      <c r="AZ33" t="n">
        <v>48.7</v>
      </c>
      <c r="BA33" t="n">
        <v>1.7</v>
      </c>
      <c r="BB33" t="n">
        <v>49.9</v>
      </c>
      <c r="BC33" t="inlineStr">
        <is>
          <t>2022101498</t>
        </is>
      </c>
      <c r="BD33" t="inlineStr">
        <is>
          <t>202501020509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2025/08/16</t>
        </is>
      </c>
      <c r="F34" t="inlineStr">
        <is>
          <t>札幌</t>
        </is>
      </c>
      <c r="G34" t="inlineStr">
        <is>
          <t>1</t>
        </is>
      </c>
      <c r="H34" t="inlineStr">
        <is>
          <t>7</t>
        </is>
      </c>
      <c r="I34" t="inlineStr">
        <is>
          <t>芝</t>
        </is>
      </c>
      <c r="J34" t="inlineStr">
        <is>
          <t>1800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inlineStr">
        <is>
          <t>4</t>
        </is>
      </c>
      <c r="P34" t="inlineStr">
        <is>
          <t>4</t>
        </is>
      </c>
      <c r="Q34" t="inlineStr">
        <is>
          <t>クモヒトツナイ</t>
        </is>
      </c>
      <c r="R34" t="inlineStr">
        <is>
          <t>55</t>
        </is>
      </c>
      <c r="S34" t="inlineStr">
        <is>
          <t>松岡正海</t>
        </is>
      </c>
      <c r="T34" t="inlineStr"/>
      <c r="U34" t="inlineStr">
        <is>
          <t>1:49.2</t>
        </is>
      </c>
      <c r="V34" t="inlineStr">
        <is>
          <t>0.4</t>
        </is>
      </c>
      <c r="W34" t="inlineStr">
        <is>
          <t>1</t>
        </is>
      </c>
      <c r="X34" t="inlineStr">
        <is>
          <t>2.6</t>
        </is>
      </c>
      <c r="Y34" t="inlineStr">
        <is>
          <t>35.6</t>
        </is>
      </c>
      <c r="Z34" t="inlineStr">
        <is>
          <t>36.6</t>
        </is>
      </c>
      <c r="AA34" t="inlineStr">
        <is>
          <t>35.6</t>
        </is>
      </c>
      <c r="AB34" t="inlineStr">
        <is>
          <t>4-4-4-4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468</t>
        </is>
      </c>
      <c r="AI34" t="inlineStr">
        <is>
          <t>-2</t>
        </is>
      </c>
      <c r="AJ34" t="inlineStr">
        <is>
          <t>石狩特別(1勝クラス)</t>
        </is>
      </c>
      <c r="AK34" t="inlineStr">
        <is>
          <t>牡</t>
        </is>
      </c>
      <c r="AL34" t="inlineStr">
        <is>
          <t>3</t>
        </is>
      </c>
      <c r="AM34" t="n">
        <v>109.8</v>
      </c>
      <c r="AN34" t="n">
        <v>109.3</v>
      </c>
      <c r="AO34" t="n">
        <v>110.3</v>
      </c>
      <c r="AP34" t="n">
        <v>109.3</v>
      </c>
      <c r="AQ34" t="n">
        <v>35.6</v>
      </c>
      <c r="AR34" t="n">
        <v>35.4</v>
      </c>
      <c r="AS34" t="n">
        <v>-0.6</v>
      </c>
      <c r="AT34" t="n">
        <v>-0.1</v>
      </c>
      <c r="AU34" t="n">
        <v>-1.1</v>
      </c>
      <c r="AV34" t="n">
        <v>-0.1</v>
      </c>
      <c r="AW34" t="n">
        <v>-0</v>
      </c>
      <c r="AX34" t="n">
        <v>0.2</v>
      </c>
      <c r="AY34" t="n">
        <v>53.7</v>
      </c>
      <c r="AZ34" t="n">
        <v>53.5</v>
      </c>
      <c r="BA34" t="n">
        <v>0.4</v>
      </c>
      <c r="BB34" t="n">
        <v>51.4</v>
      </c>
      <c r="BC34" t="inlineStr">
        <is>
          <t>2022101498</t>
        </is>
      </c>
      <c r="BD34" t="inlineStr">
        <is>
          <t>202501010712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inlineStr"/>
      <c r="E35" t="inlineStr">
        <is>
          <t>2025/06/22</t>
        </is>
      </c>
      <c r="F35" t="inlineStr">
        <is>
          <t>函館</t>
        </is>
      </c>
      <c r="G35" t="inlineStr">
        <is>
          <t>1</t>
        </is>
      </c>
      <c r="H35" t="inlineStr">
        <is>
          <t>4</t>
        </is>
      </c>
      <c r="I35" t="inlineStr">
        <is>
          <t>芝</t>
        </is>
      </c>
      <c r="J35" t="inlineStr">
        <is>
          <t>1800</t>
        </is>
      </c>
      <c r="K35" t="inlineStr">
        <is>
          <t>7</t>
        </is>
      </c>
      <c r="L35" t="inlineStr">
        <is>
          <t>重</t>
        </is>
      </c>
      <c r="M35" t="inlineStr">
        <is>
          <t>曇</t>
        </is>
      </c>
      <c r="N35" t="inlineStr">
        <is>
          <t>13</t>
        </is>
      </c>
      <c r="O35" t="inlineStr">
        <is>
          <t>1</t>
        </is>
      </c>
      <c r="P35" t="inlineStr">
        <is>
          <t>1</t>
        </is>
      </c>
      <c r="Q35" t="inlineStr">
        <is>
          <t>クモヒトツナイ</t>
        </is>
      </c>
      <c r="R35" t="inlineStr">
        <is>
          <t>55</t>
        </is>
      </c>
      <c r="S35" t="inlineStr">
        <is>
          <t>松岡正海</t>
        </is>
      </c>
      <c r="T35" t="inlineStr"/>
      <c r="U35" t="inlineStr">
        <is>
          <t>1:48.9</t>
        </is>
      </c>
      <c r="V35" t="inlineStr">
        <is>
          <t>1.2</t>
        </is>
      </c>
      <c r="W35" t="inlineStr">
        <is>
          <t>2</t>
        </is>
      </c>
      <c r="X35" t="inlineStr">
        <is>
          <t>3.8</t>
        </is>
      </c>
      <c r="Y35" t="inlineStr">
        <is>
          <t>37.1</t>
        </is>
      </c>
      <c r="Z35" t="inlineStr">
        <is>
          <t>34.9</t>
        </is>
      </c>
      <c r="AA35" t="inlineStr">
        <is>
          <t>36.2</t>
        </is>
      </c>
      <c r="AB35" t="inlineStr">
        <is>
          <t>4-3-3-3</t>
        </is>
      </c>
      <c r="AC35" t="inlineStr">
        <is>
          <t>4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6</t>
        </is>
      </c>
      <c r="AH35" t="inlineStr">
        <is>
          <t>470</t>
        </is>
      </c>
      <c r="AI35" t="inlineStr">
        <is>
          <t>-2</t>
        </is>
      </c>
      <c r="AJ35" t="inlineStr">
        <is>
          <t>3歳以上1勝クラス</t>
        </is>
      </c>
      <c r="AK35" t="inlineStr">
        <is>
          <t>牡</t>
        </is>
      </c>
      <c r="AL35" t="inlineStr">
        <is>
          <t>3</t>
        </is>
      </c>
      <c r="AM35" t="n">
        <v>109.3</v>
      </c>
      <c r="AN35" t="n">
        <v>111.8</v>
      </c>
      <c r="AO35" t="n">
        <v>108</v>
      </c>
      <c r="AP35" t="n">
        <v>108.4</v>
      </c>
      <c r="AQ35" t="n">
        <v>35.6</v>
      </c>
      <c r="AR35" t="n">
        <v>36.2</v>
      </c>
      <c r="AS35" t="n">
        <v>-0.4</v>
      </c>
      <c r="AT35" t="n">
        <v>-2.9</v>
      </c>
      <c r="AU35" t="n">
        <v>0.9</v>
      </c>
      <c r="AV35" t="n">
        <v>0.5</v>
      </c>
      <c r="AW35" t="n">
        <v>1.5</v>
      </c>
      <c r="AX35" t="n">
        <v>0.9</v>
      </c>
      <c r="AY35" t="n">
        <v>62.7</v>
      </c>
      <c r="AZ35" t="n">
        <v>52.9</v>
      </c>
      <c r="BA35" t="n">
        <v>-1.3</v>
      </c>
      <c r="BB35" t="n">
        <v>47</v>
      </c>
      <c r="BC35" t="inlineStr">
        <is>
          <t>2022101498</t>
        </is>
      </c>
      <c r="BD35" t="inlineStr">
        <is>
          <t>202502010407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inlineStr"/>
      <c r="E36" t="inlineStr">
        <is>
          <t>2025/06/15</t>
        </is>
      </c>
      <c r="F36" t="inlineStr">
        <is>
          <t>函館</t>
        </is>
      </c>
      <c r="G36" t="inlineStr">
        <is>
          <t>1</t>
        </is>
      </c>
      <c r="H36" t="inlineStr">
        <is>
          <t>2</t>
        </is>
      </c>
      <c r="I36" t="inlineStr">
        <is>
          <t>芝</t>
        </is>
      </c>
      <c r="J36" t="inlineStr">
        <is>
          <t>1800</t>
        </is>
      </c>
      <c r="K36" t="inlineStr">
        <is>
          <t>9</t>
        </is>
      </c>
      <c r="L36" t="inlineStr">
        <is>
          <t>良</t>
        </is>
      </c>
      <c r="M36" t="inlineStr">
        <is>
          <t>曇</t>
        </is>
      </c>
      <c r="N36" t="inlineStr">
        <is>
          <t>13</t>
        </is>
      </c>
      <c r="O36" t="inlineStr">
        <is>
          <t>3</t>
        </is>
      </c>
      <c r="P36" t="inlineStr">
        <is>
          <t>3</t>
        </is>
      </c>
      <c r="Q36" t="inlineStr">
        <is>
          <t>クモヒトツナイ</t>
        </is>
      </c>
      <c r="R36" t="inlineStr">
        <is>
          <t>55</t>
        </is>
      </c>
      <c r="S36" t="inlineStr">
        <is>
          <t>松岡正海</t>
        </is>
      </c>
      <c r="T36" t="inlineStr"/>
      <c r="U36" t="inlineStr">
        <is>
          <t>1:46.8</t>
        </is>
      </c>
      <c r="V36" t="inlineStr">
        <is>
          <t>0.2</t>
        </is>
      </c>
      <c r="W36" t="inlineStr">
        <is>
          <t>1</t>
        </is>
      </c>
      <c r="X36" t="inlineStr">
        <is>
          <t>3.2</t>
        </is>
      </c>
      <c r="Y36" t="inlineStr">
        <is>
          <t>35.0</t>
        </is>
      </c>
      <c r="Z36" t="inlineStr">
        <is>
          <t>35.8</t>
        </is>
      </c>
      <c r="AA36" t="inlineStr">
        <is>
          <t>35.4</t>
        </is>
      </c>
      <c r="AB36" t="inlineStr">
        <is>
          <t>5-6-9-5</t>
        </is>
      </c>
      <c r="AC36" t="inlineStr">
        <is>
          <t>5</t>
        </is>
      </c>
      <c r="AD36" t="inlineStr">
        <is>
          <t>6</t>
        </is>
      </c>
      <c r="AE36" t="inlineStr">
        <is>
          <t>9</t>
        </is>
      </c>
      <c r="AF36" t="inlineStr">
        <is>
          <t>5</t>
        </is>
      </c>
      <c r="AG36" t="inlineStr">
        <is>
          <t>3</t>
        </is>
      </c>
      <c r="AH36" t="inlineStr">
        <is>
          <t>472</t>
        </is>
      </c>
      <c r="AI36" t="inlineStr">
        <is>
          <t>-2</t>
        </is>
      </c>
      <c r="AJ36" t="inlineStr">
        <is>
          <t>八雲特別(1勝クラス)</t>
        </is>
      </c>
      <c r="AK36" t="inlineStr">
        <is>
          <t>牡</t>
        </is>
      </c>
      <c r="AL36" t="inlineStr">
        <is>
          <t>3</t>
        </is>
      </c>
      <c r="AM36" t="n">
        <v>109.3</v>
      </c>
      <c r="AN36" t="n">
        <v>108.9</v>
      </c>
      <c r="AO36" t="n">
        <v>106.5</v>
      </c>
      <c r="AP36" t="n">
        <v>106.5</v>
      </c>
      <c r="AQ36" t="n">
        <v>35.6</v>
      </c>
      <c r="AR36" t="n">
        <v>35.6</v>
      </c>
      <c r="AS36" t="n">
        <v>-2.5</v>
      </c>
      <c r="AT36" t="n">
        <v>-2.1</v>
      </c>
      <c r="AU36" t="n">
        <v>0.3</v>
      </c>
      <c r="AV36" t="n">
        <v>0.3</v>
      </c>
      <c r="AW36" t="n">
        <v>-0.6</v>
      </c>
      <c r="AX36" t="n">
        <v>-0.6</v>
      </c>
      <c r="AY36" t="n">
        <v>65.2</v>
      </c>
      <c r="AZ36" t="n">
        <v>58.4</v>
      </c>
      <c r="BA36" t="n">
        <v>-2.7</v>
      </c>
      <c r="BB36" t="n">
        <v>51.1</v>
      </c>
      <c r="BC36" t="inlineStr">
        <is>
          <t>2022101498</t>
        </is>
      </c>
      <c r="BD36" t="inlineStr">
        <is>
          <t>202502010209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inlineStr"/>
      <c r="E37" t="inlineStr">
        <is>
          <t>2025/04/12</t>
        </is>
      </c>
      <c r="F37" t="inlineStr">
        <is>
          <t>中山</t>
        </is>
      </c>
      <c r="G37" t="inlineStr">
        <is>
          <t>3</t>
        </is>
      </c>
      <c r="H37" t="inlineStr">
        <is>
          <t>5</t>
        </is>
      </c>
      <c r="I37" t="inlineStr">
        <is>
          <t>芝</t>
        </is>
      </c>
      <c r="J37" t="inlineStr">
        <is>
          <t>2000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inlineStr">
        <is>
          <t>7</t>
        </is>
      </c>
      <c r="P37" t="inlineStr">
        <is>
          <t>7</t>
        </is>
      </c>
      <c r="Q37" t="inlineStr">
        <is>
          <t>クモヒトツナイ</t>
        </is>
      </c>
      <c r="R37" t="inlineStr">
        <is>
          <t>57</t>
        </is>
      </c>
      <c r="S37" t="inlineStr">
        <is>
          <t>松岡正海</t>
        </is>
      </c>
      <c r="T37" t="inlineStr"/>
      <c r="U37" t="inlineStr">
        <is>
          <t>1:59.4</t>
        </is>
      </c>
      <c r="V37" t="inlineStr">
        <is>
          <t>0.4</t>
        </is>
      </c>
      <c r="W37" t="inlineStr">
        <is>
          <t>5</t>
        </is>
      </c>
      <c r="X37" t="inlineStr">
        <is>
          <t>26.5</t>
        </is>
      </c>
      <c r="Y37" t="inlineStr">
        <is>
          <t>35.5</t>
        </is>
      </c>
      <c r="Z37" t="inlineStr">
        <is>
          <t>35.9</t>
        </is>
      </c>
      <c r="AA37" t="inlineStr">
        <is>
          <t>36.1</t>
        </is>
      </c>
      <c r="AB37" t="inlineStr">
        <is>
          <t>7-7-6-3</t>
        </is>
      </c>
      <c r="AC37" t="inlineStr">
        <is>
          <t>7</t>
        </is>
      </c>
      <c r="AD37" t="inlineStr">
        <is>
          <t>7</t>
        </is>
      </c>
      <c r="AE37" t="inlineStr">
        <is>
          <t>6</t>
        </is>
      </c>
      <c r="AF37" t="inlineStr">
        <is>
          <t>3</t>
        </is>
      </c>
      <c r="AG37" t="inlineStr">
        <is>
          <t>2</t>
        </is>
      </c>
      <c r="AH37" t="inlineStr">
        <is>
          <t>474</t>
        </is>
      </c>
      <c r="AI37" t="inlineStr">
        <is>
          <t>+2</t>
        </is>
      </c>
      <c r="AJ37" t="inlineStr">
        <is>
          <t>山藤賞(1勝クラス)</t>
        </is>
      </c>
      <c r="AK37" t="inlineStr">
        <is>
          <t>牡</t>
        </is>
      </c>
      <c r="AL37" t="inlineStr">
        <is>
          <t>3</t>
        </is>
      </c>
      <c r="AM37" t="n">
        <v>122.1</v>
      </c>
      <c r="AN37" t="n">
        <v>121.6</v>
      </c>
      <c r="AO37" t="n">
        <v>121</v>
      </c>
      <c r="AP37" t="n">
        <v>121</v>
      </c>
      <c r="AQ37" t="n">
        <v>35.4</v>
      </c>
      <c r="AR37" t="n">
        <v>35.4</v>
      </c>
      <c r="AS37" t="n">
        <v>-2.7</v>
      </c>
      <c r="AT37" t="n">
        <v>-2.2</v>
      </c>
      <c r="AU37" t="n">
        <v>-1.6</v>
      </c>
      <c r="AV37" t="n">
        <v>-1.6</v>
      </c>
      <c r="AW37" t="n">
        <v>0.1</v>
      </c>
      <c r="AX37" t="n">
        <v>0.1</v>
      </c>
      <c r="AY37" t="n">
        <v>64</v>
      </c>
      <c r="AZ37" t="n">
        <v>54.4</v>
      </c>
      <c r="BA37" t="n">
        <v>-1</v>
      </c>
      <c r="BB37" t="n">
        <v>50.6</v>
      </c>
      <c r="BC37" t="inlineStr">
        <is>
          <t>2022101498</t>
        </is>
      </c>
      <c r="BD37" t="inlineStr">
        <is>
          <t>202506030509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〇</t>
        </is>
      </c>
      <c r="D38" t="inlineStr"/>
      <c r="E38" t="inlineStr">
        <is>
          <t>2025/03/16</t>
        </is>
      </c>
      <c r="F38" t="inlineStr">
        <is>
          <t>中山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1800</t>
        </is>
      </c>
      <c r="K38" t="inlineStr">
        <is>
          <t>11</t>
        </is>
      </c>
      <c r="L38" t="inlineStr">
        <is>
          <t>重</t>
        </is>
      </c>
      <c r="M38" t="inlineStr">
        <is>
          <t>小雨</t>
        </is>
      </c>
      <c r="N38" t="inlineStr">
        <is>
          <t>12</t>
        </is>
      </c>
      <c r="O38" t="inlineStr">
        <is>
          <t>3</t>
        </is>
      </c>
      <c r="P38" t="inlineStr">
        <is>
          <t>3</t>
        </is>
      </c>
      <c r="Q38" t="inlineStr">
        <is>
          <t>クモヒトツナイ</t>
        </is>
      </c>
      <c r="R38" t="inlineStr">
        <is>
          <t>57</t>
        </is>
      </c>
      <c r="S38" t="inlineStr">
        <is>
          <t>横山和生</t>
        </is>
      </c>
      <c r="T38" t="inlineStr"/>
      <c r="U38" t="inlineStr">
        <is>
          <t>1:54.0</t>
        </is>
      </c>
      <c r="V38" t="inlineStr">
        <is>
          <t>2.5</t>
        </is>
      </c>
      <c r="W38" t="inlineStr">
        <is>
          <t>9</t>
        </is>
      </c>
      <c r="X38" t="inlineStr">
        <is>
          <t>24.0</t>
        </is>
      </c>
      <c r="Y38" t="inlineStr">
        <is>
          <t>40.3</t>
        </is>
      </c>
      <c r="Z38" t="inlineStr">
        <is>
          <t>37.5</t>
        </is>
      </c>
      <c r="AA38" t="inlineStr">
        <is>
          <t>38.1</t>
        </is>
      </c>
      <c r="AB38" t="inlineStr">
        <is>
          <t>2-2-3-3</t>
        </is>
      </c>
      <c r="AC38" t="inlineStr">
        <is>
          <t>2</t>
        </is>
      </c>
      <c r="AD38" t="inlineStr">
        <is>
          <t>2</t>
        </is>
      </c>
      <c r="AE38" t="inlineStr">
        <is>
          <t>3</t>
        </is>
      </c>
      <c r="AF38" t="inlineStr">
        <is>
          <t>3</t>
        </is>
      </c>
      <c r="AG38" t="inlineStr">
        <is>
          <t>12</t>
        </is>
      </c>
      <c r="AH38" t="inlineStr">
        <is>
          <t>472</t>
        </is>
      </c>
      <c r="AI38" t="inlineStr">
        <is>
          <t>-8</t>
        </is>
      </c>
      <c r="AJ38" t="inlineStr">
        <is>
          <t>スプリングS(GII)</t>
        </is>
      </c>
      <c r="AK38" t="inlineStr">
        <is>
          <t>牡</t>
        </is>
      </c>
      <c r="AL38" t="inlineStr">
        <is>
          <t>3</t>
        </is>
      </c>
      <c r="AM38" t="n">
        <v>109.4</v>
      </c>
      <c r="AN38" t="n">
        <v>110.7</v>
      </c>
      <c r="AO38" t="n">
        <v>110.8</v>
      </c>
      <c r="AP38" t="n">
        <v>111.6</v>
      </c>
      <c r="AQ38" t="n">
        <v>35.3</v>
      </c>
      <c r="AR38" t="n">
        <v>36.5</v>
      </c>
      <c r="AS38" t="n">
        <v>4.6</v>
      </c>
      <c r="AT38" t="n">
        <v>3.3</v>
      </c>
      <c r="AU38" t="n">
        <v>3.2</v>
      </c>
      <c r="AV38" t="n">
        <v>2.4</v>
      </c>
      <c r="AW38" t="n">
        <v>5</v>
      </c>
      <c r="AX38" t="n">
        <v>3.8</v>
      </c>
      <c r="AY38" t="n">
        <v>34.1</v>
      </c>
      <c r="AZ38" t="n">
        <v>21.2</v>
      </c>
      <c r="BA38" t="n">
        <v>1.4</v>
      </c>
      <c r="BB38" t="n">
        <v>46.5</v>
      </c>
      <c r="BC38" t="inlineStr">
        <is>
          <t>2022101498</t>
        </is>
      </c>
      <c r="BD38" t="inlineStr">
        <is>
          <t>202506020611</t>
        </is>
      </c>
    </row>
    <row r="39">
      <c r="A39" s="3" t="inlineStr">
        <is>
          <t>2</t>
        </is>
      </c>
      <c r="B39" s="3" t="inlineStr">
        <is>
          <t>4</t>
        </is>
      </c>
      <c r="C39" t="inlineStr">
        <is>
          <t>〇</t>
        </is>
      </c>
      <c r="D39" t="inlineStr"/>
      <c r="E39" t="inlineStr">
        <is>
          <t>2025/02/02</t>
        </is>
      </c>
      <c r="F39" t="inlineStr">
        <is>
          <t>小倉</t>
        </is>
      </c>
      <c r="G39" t="inlineStr">
        <is>
          <t>1</t>
        </is>
      </c>
      <c r="H39" t="inlineStr">
        <is>
          <t>4</t>
        </is>
      </c>
      <c r="I39" t="inlineStr">
        <is>
          <t>芝</t>
        </is>
      </c>
      <c r="J39" t="inlineStr">
        <is>
          <t>1800</t>
        </is>
      </c>
      <c r="K39" t="inlineStr">
        <is>
          <t>6</t>
        </is>
      </c>
      <c r="L39" t="inlineStr">
        <is>
          <t>重</t>
        </is>
      </c>
      <c r="M39" t="inlineStr">
        <is>
          <t>晴</t>
        </is>
      </c>
      <c r="N39" t="inlineStr">
        <is>
          <t>13</t>
        </is>
      </c>
      <c r="O39" t="inlineStr">
        <is>
          <t>3</t>
        </is>
      </c>
      <c r="P39" t="inlineStr">
        <is>
          <t>3</t>
        </is>
      </c>
      <c r="Q39" t="inlineStr">
        <is>
          <t>クモヒトツナイ</t>
        </is>
      </c>
      <c r="R39" t="inlineStr">
        <is>
          <t>54</t>
        </is>
      </c>
      <c r="S39" t="inlineStr">
        <is>
          <t>鷲頭虎太</t>
        </is>
      </c>
      <c r="T39" t="inlineStr"/>
      <c r="U39" t="inlineStr">
        <is>
          <t>1:50.4</t>
        </is>
      </c>
      <c r="V39" t="inlineStr">
        <is>
          <t>-0.2</t>
        </is>
      </c>
      <c r="W39" t="inlineStr">
        <is>
          <t>3</t>
        </is>
      </c>
      <c r="X39" t="inlineStr">
        <is>
          <t>5.7</t>
        </is>
      </c>
      <c r="Y39" t="inlineStr">
        <is>
          <t>36.0</t>
        </is>
      </c>
      <c r="Z39" t="inlineStr">
        <is>
          <t>37.4</t>
        </is>
      </c>
      <c r="AA39" t="inlineStr">
        <is>
          <t>36.2</t>
        </is>
      </c>
      <c r="AB39" t="inlineStr">
        <is>
          <t>3-3-3-3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1</t>
        </is>
      </c>
      <c r="AH39" t="inlineStr">
        <is>
          <t>480</t>
        </is>
      </c>
      <c r="AI39" t="inlineStr">
        <is>
          <t>+2</t>
        </is>
      </c>
      <c r="AJ39" t="inlineStr">
        <is>
          <t>3歳未勝利</t>
        </is>
      </c>
      <c r="AK39" t="inlineStr">
        <is>
          <t>牡</t>
        </is>
      </c>
      <c r="AL39" t="inlineStr">
        <is>
          <t>3</t>
        </is>
      </c>
      <c r="AM39" t="n">
        <v>108.9</v>
      </c>
      <c r="AN39" t="n">
        <v>110.6</v>
      </c>
      <c r="AO39" t="n">
        <v>109.7</v>
      </c>
      <c r="AP39" t="n">
        <v>110.7</v>
      </c>
      <c r="AQ39" t="n">
        <v>35.6</v>
      </c>
      <c r="AR39" t="n">
        <v>36.3</v>
      </c>
      <c r="AS39" t="n">
        <v>1.5</v>
      </c>
      <c r="AT39" t="n">
        <v>-0.2</v>
      </c>
      <c r="AU39" t="n">
        <v>0.7</v>
      </c>
      <c r="AV39" t="n">
        <v>-0.3</v>
      </c>
      <c r="AW39" t="n">
        <v>0.4</v>
      </c>
      <c r="AX39" t="n">
        <v>-0.3</v>
      </c>
      <c r="AY39" t="n">
        <v>56.5</v>
      </c>
      <c r="AZ39" t="n">
        <v>57.8</v>
      </c>
      <c r="BA39" t="n">
        <v>0.7</v>
      </c>
      <c r="BB39" t="n">
        <v>51.9</v>
      </c>
      <c r="BC39" t="inlineStr">
        <is>
          <t>2022101498</t>
        </is>
      </c>
      <c r="BD39" t="inlineStr">
        <is>
          <t>202510010406</t>
        </is>
      </c>
    </row>
    <row r="40">
      <c r="A40" s="3" t="inlineStr">
        <is>
          <t>2</t>
        </is>
      </c>
      <c r="B40" s="3" t="inlineStr">
        <is>
          <t>4</t>
        </is>
      </c>
      <c r="C40" t="inlineStr">
        <is>
          <t>〇</t>
        </is>
      </c>
      <c r="D40" t="inlineStr"/>
      <c r="E40" t="inlineStr">
        <is>
          <t>2025/01/06</t>
        </is>
      </c>
      <c r="F40" t="inlineStr">
        <is>
          <t>中山</t>
        </is>
      </c>
      <c r="G40" t="inlineStr">
        <is>
          <t>1</t>
        </is>
      </c>
      <c r="H40" t="inlineStr">
        <is>
          <t>2</t>
        </is>
      </c>
      <c r="I40" t="inlineStr">
        <is>
          <t>芝</t>
        </is>
      </c>
      <c r="J40" t="inlineStr">
        <is>
          <t>2000</t>
        </is>
      </c>
      <c r="K40" t="inlineStr">
        <is>
          <t>6</t>
        </is>
      </c>
      <c r="L40" t="inlineStr">
        <is>
          <t>良</t>
        </is>
      </c>
      <c r="M40" t="inlineStr">
        <is>
          <t>曇</t>
        </is>
      </c>
      <c r="N40" t="inlineStr">
        <is>
          <t>18</t>
        </is>
      </c>
      <c r="O40" t="inlineStr">
        <is>
          <t>4</t>
        </is>
      </c>
      <c r="P40" t="inlineStr">
        <is>
          <t>7</t>
        </is>
      </c>
      <c r="Q40" t="inlineStr">
        <is>
          <t>クモヒトツナイ</t>
        </is>
      </c>
      <c r="R40" t="inlineStr">
        <is>
          <t>57</t>
        </is>
      </c>
      <c r="S40" t="inlineStr">
        <is>
          <t>松岡正海</t>
        </is>
      </c>
      <c r="T40" t="inlineStr"/>
      <c r="U40" t="inlineStr">
        <is>
          <t>2:03.6</t>
        </is>
      </c>
      <c r="V40" t="inlineStr">
        <is>
          <t>0.9</t>
        </is>
      </c>
      <c r="W40" t="inlineStr">
        <is>
          <t>7</t>
        </is>
      </c>
      <c r="X40" t="inlineStr">
        <is>
          <t>20.5</t>
        </is>
      </c>
      <c r="Y40" t="inlineStr">
        <is>
          <t>36.3</t>
        </is>
      </c>
      <c r="Z40" t="inlineStr">
        <is>
          <t>37.1</t>
        </is>
      </c>
      <c r="AA40" t="inlineStr">
        <is>
          <t>35.5</t>
        </is>
      </c>
      <c r="AB40" t="inlineStr">
        <is>
          <t>2-2-2-1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1</t>
        </is>
      </c>
      <c r="AG40" t="inlineStr">
        <is>
          <t>10</t>
        </is>
      </c>
      <c r="AH40" t="inlineStr">
        <is>
          <t>478</t>
        </is>
      </c>
      <c r="AI40" t="inlineStr">
        <is>
          <t>+6</t>
        </is>
      </c>
      <c r="AJ40" t="inlineStr">
        <is>
          <t>3歳未勝利</t>
        </is>
      </c>
      <c r="AK40" t="inlineStr">
        <is>
          <t>牡</t>
        </is>
      </c>
      <c r="AL40" t="inlineStr">
        <is>
          <t>3</t>
        </is>
      </c>
      <c r="AM40" t="n">
        <v>122.1</v>
      </c>
      <c r="AN40" t="n">
        <v>121.6</v>
      </c>
      <c r="AO40" t="n">
        <v>120.9</v>
      </c>
      <c r="AP40" t="n">
        <v>120.9</v>
      </c>
      <c r="AQ40" t="n">
        <v>35.5</v>
      </c>
      <c r="AR40" t="n">
        <v>35.3</v>
      </c>
      <c r="AS40" t="n">
        <v>1.5</v>
      </c>
      <c r="AT40" t="n">
        <v>2</v>
      </c>
      <c r="AU40" t="n">
        <v>2.7</v>
      </c>
      <c r="AV40" t="n">
        <v>2.7</v>
      </c>
      <c r="AW40" t="n">
        <v>0.8</v>
      </c>
      <c r="AX40" t="n">
        <v>1</v>
      </c>
      <c r="AY40" t="n">
        <v>46</v>
      </c>
      <c r="AZ40" t="n">
        <v>48.8</v>
      </c>
      <c r="BA40" t="n">
        <v>-1.2</v>
      </c>
      <c r="BB40" t="n">
        <v>51.1</v>
      </c>
      <c r="BC40" t="inlineStr">
        <is>
          <t>2022101498</t>
        </is>
      </c>
      <c r="BD40" t="inlineStr">
        <is>
          <t>202506010206</t>
        </is>
      </c>
    </row>
    <row r="41">
      <c r="A41" s="3" t="inlineStr">
        <is>
          <t>2</t>
        </is>
      </c>
      <c r="B41" s="3" t="inlineStr">
        <is>
          <t>4</t>
        </is>
      </c>
      <c r="C41" t="inlineStr">
        <is>
          <t>〇</t>
        </is>
      </c>
      <c r="D41" t="inlineStr"/>
      <c r="E41" t="inlineStr">
        <is>
          <t>2024/10/12</t>
        </is>
      </c>
      <c r="F41" t="inlineStr">
        <is>
          <t>新潟</t>
        </is>
      </c>
      <c r="G41" t="inlineStr">
        <is>
          <t>4</t>
        </is>
      </c>
      <c r="H41" t="inlineStr">
        <is>
          <t>3</t>
        </is>
      </c>
      <c r="I41" t="inlineStr">
        <is>
          <t>芝</t>
        </is>
      </c>
      <c r="J41" t="inlineStr">
        <is>
          <t>2000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5</t>
        </is>
      </c>
      <c r="P41" t="inlineStr">
        <is>
          <t>7</t>
        </is>
      </c>
      <c r="Q41" t="inlineStr">
        <is>
          <t>クモヒトツナイ</t>
        </is>
      </c>
      <c r="R41" t="inlineStr">
        <is>
          <t>56</t>
        </is>
      </c>
      <c r="S41" t="inlineStr">
        <is>
          <t>松岡正海</t>
        </is>
      </c>
      <c r="T41" t="inlineStr">
        <is>
          <t>堀内岳志</t>
        </is>
      </c>
      <c r="U41" t="inlineStr">
        <is>
          <t>2:02.4</t>
        </is>
      </c>
      <c r="V41" t="inlineStr">
        <is>
          <t>0.1</t>
        </is>
      </c>
      <c r="W41" t="inlineStr">
        <is>
          <t>3</t>
        </is>
      </c>
      <c r="X41" t="inlineStr">
        <is>
          <t>4.6</t>
        </is>
      </c>
      <c r="Y41" t="inlineStr">
        <is>
          <t>36.0</t>
        </is>
      </c>
      <c r="Z41" t="inlineStr">
        <is>
          <t>35.0</t>
        </is>
      </c>
      <c r="AA41" t="inlineStr">
        <is>
          <t>36.4</t>
        </is>
      </c>
      <c r="AB41" t="inlineStr">
        <is>
          <t>3-3-4-3</t>
        </is>
      </c>
      <c r="AC41" t="inlineStr">
        <is>
          <t>3</t>
        </is>
      </c>
      <c r="AD41" t="inlineStr">
        <is>
          <t>3</t>
        </is>
      </c>
      <c r="AE41" t="inlineStr">
        <is>
          <t>4</t>
        </is>
      </c>
      <c r="AF41" t="inlineStr">
        <is>
          <t>3</t>
        </is>
      </c>
      <c r="AG41" t="inlineStr">
        <is>
          <t>2</t>
        </is>
      </c>
      <c r="AH41" t="inlineStr">
        <is>
          <t>472</t>
        </is>
      </c>
      <c r="AI41" t="inlineStr">
        <is>
          <t>0</t>
        </is>
      </c>
      <c r="AJ41" t="inlineStr">
        <is>
          <t>2歳未勝利</t>
        </is>
      </c>
      <c r="AK41" t="inlineStr">
        <is>
          <t>牡</t>
        </is>
      </c>
      <c r="AL41" t="inlineStr">
        <is>
          <t>2</t>
        </is>
      </c>
      <c r="AM41" t="n">
        <v>121.7</v>
      </c>
      <c r="AN41" t="n">
        <v>121.2</v>
      </c>
      <c r="AO41" t="n">
        <v>121.2</v>
      </c>
      <c r="AP41" t="n">
        <v>121.2</v>
      </c>
      <c r="AQ41" t="n">
        <v>35.2</v>
      </c>
      <c r="AR41" t="n">
        <v>34.9</v>
      </c>
      <c r="AS41" t="n">
        <v>0.7</v>
      </c>
      <c r="AT41" t="n">
        <v>1.2</v>
      </c>
      <c r="AU41" t="n">
        <v>1.2</v>
      </c>
      <c r="AV41" t="n">
        <v>1.2</v>
      </c>
      <c r="AW41" t="n">
        <v>0.8</v>
      </c>
      <c r="AX41" t="n">
        <v>1.1</v>
      </c>
      <c r="AY41" t="n">
        <v>48.8</v>
      </c>
      <c r="AZ41" t="n">
        <v>48.9</v>
      </c>
      <c r="BA41" t="n">
        <v>-0.5</v>
      </c>
      <c r="BB41" t="n">
        <v>48.6</v>
      </c>
      <c r="BC41" t="inlineStr">
        <is>
          <t>2022101498</t>
        </is>
      </c>
      <c r="BD41" t="inlineStr">
        <is>
          <t>202404040306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〇</t>
        </is>
      </c>
      <c r="D42" t="n">
        <v>13</v>
      </c>
      <c r="E42" t="inlineStr">
        <is>
          <t>2025/11/09</t>
        </is>
      </c>
      <c r="F42" t="inlineStr">
        <is>
          <t>福島</t>
        </is>
      </c>
      <c r="G42" t="inlineStr">
        <is>
          <t>3</t>
        </is>
      </c>
      <c r="H42" t="inlineStr">
        <is>
          <t>2</t>
        </is>
      </c>
      <c r="I42" t="inlineStr">
        <is>
          <t>芝</t>
        </is>
      </c>
      <c r="J42" t="inlineStr">
        <is>
          <t>2600</t>
        </is>
      </c>
      <c r="K42" t="inlineStr">
        <is>
          <t>8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inlineStr">
        <is>
          <t>2</t>
        </is>
      </c>
      <c r="P42" t="inlineStr">
        <is>
          <t>4</t>
        </is>
      </c>
      <c r="Q42" t="inlineStr">
        <is>
          <t>ベレーザフィン</t>
        </is>
      </c>
      <c r="R42" t="inlineStr">
        <is>
          <t>52</t>
        </is>
      </c>
      <c r="S42" t="inlineStr">
        <is>
          <t>鷲頭虎太</t>
        </is>
      </c>
      <c r="T42" t="inlineStr"/>
      <c r="U42" t="inlineStr">
        <is>
          <t>2:43.2</t>
        </is>
      </c>
      <c r="V42" t="inlineStr">
        <is>
          <t>0.7</t>
        </is>
      </c>
      <c r="W42" t="inlineStr">
        <is>
          <t>14</t>
        </is>
      </c>
      <c r="X42" t="inlineStr">
        <is>
          <t>77.7</t>
        </is>
      </c>
      <c r="Y42" t="inlineStr">
        <is>
          <t>35.2</t>
        </is>
      </c>
      <c r="Z42" t="inlineStr">
        <is>
          <t>38.1</t>
        </is>
      </c>
      <c r="AA42" t="inlineStr">
        <is>
          <t>35.1</t>
        </is>
      </c>
      <c r="AB42" t="inlineStr">
        <is>
          <t>12-12-12-12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9</t>
        </is>
      </c>
      <c r="AH42" t="inlineStr">
        <is>
          <t>424</t>
        </is>
      </c>
      <c r="AI42" t="inlineStr">
        <is>
          <t>-10</t>
        </is>
      </c>
      <c r="AJ42" t="inlineStr">
        <is>
          <t>3歳以上1勝クラス</t>
        </is>
      </c>
      <c r="AK42" t="inlineStr">
        <is>
          <t>牝</t>
        </is>
      </c>
      <c r="AL42" t="inlineStr">
        <is>
          <t>3</t>
        </is>
      </c>
      <c r="AM42" t="n">
        <v>162.3</v>
      </c>
      <c r="AN42" t="n">
        <v>161.8</v>
      </c>
      <c r="AO42" t="inlineStr"/>
      <c r="AP42" t="inlineStr"/>
      <c r="AQ42" t="n">
        <v>36.1</v>
      </c>
      <c r="AR42" t="n">
        <v>35.7</v>
      </c>
      <c r="AS42" t="n">
        <v>0.9</v>
      </c>
      <c r="AT42" t="n">
        <v>1.4</v>
      </c>
      <c r="AU42" t="inlineStr"/>
      <c r="AV42" t="inlineStr"/>
      <c r="AW42" t="n">
        <v>-0.9</v>
      </c>
      <c r="AX42" t="n">
        <v>-0.5</v>
      </c>
      <c r="AY42" t="n">
        <v>48.8</v>
      </c>
      <c r="AZ42" t="n">
        <v>61.1</v>
      </c>
      <c r="BA42" t="inlineStr"/>
      <c r="BB42" t="n">
        <v>54.1</v>
      </c>
      <c r="BC42" t="inlineStr">
        <is>
          <t>2022105092</t>
        </is>
      </c>
      <c r="BD42" t="inlineStr">
        <is>
          <t>202503030208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〇</t>
        </is>
      </c>
      <c r="D43" t="n">
        <v>15</v>
      </c>
      <c r="E43" t="inlineStr">
        <is>
          <t>2025/09/07</t>
        </is>
      </c>
      <c r="F43" t="inlineStr">
        <is>
          <t>札幌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1700</t>
        </is>
      </c>
      <c r="K43" t="inlineStr">
        <is>
          <t>5</t>
        </is>
      </c>
      <c r="L43" t="inlineStr">
        <is>
          <t>稍</t>
        </is>
      </c>
      <c r="M43" t="inlineStr">
        <is>
          <t>曇</t>
        </is>
      </c>
      <c r="N43" t="inlineStr">
        <is>
          <t>14</t>
        </is>
      </c>
      <c r="O43" t="inlineStr">
        <is>
          <t>1</t>
        </is>
      </c>
      <c r="P43" t="inlineStr">
        <is>
          <t>1</t>
        </is>
      </c>
      <c r="Q43" t="inlineStr">
        <is>
          <t>ベレーザフィン</t>
        </is>
      </c>
      <c r="R43" t="inlineStr">
        <is>
          <t>53</t>
        </is>
      </c>
      <c r="S43" t="inlineStr">
        <is>
          <t>鷲頭虎太</t>
        </is>
      </c>
      <c r="T43" t="inlineStr"/>
      <c r="U43" t="inlineStr">
        <is>
          <t>1:47.4</t>
        </is>
      </c>
      <c r="V43" t="inlineStr">
        <is>
          <t>1.2</t>
        </is>
      </c>
      <c r="W43" t="inlineStr">
        <is>
          <t>12</t>
        </is>
      </c>
      <c r="X43" t="inlineStr">
        <is>
          <t>105.5</t>
        </is>
      </c>
      <c r="Y43" t="inlineStr">
        <is>
          <t>39.3</t>
        </is>
      </c>
      <c r="Z43" t="inlineStr">
        <is>
          <t>30.2</t>
        </is>
      </c>
      <c r="AA43" t="inlineStr">
        <is>
          <t>38.8</t>
        </is>
      </c>
      <c r="AB43" t="inlineStr">
        <is>
          <t>10-10-6-7</t>
        </is>
      </c>
      <c r="AC43" t="inlineStr">
        <is>
          <t>10</t>
        </is>
      </c>
      <c r="AD43" t="inlineStr">
        <is>
          <t>10</t>
        </is>
      </c>
      <c r="AE43" t="inlineStr">
        <is>
          <t>6</t>
        </is>
      </c>
      <c r="AF43" t="inlineStr">
        <is>
          <t>7</t>
        </is>
      </c>
      <c r="AG43" t="inlineStr">
        <is>
          <t>8</t>
        </is>
      </c>
      <c r="AH43" t="inlineStr">
        <is>
          <t>434</t>
        </is>
      </c>
      <c r="AI43" t="inlineStr">
        <is>
          <t>+6</t>
        </is>
      </c>
      <c r="AJ43" t="inlineStr">
        <is>
          <t>3歳未勝利</t>
        </is>
      </c>
      <c r="AK43" t="inlineStr">
        <is>
          <t>牝</t>
        </is>
      </c>
      <c r="AL43" t="inlineStr">
        <is>
          <t>3</t>
        </is>
      </c>
      <c r="AM43" t="n">
        <v>106.6</v>
      </c>
      <c r="AN43" t="n">
        <v>106.5</v>
      </c>
      <c r="AO43" t="n">
        <v>106.6</v>
      </c>
      <c r="AP43" t="n">
        <v>106.1</v>
      </c>
      <c r="AQ43" t="n">
        <v>38.2</v>
      </c>
      <c r="AR43" t="n">
        <v>38.2</v>
      </c>
      <c r="AS43" t="n">
        <v>0.8</v>
      </c>
      <c r="AT43" t="n">
        <v>0.9</v>
      </c>
      <c r="AU43" t="n">
        <v>0.8</v>
      </c>
      <c r="AV43" t="n">
        <v>1.3</v>
      </c>
      <c r="AW43" t="n">
        <v>1.1</v>
      </c>
      <c r="AX43" t="n">
        <v>1.1</v>
      </c>
      <c r="AY43" t="n">
        <v>53</v>
      </c>
      <c r="AZ43" t="n">
        <v>50.7</v>
      </c>
      <c r="BA43" t="n">
        <v>-0</v>
      </c>
      <c r="BB43" t="n">
        <v>38.4</v>
      </c>
      <c r="BC43" t="inlineStr">
        <is>
          <t>2022105092</t>
        </is>
      </c>
      <c r="BD43" t="inlineStr">
        <is>
          <t>202501020605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〇</t>
        </is>
      </c>
      <c r="D44" t="inlineStr"/>
      <c r="E44" t="inlineStr">
        <is>
          <t>2025/08/16</t>
        </is>
      </c>
      <c r="F44" t="inlineStr">
        <is>
          <t>札幌</t>
        </is>
      </c>
      <c r="G44" t="inlineStr">
        <is>
          <t>1</t>
        </is>
      </c>
      <c r="H44" t="inlineStr">
        <is>
          <t>7</t>
        </is>
      </c>
      <c r="I44" t="inlineStr">
        <is>
          <t>芝</t>
        </is>
      </c>
      <c r="J44" t="inlineStr">
        <is>
          <t>2600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inlineStr">
        <is>
          <t>6</t>
        </is>
      </c>
      <c r="P44" t="inlineStr">
        <is>
          <t>6</t>
        </is>
      </c>
      <c r="Q44" t="inlineStr">
        <is>
          <t>ベレーザフィン</t>
        </is>
      </c>
      <c r="R44" t="inlineStr">
        <is>
          <t>51</t>
        </is>
      </c>
      <c r="S44" t="inlineStr">
        <is>
          <t>鷲頭虎太</t>
        </is>
      </c>
      <c r="T44" t="inlineStr"/>
      <c r="U44" t="inlineStr">
        <is>
          <t>2:42.9</t>
        </is>
      </c>
      <c r="V44" t="inlineStr">
        <is>
          <t>0.5</t>
        </is>
      </c>
      <c r="W44" t="inlineStr">
        <is>
          <t>9</t>
        </is>
      </c>
      <c r="X44" t="inlineStr">
        <is>
          <t>71.2</t>
        </is>
      </c>
      <c r="Y44" t="inlineStr">
        <is>
          <t>35.1</t>
        </is>
      </c>
      <c r="Z44" t="inlineStr">
        <is>
          <t>38.4</t>
        </is>
      </c>
      <c r="AA44" t="inlineStr">
        <is>
          <t>35.5</t>
        </is>
      </c>
      <c r="AB44" t="inlineStr">
        <is>
          <t>9-9-8-8</t>
        </is>
      </c>
      <c r="AC44" t="inlineStr">
        <is>
          <t>9</t>
        </is>
      </c>
      <c r="AD44" t="inlineStr">
        <is>
          <t>9</t>
        </is>
      </c>
      <c r="AE44" t="inlineStr">
        <is>
          <t>8</t>
        </is>
      </c>
      <c r="AF44" t="inlineStr">
        <is>
          <t>8</t>
        </is>
      </c>
      <c r="AG44" t="inlineStr">
        <is>
          <t>5</t>
        </is>
      </c>
      <c r="AH44" t="inlineStr">
        <is>
          <t>428</t>
        </is>
      </c>
      <c r="AI44" t="inlineStr">
        <is>
          <t>-2</t>
        </is>
      </c>
      <c r="AJ44" t="inlineStr">
        <is>
          <t>3歳以上1勝クラス</t>
        </is>
      </c>
      <c r="AK44" t="inlineStr">
        <is>
          <t>牝</t>
        </is>
      </c>
      <c r="AL44" t="inlineStr">
        <is>
          <t>3</t>
        </is>
      </c>
      <c r="AM44" t="n">
        <v>162.3</v>
      </c>
      <c r="AN44" t="n">
        <v>161.8</v>
      </c>
      <c r="AO44" t="n">
        <v>163</v>
      </c>
      <c r="AP44" t="n">
        <v>162.5</v>
      </c>
      <c r="AQ44" t="n">
        <v>36</v>
      </c>
      <c r="AR44" t="n">
        <v>35.5</v>
      </c>
      <c r="AS44" t="n">
        <v>0.6</v>
      </c>
      <c r="AT44" t="n">
        <v>1.1</v>
      </c>
      <c r="AU44" t="n">
        <v>-0.2</v>
      </c>
      <c r="AV44" t="n">
        <v>0.4</v>
      </c>
      <c r="AW44" t="n">
        <v>-0.9</v>
      </c>
      <c r="AX44" t="n">
        <v>-0.4</v>
      </c>
      <c r="AY44" t="n">
        <v>50</v>
      </c>
      <c r="AZ44" t="n">
        <v>60.6</v>
      </c>
      <c r="BA44" t="n">
        <v>0.7</v>
      </c>
      <c r="BB44" t="n">
        <v>54.7</v>
      </c>
      <c r="BC44" t="inlineStr">
        <is>
          <t>2022105092</t>
        </is>
      </c>
      <c r="BD44" t="inlineStr">
        <is>
          <t>202501010707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〇</t>
        </is>
      </c>
      <c r="D45" t="inlineStr"/>
      <c r="E45" t="inlineStr">
        <is>
          <t>2025/08/10</t>
        </is>
      </c>
      <c r="F45" t="inlineStr">
        <is>
          <t>札幌</t>
        </is>
      </c>
      <c r="G45" t="inlineStr">
        <is>
          <t>1</t>
        </is>
      </c>
      <c r="H45" t="inlineStr">
        <is>
          <t>6</t>
        </is>
      </c>
      <c r="I45" t="inlineStr">
        <is>
          <t>芝</t>
        </is>
      </c>
      <c r="J45" t="inlineStr">
        <is>
          <t>2600</t>
        </is>
      </c>
      <c r="K45" t="inlineStr">
        <is>
          <t>6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inlineStr">
        <is>
          <t>1</t>
        </is>
      </c>
      <c r="P45" t="inlineStr">
        <is>
          <t>1</t>
        </is>
      </c>
      <c r="Q45" t="inlineStr">
        <is>
          <t>ベレーザフィン</t>
        </is>
      </c>
      <c r="R45" t="inlineStr">
        <is>
          <t>53</t>
        </is>
      </c>
      <c r="S45" t="inlineStr">
        <is>
          <t>鷲頭虎太</t>
        </is>
      </c>
      <c r="T45" t="inlineStr"/>
      <c r="U45" t="inlineStr">
        <is>
          <t>2:43.9</t>
        </is>
      </c>
      <c r="V45" t="inlineStr">
        <is>
          <t>0.9</t>
        </is>
      </c>
      <c r="W45" t="inlineStr">
        <is>
          <t>10</t>
        </is>
      </c>
      <c r="X45" t="inlineStr">
        <is>
          <t>64.1</t>
        </is>
      </c>
      <c r="Y45" t="inlineStr">
        <is>
          <t>36.9</t>
        </is>
      </c>
      <c r="Z45" t="inlineStr">
        <is>
          <t>39.1</t>
        </is>
      </c>
      <c r="AA45" t="inlineStr">
        <is>
          <t>37.3</t>
        </is>
      </c>
      <c r="AB45" t="inlineStr">
        <is>
          <t>7-10-9-9</t>
        </is>
      </c>
      <c r="AC45" t="inlineStr">
        <is>
          <t>7</t>
        </is>
      </c>
      <c r="AD45" t="inlineStr">
        <is>
          <t>10</t>
        </is>
      </c>
      <c r="AE45" t="inlineStr">
        <is>
          <t>9</t>
        </is>
      </c>
      <c r="AF45" t="inlineStr">
        <is>
          <t>9</t>
        </is>
      </c>
      <c r="AG45" t="inlineStr">
        <is>
          <t>6</t>
        </is>
      </c>
      <c r="AH45" t="inlineStr">
        <is>
          <t>430</t>
        </is>
      </c>
      <c r="AI45" t="inlineStr">
        <is>
          <t>+4</t>
        </is>
      </c>
      <c r="AJ45" t="inlineStr">
        <is>
          <t>3歳未勝利</t>
        </is>
      </c>
      <c r="AK45" t="inlineStr">
        <is>
          <t>牝</t>
        </is>
      </c>
      <c r="AL45" t="inlineStr">
        <is>
          <t>3</t>
        </is>
      </c>
      <c r="AM45" t="n">
        <v>162.3</v>
      </c>
      <c r="AN45" t="n">
        <v>161.8</v>
      </c>
      <c r="AO45" t="n">
        <v>163.3</v>
      </c>
      <c r="AP45" t="n">
        <v>163.3</v>
      </c>
      <c r="AQ45" t="n">
        <v>36.1</v>
      </c>
      <c r="AR45" t="n">
        <v>35.7</v>
      </c>
      <c r="AS45" t="n">
        <v>1.6</v>
      </c>
      <c r="AT45" t="n">
        <v>2.1</v>
      </c>
      <c r="AU45" t="n">
        <v>0.6</v>
      </c>
      <c r="AV45" t="n">
        <v>0.6</v>
      </c>
      <c r="AW45" t="n">
        <v>0.8</v>
      </c>
      <c r="AX45" t="n">
        <v>1.2</v>
      </c>
      <c r="AY45" t="n">
        <v>45.4</v>
      </c>
      <c r="AZ45" t="n">
        <v>50.8</v>
      </c>
      <c r="BA45" t="n">
        <v>1</v>
      </c>
      <c r="BB45" t="n">
        <v>53</v>
      </c>
      <c r="BC45" t="inlineStr">
        <is>
          <t>2022105092</t>
        </is>
      </c>
      <c r="BD45" t="inlineStr">
        <is>
          <t>202501010606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〇</t>
        </is>
      </c>
      <c r="D46" t="inlineStr"/>
      <c r="E46" t="inlineStr">
        <is>
          <t>2025/07/09</t>
        </is>
      </c>
      <c r="F46" t="inlineStr">
        <is>
          <t>門別</t>
        </is>
      </c>
      <c r="G46" t="inlineStr">
        <is>
          <t>7</t>
        </is>
      </c>
      <c r="H46" t="inlineStr">
        <is>
          <t>9</t>
        </is>
      </c>
      <c r="I46" t="inlineStr">
        <is>
          <t>ダート</t>
        </is>
      </c>
      <c r="J46" t="inlineStr">
        <is>
          <t>1700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9</t>
        </is>
      </c>
      <c r="O46" t="inlineStr">
        <is>
          <t>5</t>
        </is>
      </c>
      <c r="P46" t="inlineStr">
        <is>
          <t>5</t>
        </is>
      </c>
      <c r="Q46" t="inlineStr">
        <is>
          <t>ベレーザフィン</t>
        </is>
      </c>
      <c r="R46" t="inlineStr">
        <is>
          <t>55</t>
        </is>
      </c>
      <c r="S46" t="inlineStr">
        <is>
          <t>石川倭</t>
        </is>
      </c>
      <c r="T46" t="inlineStr"/>
      <c r="U46" t="inlineStr">
        <is>
          <t>1:52.7</t>
        </is>
      </c>
      <c r="V46" t="inlineStr">
        <is>
          <t>2.0</t>
        </is>
      </c>
      <c r="W46" t="inlineStr">
        <is>
          <t>3</t>
        </is>
      </c>
      <c r="X46" t="inlineStr">
        <is>
          <t>4.6</t>
        </is>
      </c>
      <c r="Y46" t="inlineStr">
        <is>
          <t>41.3</t>
        </is>
      </c>
      <c r="Z46" t="inlineStr"/>
      <c r="AA46" t="inlineStr"/>
      <c r="AB46" t="inlineStr">
        <is>
          <t>3-2-4-4</t>
        </is>
      </c>
      <c r="AC46" t="inlineStr">
        <is>
          <t>3</t>
        </is>
      </c>
      <c r="AD46" t="inlineStr">
        <is>
          <t>2</t>
        </is>
      </c>
      <c r="AE46" t="inlineStr">
        <is>
          <t>4</t>
        </is>
      </c>
      <c r="AF46" t="inlineStr">
        <is>
          <t>4</t>
        </is>
      </c>
      <c r="AG46" t="inlineStr">
        <is>
          <t>5</t>
        </is>
      </c>
      <c r="AH46" t="inlineStr">
        <is>
          <t>426</t>
        </is>
      </c>
      <c r="AI46" t="inlineStr">
        <is>
          <t>0</t>
        </is>
      </c>
      <c r="AJ46" t="inlineStr">
        <is>
          <t>フェルカド特別(C1)</t>
        </is>
      </c>
      <c r="AK46" t="inlineStr">
        <is>
          <t>牝</t>
        </is>
      </c>
      <c r="AL46" t="inlineStr">
        <is>
          <t>3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2022105092</t>
        </is>
      </c>
      <c r="BD46" t="inlineStr">
        <is>
          <t>202530070907</t>
        </is>
      </c>
    </row>
    <row r="47">
      <c r="A47" s="4" t="inlineStr">
        <is>
          <t>3</t>
        </is>
      </c>
      <c r="B47" s="4" t="inlineStr">
        <is>
          <t>5</t>
        </is>
      </c>
      <c r="C47" t="inlineStr">
        <is>
          <t>〇</t>
        </is>
      </c>
      <c r="D47" t="inlineStr"/>
      <c r="E47" t="inlineStr">
        <is>
          <t>2025/06/22</t>
        </is>
      </c>
      <c r="F47" t="inlineStr">
        <is>
          <t>函館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1700</t>
        </is>
      </c>
      <c r="K47" t="inlineStr">
        <is>
          <t>6</t>
        </is>
      </c>
      <c r="L47" t="inlineStr">
        <is>
          <t>重</t>
        </is>
      </c>
      <c r="M47" t="inlineStr">
        <is>
          <t>曇</t>
        </is>
      </c>
      <c r="N47" t="inlineStr">
        <is>
          <t>11</t>
        </is>
      </c>
      <c r="O47" t="inlineStr">
        <is>
          <t>3</t>
        </is>
      </c>
      <c r="P47" t="inlineStr">
        <is>
          <t>3</t>
        </is>
      </c>
      <c r="Q47" t="inlineStr">
        <is>
          <t>ベレーザフィン</t>
        </is>
      </c>
      <c r="R47" t="inlineStr">
        <is>
          <t>52</t>
        </is>
      </c>
      <c r="S47" t="inlineStr">
        <is>
          <t>川端海翼</t>
        </is>
      </c>
      <c r="T47" t="inlineStr"/>
      <c r="U47" t="inlineStr">
        <is>
          <t>1:47.2</t>
        </is>
      </c>
      <c r="V47" t="inlineStr">
        <is>
          <t>2.1</t>
        </is>
      </c>
      <c r="W47" t="inlineStr">
        <is>
          <t>10</t>
        </is>
      </c>
      <c r="X47" t="inlineStr">
        <is>
          <t>74.2</t>
        </is>
      </c>
      <c r="Y47" t="inlineStr">
        <is>
          <t>39.1</t>
        </is>
      </c>
      <c r="Z47" t="inlineStr">
        <is>
          <t>29.7</t>
        </is>
      </c>
      <c r="AA47" t="inlineStr">
        <is>
          <t>37.6</t>
        </is>
      </c>
      <c r="AB47" t="inlineStr">
        <is>
          <t>6-6-5-6</t>
        </is>
      </c>
      <c r="AC47" t="inlineStr">
        <is>
          <t>6</t>
        </is>
      </c>
      <c r="AD47" t="inlineStr">
        <is>
          <t>6</t>
        </is>
      </c>
      <c r="AE47" t="inlineStr">
        <is>
          <t>5</t>
        </is>
      </c>
      <c r="AF47" t="inlineStr">
        <is>
          <t>6</t>
        </is>
      </c>
      <c r="AG47" t="inlineStr">
        <is>
          <t>7</t>
        </is>
      </c>
      <c r="AH47" t="inlineStr">
        <is>
          <t>426</t>
        </is>
      </c>
      <c r="AI47" t="inlineStr">
        <is>
          <t>-2</t>
        </is>
      </c>
      <c r="AJ47" t="inlineStr">
        <is>
          <t>3歳未勝利</t>
        </is>
      </c>
      <c r="AK47" t="inlineStr">
        <is>
          <t>牝</t>
        </is>
      </c>
      <c r="AL47" t="inlineStr">
        <is>
          <t>3</t>
        </is>
      </c>
      <c r="AM47" t="n">
        <v>106</v>
      </c>
      <c r="AN47" t="n">
        <v>104.9</v>
      </c>
      <c r="AO47" t="n">
        <v>105.6</v>
      </c>
      <c r="AP47" t="n">
        <v>105.2</v>
      </c>
      <c r="AQ47" t="n">
        <v>38.1</v>
      </c>
      <c r="AR47" t="n">
        <v>37.3</v>
      </c>
      <c r="AS47" t="n">
        <v>1.2</v>
      </c>
      <c r="AT47" t="n">
        <v>2.3</v>
      </c>
      <c r="AU47" t="n">
        <v>1.6</v>
      </c>
      <c r="AV47" t="n">
        <v>2</v>
      </c>
      <c r="AW47" t="n">
        <v>1</v>
      </c>
      <c r="AX47" t="n">
        <v>1.8</v>
      </c>
      <c r="AY47" t="n">
        <v>42</v>
      </c>
      <c r="AZ47" t="n">
        <v>44.1</v>
      </c>
      <c r="BA47" t="n">
        <v>-0.5</v>
      </c>
      <c r="BB47" t="n">
        <v>38</v>
      </c>
      <c r="BC47" t="inlineStr">
        <is>
          <t>2022105092</t>
        </is>
      </c>
      <c r="BD47" t="inlineStr">
        <is>
          <t>202502010406</t>
        </is>
      </c>
    </row>
    <row r="48">
      <c r="A48" s="4" t="inlineStr">
        <is>
          <t>3</t>
        </is>
      </c>
      <c r="B48" s="4" t="inlineStr">
        <is>
          <t>5</t>
        </is>
      </c>
      <c r="C48" t="inlineStr">
        <is>
          <t>〇</t>
        </is>
      </c>
      <c r="D48" t="inlineStr"/>
      <c r="E48" t="inlineStr">
        <is>
          <t>2025/06/14</t>
        </is>
      </c>
      <c r="F48" t="inlineStr">
        <is>
          <t>函館</t>
        </is>
      </c>
      <c r="G48" t="inlineStr">
        <is>
          <t>1</t>
        </is>
      </c>
      <c r="H48" t="inlineStr">
        <is>
          <t>1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1</t>
        </is>
      </c>
      <c r="P48" t="inlineStr">
        <is>
          <t>1</t>
        </is>
      </c>
      <c r="Q48" t="inlineStr">
        <is>
          <t>ベレーザフィン</t>
        </is>
      </c>
      <c r="R48" t="inlineStr">
        <is>
          <t>51</t>
        </is>
      </c>
      <c r="S48" t="inlineStr">
        <is>
          <t>小林美駒</t>
        </is>
      </c>
      <c r="T48" t="inlineStr"/>
      <c r="U48" t="inlineStr">
        <is>
          <t>1:46.8</t>
        </is>
      </c>
      <c r="V48" t="inlineStr">
        <is>
          <t>1.5</t>
        </is>
      </c>
      <c r="W48" t="inlineStr">
        <is>
          <t>12</t>
        </is>
      </c>
      <c r="X48" t="inlineStr">
        <is>
          <t>165.4</t>
        </is>
      </c>
      <c r="Y48" t="inlineStr">
        <is>
          <t>37.8</t>
        </is>
      </c>
      <c r="Z48" t="inlineStr">
        <is>
          <t>29.7</t>
        </is>
      </c>
      <c r="AA48" t="inlineStr">
        <is>
          <t>38.0</t>
        </is>
      </c>
      <c r="AB48" t="inlineStr">
        <is>
          <t>12-12-12-12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6</t>
        </is>
      </c>
      <c r="AH48" t="inlineStr">
        <is>
          <t>428</t>
        </is>
      </c>
      <c r="AI48" t="inlineStr">
        <is>
          <t>+16</t>
        </is>
      </c>
      <c r="AJ48" t="inlineStr">
        <is>
          <t>3歳未勝利</t>
        </is>
      </c>
      <c r="AK48" t="inlineStr">
        <is>
          <t>牝</t>
        </is>
      </c>
      <c r="AL48" t="inlineStr">
        <is>
          <t>3</t>
        </is>
      </c>
      <c r="AM48" t="n">
        <v>106</v>
      </c>
      <c r="AN48" t="n">
        <v>106.5</v>
      </c>
      <c r="AO48" t="n">
        <v>105.9</v>
      </c>
      <c r="AP48" t="n">
        <v>105.9</v>
      </c>
      <c r="AQ48" t="n">
        <v>38</v>
      </c>
      <c r="AR48" t="n">
        <v>38.1</v>
      </c>
      <c r="AS48" t="n">
        <v>0.8</v>
      </c>
      <c r="AT48" t="n">
        <v>0.3</v>
      </c>
      <c r="AU48" t="n">
        <v>0.9</v>
      </c>
      <c r="AV48" t="n">
        <v>0.9</v>
      </c>
      <c r="AW48" t="n">
        <v>-0.2</v>
      </c>
      <c r="AX48" t="n">
        <v>-0.3</v>
      </c>
      <c r="AY48" t="n">
        <v>55.4</v>
      </c>
      <c r="AZ48" t="n">
        <v>59.6</v>
      </c>
      <c r="BA48" t="n">
        <v>-0.1</v>
      </c>
      <c r="BB48" t="n">
        <v>39.3</v>
      </c>
      <c r="BC48" t="inlineStr">
        <is>
          <t>2022105092</t>
        </is>
      </c>
      <c r="BD48" t="inlineStr">
        <is>
          <t>202502010106</t>
        </is>
      </c>
    </row>
    <row r="49">
      <c r="A49" s="4" t="inlineStr">
        <is>
          <t>3</t>
        </is>
      </c>
      <c r="B49" s="4" t="inlineStr">
        <is>
          <t>5</t>
        </is>
      </c>
      <c r="C49" t="inlineStr">
        <is>
          <t>〇</t>
        </is>
      </c>
      <c r="D49" t="n">
        <v>14</v>
      </c>
      <c r="E49" t="inlineStr">
        <is>
          <t>2025/04/12</t>
        </is>
      </c>
      <c r="F49" t="inlineStr">
        <is>
          <t>阪神</t>
        </is>
      </c>
      <c r="G49" t="inlineStr">
        <is>
          <t>2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4</t>
        </is>
      </c>
      <c r="P49" t="inlineStr">
        <is>
          <t>7</t>
        </is>
      </c>
      <c r="Q49" t="inlineStr">
        <is>
          <t>ベレーザフィン</t>
        </is>
      </c>
      <c r="R49" t="inlineStr">
        <is>
          <t>55</t>
        </is>
      </c>
      <c r="S49" t="inlineStr">
        <is>
          <t>坂井瑠星</t>
        </is>
      </c>
      <c r="T49" t="inlineStr"/>
      <c r="U49" t="inlineStr">
        <is>
          <t>1:57.6</t>
        </is>
      </c>
      <c r="V49" t="inlineStr">
        <is>
          <t>1.7</t>
        </is>
      </c>
      <c r="W49" t="inlineStr">
        <is>
          <t>14</t>
        </is>
      </c>
      <c r="X49" t="inlineStr">
        <is>
          <t>240.1</t>
        </is>
      </c>
      <c r="Y49" t="inlineStr">
        <is>
          <t>39.8</t>
        </is>
      </c>
      <c r="Z49" t="inlineStr">
        <is>
          <t>36.9</t>
        </is>
      </c>
      <c r="AA49" t="inlineStr">
        <is>
          <t>39.7</t>
        </is>
      </c>
      <c r="AB49" t="inlineStr">
        <is>
          <t>12-11-13-12</t>
        </is>
      </c>
      <c r="AC49" t="inlineStr">
        <is>
          <t>12</t>
        </is>
      </c>
      <c r="AD49" t="inlineStr">
        <is>
          <t>11</t>
        </is>
      </c>
      <c r="AE49" t="inlineStr">
        <is>
          <t>13</t>
        </is>
      </c>
      <c r="AF49" t="inlineStr">
        <is>
          <t>12</t>
        </is>
      </c>
      <c r="AG49" t="inlineStr">
        <is>
          <t>7</t>
        </is>
      </c>
      <c r="AH49" t="inlineStr">
        <is>
          <t>412</t>
        </is>
      </c>
      <c r="AI49" t="inlineStr">
        <is>
          <t>-4</t>
        </is>
      </c>
      <c r="AJ49" t="inlineStr">
        <is>
          <t>3歳未勝利</t>
        </is>
      </c>
      <c r="AK49" t="inlineStr">
        <is>
          <t>牝</t>
        </is>
      </c>
      <c r="AL49" t="inlineStr">
        <is>
          <t>3</t>
        </is>
      </c>
      <c r="AM49" t="n">
        <v>114.3</v>
      </c>
      <c r="AN49" t="n">
        <v>114.7</v>
      </c>
      <c r="AO49" t="n">
        <v>114.7</v>
      </c>
      <c r="AP49" t="n">
        <v>115.4</v>
      </c>
      <c r="AQ49" t="n">
        <v>38.2</v>
      </c>
      <c r="AR49" t="n">
        <v>38.2</v>
      </c>
      <c r="AS49" t="n">
        <v>3.3</v>
      </c>
      <c r="AT49" t="n">
        <v>2.9</v>
      </c>
      <c r="AU49" t="n">
        <v>2.9</v>
      </c>
      <c r="AV49" t="n">
        <v>2.2</v>
      </c>
      <c r="AW49" t="n">
        <v>1.6</v>
      </c>
      <c r="AX49" t="n">
        <v>1.6</v>
      </c>
      <c r="AY49" t="n">
        <v>44.1</v>
      </c>
      <c r="AZ49" t="n">
        <v>48.3</v>
      </c>
      <c r="BA49" t="n">
        <v>0.4</v>
      </c>
      <c r="BB49" t="n">
        <v>46.4</v>
      </c>
      <c r="BC49" t="inlineStr">
        <is>
          <t>2022105092</t>
        </is>
      </c>
      <c r="BD49" t="inlineStr">
        <is>
          <t>202509020501</t>
        </is>
      </c>
    </row>
    <row r="50">
      <c r="A50" s="4" t="inlineStr">
        <is>
          <t>3</t>
        </is>
      </c>
      <c r="B50" s="4" t="inlineStr">
        <is>
          <t>5</t>
        </is>
      </c>
      <c r="C50" t="inlineStr">
        <is>
          <t>〇</t>
        </is>
      </c>
      <c r="D50" t="inlineStr"/>
      <c r="E50" t="inlineStr">
        <is>
          <t>2025/03/29</t>
        </is>
      </c>
      <c r="F50" t="inlineStr">
        <is>
          <t>阪神</t>
        </is>
      </c>
      <c r="G50" t="inlineStr">
        <is>
          <t>2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1</t>
        </is>
      </c>
      <c r="L50" t="inlineStr">
        <is>
          <t>稍</t>
        </is>
      </c>
      <c r="M50" t="inlineStr">
        <is>
          <t>晴</t>
        </is>
      </c>
      <c r="N50" t="inlineStr">
        <is>
          <t>16</t>
        </is>
      </c>
      <c r="O50" t="inlineStr">
        <is>
          <t>8</t>
        </is>
      </c>
      <c r="P50" t="inlineStr">
        <is>
          <t>15</t>
        </is>
      </c>
      <c r="Q50" t="inlineStr">
        <is>
          <t>ベレーザフィン</t>
        </is>
      </c>
      <c r="R50" t="inlineStr">
        <is>
          <t>52</t>
        </is>
      </c>
      <c r="S50" t="inlineStr">
        <is>
          <t>古川奈穂</t>
        </is>
      </c>
      <c r="T50" t="inlineStr"/>
      <c r="U50" t="inlineStr">
        <is>
          <t>1:28.4</t>
        </is>
      </c>
      <c r="V50" t="inlineStr">
        <is>
          <t>2.4</t>
        </is>
      </c>
      <c r="W50" t="inlineStr">
        <is>
          <t>14</t>
        </is>
      </c>
      <c r="X50" t="inlineStr">
        <is>
          <t>202.5</t>
        </is>
      </c>
      <c r="Y50" t="inlineStr">
        <is>
          <t>39.7</t>
        </is>
      </c>
      <c r="Z50" t="inlineStr">
        <is>
          <t>35.0</t>
        </is>
      </c>
      <c r="AA50" t="inlineStr">
        <is>
          <t>38.7</t>
        </is>
      </c>
      <c r="AB50" t="inlineStr">
        <is>
          <t>13-12</t>
        </is>
      </c>
      <c r="AC50" t="inlineStr">
        <is>
          <t>13</t>
        </is>
      </c>
      <c r="AD50" t="inlineStr">
        <is>
          <t>12</t>
        </is>
      </c>
      <c r="AE50" t="inlineStr"/>
      <c r="AF50" t="inlineStr"/>
      <c r="AG50" t="inlineStr">
        <is>
          <t>11</t>
        </is>
      </c>
      <c r="AH50" t="inlineStr">
        <is>
          <t>416</t>
        </is>
      </c>
      <c r="AI50" t="inlineStr">
        <is>
          <t>0</t>
        </is>
      </c>
      <c r="AJ50" t="inlineStr">
        <is>
          <t>3歳未勝利</t>
        </is>
      </c>
      <c r="AK50" t="inlineStr">
        <is>
          <t>牝</t>
        </is>
      </c>
      <c r="AL50" t="inlineStr">
        <is>
          <t>3</t>
        </is>
      </c>
      <c r="AM50" t="n">
        <v>85.2</v>
      </c>
      <c r="AN50" t="n">
        <v>85.09999999999999</v>
      </c>
      <c r="AO50" t="n">
        <v>86.3</v>
      </c>
      <c r="AP50" t="n">
        <v>86.3</v>
      </c>
      <c r="AQ50" t="n">
        <v>37.4</v>
      </c>
      <c r="AR50" t="n">
        <v>37.4</v>
      </c>
      <c r="AS50" t="n">
        <v>3.2</v>
      </c>
      <c r="AT50" t="n">
        <v>3.3</v>
      </c>
      <c r="AU50" t="n">
        <v>2.1</v>
      </c>
      <c r="AV50" t="n">
        <v>2.1</v>
      </c>
      <c r="AW50" t="n">
        <v>2.3</v>
      </c>
      <c r="AX50" t="n">
        <v>2.3</v>
      </c>
      <c r="AY50" t="n">
        <v>40.5</v>
      </c>
      <c r="AZ50" t="n">
        <v>43.8</v>
      </c>
      <c r="BA50" t="n">
        <v>1.1</v>
      </c>
      <c r="BB50" t="n">
        <v>44.1</v>
      </c>
      <c r="BC50" t="inlineStr">
        <is>
          <t>2022105092</t>
        </is>
      </c>
      <c r="BD50" t="inlineStr">
        <is>
          <t>202509020101</t>
        </is>
      </c>
    </row>
    <row r="51">
      <c r="A51" s="4" t="inlineStr">
        <is>
          <t>3</t>
        </is>
      </c>
      <c r="B51" s="4" t="inlineStr">
        <is>
          <t>5</t>
        </is>
      </c>
      <c r="C51" t="inlineStr">
        <is>
          <t>〇</t>
        </is>
      </c>
      <c r="D51" t="inlineStr"/>
      <c r="E51" t="inlineStr">
        <is>
          <t>2025/03/16</t>
        </is>
      </c>
      <c r="F51" t="inlineStr">
        <is>
          <t>中京</t>
        </is>
      </c>
      <c r="G51" t="inlineStr">
        <is>
          <t>2</t>
        </is>
      </c>
      <c r="H51" t="inlineStr">
        <is>
          <t>2</t>
        </is>
      </c>
      <c r="I51" t="inlineStr">
        <is>
          <t>ダート</t>
        </is>
      </c>
      <c r="J51" t="inlineStr">
        <is>
          <t>1400</t>
        </is>
      </c>
      <c r="K51" t="inlineStr">
        <is>
          <t>3</t>
        </is>
      </c>
      <c r="L51" t="inlineStr">
        <is>
          <t>重</t>
        </is>
      </c>
      <c r="M51" t="inlineStr">
        <is>
          <t>曇</t>
        </is>
      </c>
      <c r="N51" t="inlineStr">
        <is>
          <t>16</t>
        </is>
      </c>
      <c r="O51" t="inlineStr">
        <is>
          <t>5</t>
        </is>
      </c>
      <c r="P51" t="inlineStr">
        <is>
          <t>9</t>
        </is>
      </c>
      <c r="Q51" t="inlineStr">
        <is>
          <t>ベレーザフィン</t>
        </is>
      </c>
      <c r="R51" t="inlineStr">
        <is>
          <t>52</t>
        </is>
      </c>
      <c r="S51" t="inlineStr">
        <is>
          <t>古川奈穂</t>
        </is>
      </c>
      <c r="T51" t="inlineStr"/>
      <c r="U51" t="inlineStr">
        <is>
          <t>1:26.1</t>
        </is>
      </c>
      <c r="V51" t="inlineStr">
        <is>
          <t>2.6</t>
        </is>
      </c>
      <c r="W51" t="inlineStr">
        <is>
          <t>14</t>
        </is>
      </c>
      <c r="X51" t="inlineStr">
        <is>
          <t>292.3</t>
        </is>
      </c>
      <c r="Y51" t="inlineStr">
        <is>
          <t>37.9</t>
        </is>
      </c>
      <c r="Z51" t="inlineStr">
        <is>
          <t>35.0</t>
        </is>
      </c>
      <c r="AA51" t="inlineStr">
        <is>
          <t>36.2</t>
        </is>
      </c>
      <c r="AB51" t="inlineStr">
        <is>
          <t>10-9</t>
        </is>
      </c>
      <c r="AC51" t="inlineStr">
        <is>
          <t>10</t>
        </is>
      </c>
      <c r="AD51" t="inlineStr">
        <is>
          <t>9</t>
        </is>
      </c>
      <c r="AE51" t="inlineStr"/>
      <c r="AF51" t="inlineStr"/>
      <c r="AG51" t="inlineStr">
        <is>
          <t>8</t>
        </is>
      </c>
      <c r="AH51" t="inlineStr">
        <is>
          <t>416</t>
        </is>
      </c>
      <c r="AI51" t="inlineStr">
        <is>
          <t>+4</t>
        </is>
      </c>
      <c r="AJ51" t="inlineStr">
        <is>
          <t>3歳未勝利</t>
        </is>
      </c>
      <c r="AK51" t="inlineStr">
        <is>
          <t>牝</t>
        </is>
      </c>
      <c r="AL51" t="inlineStr">
        <is>
          <t>3</t>
        </is>
      </c>
      <c r="AM51" t="n">
        <v>85</v>
      </c>
      <c r="AN51" t="n">
        <v>84.09999999999999</v>
      </c>
      <c r="AO51" t="n">
        <v>84.3</v>
      </c>
      <c r="AP51" t="n">
        <v>83.8</v>
      </c>
      <c r="AQ51" t="n">
        <v>37.4</v>
      </c>
      <c r="AR51" t="n">
        <v>36.8</v>
      </c>
      <c r="AS51" t="n">
        <v>1.1</v>
      </c>
      <c r="AT51" t="n">
        <v>2</v>
      </c>
      <c r="AU51" t="n">
        <v>1.8</v>
      </c>
      <c r="AV51" t="n">
        <v>2.3</v>
      </c>
      <c r="AW51" t="n">
        <v>0.5</v>
      </c>
      <c r="AX51" t="n">
        <v>1.1</v>
      </c>
      <c r="AY51" t="n">
        <v>46.2</v>
      </c>
      <c r="AZ51" t="n">
        <v>49.6</v>
      </c>
      <c r="BA51" t="n">
        <v>-0.7</v>
      </c>
      <c r="BB51" t="n">
        <v>46.2</v>
      </c>
      <c r="BC51" t="inlineStr">
        <is>
          <t>2022105092</t>
        </is>
      </c>
      <c r="BD51" t="inlineStr">
        <is>
          <t>202507020203</t>
        </is>
      </c>
    </row>
    <row r="52">
      <c r="A52" s="4" t="inlineStr">
        <is>
          <t>3</t>
        </is>
      </c>
      <c r="B52" s="4" t="inlineStr">
        <is>
          <t>5</t>
        </is>
      </c>
      <c r="C52" t="inlineStr">
        <is>
          <t>〇</t>
        </is>
      </c>
      <c r="D52" t="inlineStr"/>
      <c r="E52" t="inlineStr">
        <is>
          <t>2024/12/07</t>
        </is>
      </c>
      <c r="F52" t="inlineStr">
        <is>
          <t>京都</t>
        </is>
      </c>
      <c r="G52" t="inlineStr">
        <is>
          <t>7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1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inlineStr">
        <is>
          <t>4</t>
        </is>
      </c>
      <c r="P52" t="inlineStr">
        <is>
          <t>5</t>
        </is>
      </c>
      <c r="Q52" t="inlineStr">
        <is>
          <t>ベレーザフィン</t>
        </is>
      </c>
      <c r="R52" t="inlineStr">
        <is>
          <t>53</t>
        </is>
      </c>
      <c r="S52" t="inlineStr">
        <is>
          <t>吉村誠之</t>
        </is>
      </c>
      <c r="T52" t="inlineStr">
        <is>
          <t>音無秀孝</t>
        </is>
      </c>
      <c r="U52" t="inlineStr">
        <is>
          <t>1:29.5</t>
        </is>
      </c>
      <c r="V52" t="inlineStr">
        <is>
          <t>1.2</t>
        </is>
      </c>
      <c r="W52" t="inlineStr">
        <is>
          <t>13</t>
        </is>
      </c>
      <c r="X52" t="inlineStr">
        <is>
          <t>360.7</t>
        </is>
      </c>
      <c r="Y52" t="inlineStr">
        <is>
          <t>38.6</t>
        </is>
      </c>
      <c r="Z52" t="inlineStr">
        <is>
          <t>36.6</t>
        </is>
      </c>
      <c r="AA52" t="inlineStr">
        <is>
          <t>38.6</t>
        </is>
      </c>
      <c r="AB52" t="inlineStr">
        <is>
          <t>11-10</t>
        </is>
      </c>
      <c r="AC52" t="inlineStr">
        <is>
          <t>11</t>
        </is>
      </c>
      <c r="AD52" t="inlineStr">
        <is>
          <t>10</t>
        </is>
      </c>
      <c r="AE52" t="inlineStr"/>
      <c r="AF52" t="inlineStr"/>
      <c r="AG52" t="inlineStr">
        <is>
          <t>7</t>
        </is>
      </c>
      <c r="AH52" t="inlineStr">
        <is>
          <t>412</t>
        </is>
      </c>
      <c r="AI52" t="inlineStr">
        <is>
          <t>-4</t>
        </is>
      </c>
      <c r="AJ52" t="inlineStr">
        <is>
          <t>2歳未勝利</t>
        </is>
      </c>
      <c r="AK52" t="inlineStr">
        <is>
          <t>牝</t>
        </is>
      </c>
      <c r="AL52" t="inlineStr">
        <is>
          <t>2</t>
        </is>
      </c>
      <c r="AM52" t="n">
        <v>85.2</v>
      </c>
      <c r="AN52" t="n">
        <v>85.40000000000001</v>
      </c>
      <c r="AO52" t="n">
        <v>87.40000000000001</v>
      </c>
      <c r="AP52" t="n">
        <v>87.40000000000001</v>
      </c>
      <c r="AQ52" t="n">
        <v>37</v>
      </c>
      <c r="AR52" t="n">
        <v>36.6</v>
      </c>
      <c r="AS52" t="n">
        <v>4.3</v>
      </c>
      <c r="AT52" t="n">
        <v>4.1</v>
      </c>
      <c r="AU52" t="n">
        <v>2.1</v>
      </c>
      <c r="AV52" t="n">
        <v>2.1</v>
      </c>
      <c r="AW52" t="n">
        <v>1.6</v>
      </c>
      <c r="AX52" t="n">
        <v>2</v>
      </c>
      <c r="AY52" t="n">
        <v>34.1</v>
      </c>
      <c r="AZ52" t="n">
        <v>49</v>
      </c>
      <c r="BA52" t="n">
        <v>2.2</v>
      </c>
      <c r="BB52" t="n">
        <v>47.4</v>
      </c>
      <c r="BC52" t="inlineStr">
        <is>
          <t>2022105092</t>
        </is>
      </c>
      <c r="BD52" t="inlineStr">
        <is>
          <t>202408070301</t>
        </is>
      </c>
    </row>
    <row r="53">
      <c r="A53" s="4" t="inlineStr">
        <is>
          <t>3</t>
        </is>
      </c>
      <c r="B53" s="4" t="inlineStr">
        <is>
          <t>5</t>
        </is>
      </c>
      <c r="C53" t="inlineStr">
        <is>
          <t>〇</t>
        </is>
      </c>
      <c r="D53" t="inlineStr"/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1200</t>
        </is>
      </c>
      <c r="K53" t="inlineStr">
        <is>
          <t>1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6</t>
        </is>
      </c>
      <c r="P53" t="inlineStr">
        <is>
          <t>12</t>
        </is>
      </c>
      <c r="Q53" t="inlineStr">
        <is>
          <t>ベレーザフィン</t>
        </is>
      </c>
      <c r="R53" t="inlineStr">
        <is>
          <t>53</t>
        </is>
      </c>
      <c r="S53" t="inlineStr">
        <is>
          <t>吉村誠之</t>
        </is>
      </c>
      <c r="T53" t="inlineStr">
        <is>
          <t>音無秀孝</t>
        </is>
      </c>
      <c r="U53" t="inlineStr">
        <is>
          <t>1:14.5</t>
        </is>
      </c>
      <c r="V53" t="inlineStr">
        <is>
          <t>2.2</t>
        </is>
      </c>
      <c r="W53" t="inlineStr">
        <is>
          <t>15</t>
        </is>
      </c>
      <c r="X53" t="inlineStr">
        <is>
          <t>306.9</t>
        </is>
      </c>
      <c r="Y53" t="inlineStr">
        <is>
          <t>37.6</t>
        </is>
      </c>
      <c r="Z53" t="inlineStr">
        <is>
          <t>35.4</t>
        </is>
      </c>
      <c r="AA53" t="inlineStr">
        <is>
          <t>36.9</t>
        </is>
      </c>
      <c r="AB53" t="inlineStr">
        <is>
          <t>13-13</t>
        </is>
      </c>
      <c r="AC53" t="inlineStr">
        <is>
          <t>13</t>
        </is>
      </c>
      <c r="AD53" t="inlineStr">
        <is>
          <t>13</t>
        </is>
      </c>
      <c r="AE53" t="inlineStr"/>
      <c r="AF53" t="inlineStr"/>
      <c r="AG53" t="inlineStr">
        <is>
          <t>9</t>
        </is>
      </c>
      <c r="AH53" t="inlineStr">
        <is>
          <t>416</t>
        </is>
      </c>
      <c r="AI53" t="inlineStr">
        <is>
          <t>+2</t>
        </is>
      </c>
      <c r="AJ53" t="inlineStr">
        <is>
          <t>2歳未勝利</t>
        </is>
      </c>
      <c r="AK53" t="inlineStr">
        <is>
          <t>牝</t>
        </is>
      </c>
      <c r="AL53" t="inlineStr">
        <is>
          <t>2</t>
        </is>
      </c>
      <c r="AM53" t="n">
        <v>72.40000000000001</v>
      </c>
      <c r="AN53" t="n">
        <v>72.5</v>
      </c>
      <c r="AO53" t="n">
        <v>72.5</v>
      </c>
      <c r="AP53" t="n">
        <v>72.5</v>
      </c>
      <c r="AQ53" t="n">
        <v>36.8</v>
      </c>
      <c r="AR53" t="n">
        <v>36.6</v>
      </c>
      <c r="AS53" t="n">
        <v>2.1</v>
      </c>
      <c r="AT53" t="n">
        <v>2</v>
      </c>
      <c r="AU53" t="n">
        <v>2</v>
      </c>
      <c r="AV53" t="n">
        <v>2</v>
      </c>
      <c r="AW53" t="n">
        <v>0.8</v>
      </c>
      <c r="AX53" t="n">
        <v>1</v>
      </c>
      <c r="AY53" t="n">
        <v>44.5</v>
      </c>
      <c r="AZ53" t="n">
        <v>49</v>
      </c>
      <c r="BA53" t="n">
        <v>0.1</v>
      </c>
      <c r="BB53" t="n">
        <v>47.1</v>
      </c>
      <c r="BC53" t="inlineStr">
        <is>
          <t>2022105092</t>
        </is>
      </c>
      <c r="BD53" t="inlineStr">
        <is>
          <t>202408060501</t>
        </is>
      </c>
    </row>
    <row r="54">
      <c r="A54" s="4" t="inlineStr">
        <is>
          <t>3</t>
        </is>
      </c>
      <c r="B54" s="4" t="inlineStr">
        <is>
          <t>5</t>
        </is>
      </c>
      <c r="C54" t="inlineStr">
        <is>
          <t>〇</t>
        </is>
      </c>
      <c r="D54" t="inlineStr"/>
      <c r="E54" t="inlineStr">
        <is>
          <t>2024/10/20</t>
        </is>
      </c>
      <c r="F54" t="inlineStr">
        <is>
          <t>京都</t>
        </is>
      </c>
      <c r="G54" t="inlineStr">
        <is>
          <t>5</t>
        </is>
      </c>
      <c r="H54" t="inlineStr">
        <is>
          <t>6</t>
        </is>
      </c>
      <c r="I54" t="inlineStr">
        <is>
          <t>芝</t>
        </is>
      </c>
      <c r="J54" t="inlineStr">
        <is>
          <t>1600</t>
        </is>
      </c>
      <c r="K54" t="inlineStr">
        <is>
          <t>4</t>
        </is>
      </c>
      <c r="L54" t="inlineStr">
        <is>
          <t>稍</t>
        </is>
      </c>
      <c r="M54" t="inlineStr">
        <is>
          <t>晴</t>
        </is>
      </c>
      <c r="N54" t="inlineStr">
        <is>
          <t>17</t>
        </is>
      </c>
      <c r="O54" t="inlineStr">
        <is>
          <t>3</t>
        </is>
      </c>
      <c r="P54" t="inlineStr">
        <is>
          <t>5</t>
        </is>
      </c>
      <c r="Q54" t="inlineStr">
        <is>
          <t>ベレーザフィン</t>
        </is>
      </c>
      <c r="R54" t="inlineStr">
        <is>
          <t>55</t>
        </is>
      </c>
      <c r="S54" t="inlineStr">
        <is>
          <t>北村友一</t>
        </is>
      </c>
      <c r="T54" t="inlineStr">
        <is>
          <t>音無秀孝</t>
        </is>
      </c>
      <c r="U54" t="inlineStr">
        <is>
          <t>1:37.2</t>
        </is>
      </c>
      <c r="V54" t="inlineStr">
        <is>
          <t>2.5</t>
        </is>
      </c>
      <c r="W54" t="inlineStr">
        <is>
          <t>14</t>
        </is>
      </c>
      <c r="X54" t="inlineStr">
        <is>
          <t>136.9</t>
        </is>
      </c>
      <c r="Y54" t="inlineStr">
        <is>
          <t>36.7</t>
        </is>
      </c>
      <c r="Z54" t="inlineStr">
        <is>
          <t>35.1</t>
        </is>
      </c>
      <c r="AA54" t="inlineStr">
        <is>
          <t>36.0</t>
        </is>
      </c>
      <c r="AB54" t="inlineStr">
        <is>
          <t>16-17</t>
        </is>
      </c>
      <c r="AC54" t="inlineStr">
        <is>
          <t>16</t>
        </is>
      </c>
      <c r="AD54" t="inlineStr">
        <is>
          <t>17</t>
        </is>
      </c>
      <c r="AE54" t="inlineStr"/>
      <c r="AF54" t="inlineStr"/>
      <c r="AG54" t="inlineStr">
        <is>
          <t>16</t>
        </is>
      </c>
      <c r="AH54" t="inlineStr">
        <is>
          <t>414</t>
        </is>
      </c>
      <c r="AI54" t="inlineStr">
        <is>
          <t>0</t>
        </is>
      </c>
      <c r="AJ54" t="inlineStr">
        <is>
          <t>2歳新馬</t>
        </is>
      </c>
      <c r="AK54" t="inlineStr">
        <is>
          <t>牝</t>
        </is>
      </c>
      <c r="AL54" t="inlineStr">
        <is>
          <t>2</t>
        </is>
      </c>
      <c r="AM54" t="n">
        <v>94.8</v>
      </c>
      <c r="AN54" t="n">
        <v>95.5</v>
      </c>
      <c r="AO54" t="n">
        <v>94.90000000000001</v>
      </c>
      <c r="AP54" t="n">
        <v>95</v>
      </c>
      <c r="AQ54" t="n">
        <v>34.8</v>
      </c>
      <c r="AR54" t="n">
        <v>35.1</v>
      </c>
      <c r="AS54" t="n">
        <v>2.4</v>
      </c>
      <c r="AT54" t="n">
        <v>1.7</v>
      </c>
      <c r="AU54" t="n">
        <v>2.3</v>
      </c>
      <c r="AV54" t="n">
        <v>2.2</v>
      </c>
      <c r="AW54" t="n">
        <v>1.9</v>
      </c>
      <c r="AX54" t="n">
        <v>1.6</v>
      </c>
      <c r="AY54" t="n">
        <v>45.5</v>
      </c>
      <c r="AZ54" t="n">
        <v>44.3</v>
      </c>
      <c r="BA54" t="n">
        <v>0.1</v>
      </c>
      <c r="BB54" t="n">
        <v>47.8</v>
      </c>
      <c r="BC54" t="inlineStr">
        <is>
          <t>2022105092</t>
        </is>
      </c>
      <c r="BD54" t="inlineStr">
        <is>
          <t>202408050604</t>
        </is>
      </c>
    </row>
    <row r="55">
      <c r="A55" s="4" t="inlineStr">
        <is>
          <t>3</t>
        </is>
      </c>
      <c r="B55" s="4" t="inlineStr">
        <is>
          <t>6</t>
        </is>
      </c>
      <c r="C55" t="inlineStr">
        <is>
          <t>〇</t>
        </is>
      </c>
      <c r="D55" t="n">
        <v>13</v>
      </c>
      <c r="E55" t="inlineStr">
        <is>
          <t>2025/11/09</t>
        </is>
      </c>
      <c r="F55" t="inlineStr">
        <is>
          <t>福島</t>
        </is>
      </c>
      <c r="G55" t="inlineStr">
        <is>
          <t>3</t>
        </is>
      </c>
      <c r="H55" t="inlineStr">
        <is>
          <t>2</t>
        </is>
      </c>
      <c r="I55" t="inlineStr">
        <is>
          <t>芝</t>
        </is>
      </c>
      <c r="J55" t="inlineStr">
        <is>
          <t>2600</t>
        </is>
      </c>
      <c r="K55" t="inlineStr">
        <is>
          <t>8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inlineStr">
        <is>
          <t>1</t>
        </is>
      </c>
      <c r="P55" t="inlineStr">
        <is>
          <t>1</t>
        </is>
      </c>
      <c r="Q55" t="inlineStr">
        <is>
          <t>ドラギニャン</t>
        </is>
      </c>
      <c r="R55" t="inlineStr">
        <is>
          <t>56</t>
        </is>
      </c>
      <c r="S55" t="inlineStr">
        <is>
          <t>酒井学</t>
        </is>
      </c>
      <c r="T55" t="inlineStr"/>
      <c r="U55" t="inlineStr">
        <is>
          <t>2:43.0</t>
        </is>
      </c>
      <c r="V55" t="inlineStr">
        <is>
          <t>0.5</t>
        </is>
      </c>
      <c r="W55" t="inlineStr">
        <is>
          <t>7</t>
        </is>
      </c>
      <c r="X55" t="inlineStr">
        <is>
          <t>21.1</t>
        </is>
      </c>
      <c r="Y55" t="inlineStr">
        <is>
          <t>35.3</t>
        </is>
      </c>
      <c r="Z55" t="inlineStr">
        <is>
          <t>38.1</t>
        </is>
      </c>
      <c r="AA55" t="inlineStr">
        <is>
          <t>35.1</t>
        </is>
      </c>
      <c r="AB55" t="inlineStr">
        <is>
          <t>10-9-6-8</t>
        </is>
      </c>
      <c r="AC55" t="inlineStr">
        <is>
          <t>10</t>
        </is>
      </c>
      <c r="AD55" t="inlineStr">
        <is>
          <t>9</t>
        </is>
      </c>
      <c r="AE55" t="inlineStr">
        <is>
          <t>6</t>
        </is>
      </c>
      <c r="AF55" t="inlineStr">
        <is>
          <t>8</t>
        </is>
      </c>
      <c r="AG55" t="inlineStr">
        <is>
          <t>7</t>
        </is>
      </c>
      <c r="AH55" t="inlineStr">
        <is>
          <t>420</t>
        </is>
      </c>
      <c r="AI55" t="inlineStr">
        <is>
          <t>+14</t>
        </is>
      </c>
      <c r="AJ55" t="inlineStr">
        <is>
          <t>3歳以上1勝クラス</t>
        </is>
      </c>
      <c r="AK55" t="inlineStr">
        <is>
          <t>牡</t>
        </is>
      </c>
      <c r="AL55" t="inlineStr">
        <is>
          <t>3</t>
        </is>
      </c>
      <c r="AM55" t="n">
        <v>162.3</v>
      </c>
      <c r="AN55" t="n">
        <v>161.8</v>
      </c>
      <c r="AO55" t="inlineStr"/>
      <c r="AP55" t="inlineStr"/>
      <c r="AQ55" t="n">
        <v>36.2</v>
      </c>
      <c r="AR55" t="n">
        <v>35.8</v>
      </c>
      <c r="AS55" t="n">
        <v>0.7</v>
      </c>
      <c r="AT55" t="n">
        <v>1.2</v>
      </c>
      <c r="AU55" t="inlineStr"/>
      <c r="AV55" t="inlineStr"/>
      <c r="AW55" t="n">
        <v>-0.9</v>
      </c>
      <c r="AX55" t="n">
        <v>-0.5</v>
      </c>
      <c r="AY55" t="n">
        <v>49.7</v>
      </c>
      <c r="AZ55" t="n">
        <v>60.5</v>
      </c>
      <c r="BA55" t="inlineStr"/>
      <c r="BB55" t="n">
        <v>54</v>
      </c>
      <c r="BC55" t="inlineStr">
        <is>
          <t>2022106684</t>
        </is>
      </c>
      <c r="BD55" t="inlineStr">
        <is>
          <t>202503030208</t>
        </is>
      </c>
    </row>
    <row r="56">
      <c r="A56" s="4" t="inlineStr">
        <is>
          <t>3</t>
        </is>
      </c>
      <c r="B56" s="4" t="inlineStr">
        <is>
          <t>6</t>
        </is>
      </c>
      <c r="C56" t="inlineStr">
        <is>
          <t>〇</t>
        </is>
      </c>
      <c r="D56" t="n">
        <v>18</v>
      </c>
      <c r="E56" t="inlineStr">
        <is>
          <t>2025/09/06</t>
        </is>
      </c>
      <c r="F56" t="inlineStr">
        <is>
          <t>札幌</t>
        </is>
      </c>
      <c r="G56" t="inlineStr">
        <is>
          <t>2</t>
        </is>
      </c>
      <c r="H56" t="inlineStr">
        <is>
          <t>5</t>
        </is>
      </c>
      <c r="I56" t="inlineStr">
        <is>
          <t>芝</t>
        </is>
      </c>
      <c r="J56" t="inlineStr">
        <is>
          <t>2000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8</t>
        </is>
      </c>
      <c r="P56" t="inlineStr">
        <is>
          <t>16</t>
        </is>
      </c>
      <c r="Q56" t="inlineStr">
        <is>
          <t>ドラギニャン</t>
        </is>
      </c>
      <c r="R56" t="inlineStr">
        <is>
          <t>57</t>
        </is>
      </c>
      <c r="S56" t="inlineStr">
        <is>
          <t>佐々木大</t>
        </is>
      </c>
      <c r="T56" t="inlineStr"/>
      <c r="U56" t="inlineStr">
        <is>
          <t>2:04.1</t>
        </is>
      </c>
      <c r="V56" t="inlineStr">
        <is>
          <t>1.7</t>
        </is>
      </c>
      <c r="W56" t="inlineStr">
        <is>
          <t>5</t>
        </is>
      </c>
      <c r="X56" t="inlineStr">
        <is>
          <t>13.2</t>
        </is>
      </c>
      <c r="Y56" t="inlineStr">
        <is>
          <t>37.6</t>
        </is>
      </c>
      <c r="Z56" t="inlineStr">
        <is>
          <t>35.3</t>
        </is>
      </c>
      <c r="AA56" t="inlineStr">
        <is>
          <t>36.9</t>
        </is>
      </c>
      <c r="AB56" t="inlineStr">
        <is>
          <t>10-9-10-12</t>
        </is>
      </c>
      <c r="AC56" t="inlineStr">
        <is>
          <t>10</t>
        </is>
      </c>
      <c r="AD56" t="inlineStr">
        <is>
          <t>9</t>
        </is>
      </c>
      <c r="AE56" t="inlineStr">
        <is>
          <t>10</t>
        </is>
      </c>
      <c r="AF56" t="inlineStr">
        <is>
          <t>12</t>
        </is>
      </c>
      <c r="AG56" t="inlineStr">
        <is>
          <t>13</t>
        </is>
      </c>
      <c r="AH56" t="inlineStr">
        <is>
          <t>406</t>
        </is>
      </c>
      <c r="AI56" t="inlineStr">
        <is>
          <t>-4</t>
        </is>
      </c>
      <c r="AJ56" t="inlineStr">
        <is>
          <t>3歳未勝利</t>
        </is>
      </c>
      <c r="AK56" t="inlineStr">
        <is>
          <t>牡</t>
        </is>
      </c>
      <c r="AL56" t="inlineStr">
        <is>
          <t>3</t>
        </is>
      </c>
      <c r="AM56" t="n">
        <v>122.1</v>
      </c>
      <c r="AN56" t="n">
        <v>121.6</v>
      </c>
      <c r="AO56" t="n">
        <v>123.8</v>
      </c>
      <c r="AP56" t="n">
        <v>122.4</v>
      </c>
      <c r="AQ56" t="n">
        <v>35.9</v>
      </c>
      <c r="AR56" t="n">
        <v>35.6</v>
      </c>
      <c r="AS56" t="n">
        <v>2</v>
      </c>
      <c r="AT56" t="n">
        <v>2.5</v>
      </c>
      <c r="AU56" t="n">
        <v>0.3</v>
      </c>
      <c r="AV56" t="n">
        <v>1.7</v>
      </c>
      <c r="AW56" t="n">
        <v>1.7</v>
      </c>
      <c r="AX56" t="n">
        <v>2</v>
      </c>
      <c r="AY56" t="n">
        <v>40.1</v>
      </c>
      <c r="AZ56" t="n">
        <v>42</v>
      </c>
      <c r="BA56" t="n">
        <v>1.7</v>
      </c>
      <c r="BB56" t="n">
        <v>46.9</v>
      </c>
      <c r="BC56" t="inlineStr">
        <is>
          <t>2022106684</t>
        </is>
      </c>
      <c r="BD56" t="inlineStr">
        <is>
          <t>202501020504</t>
        </is>
      </c>
    </row>
    <row r="57">
      <c r="A57" s="4" t="inlineStr">
        <is>
          <t>3</t>
        </is>
      </c>
      <c r="B57" s="4" t="inlineStr">
        <is>
          <t>6</t>
        </is>
      </c>
      <c r="C57" t="inlineStr">
        <is>
          <t>〇</t>
        </is>
      </c>
      <c r="D57" t="inlineStr"/>
      <c r="E57" t="inlineStr">
        <is>
          <t>2025/08/24</t>
        </is>
      </c>
      <c r="F57" t="inlineStr">
        <is>
          <t>札幌</t>
        </is>
      </c>
      <c r="G57" t="inlineStr">
        <is>
          <t>2</t>
        </is>
      </c>
      <c r="H57" t="inlineStr">
        <is>
          <t>2</t>
        </is>
      </c>
      <c r="I57" t="inlineStr">
        <is>
          <t>芝</t>
        </is>
      </c>
      <c r="J57" t="inlineStr">
        <is>
          <t>2600</t>
        </is>
      </c>
      <c r="K57" t="inlineStr">
        <is>
          <t>4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inlineStr">
        <is>
          <t>6</t>
        </is>
      </c>
      <c r="P57" t="inlineStr">
        <is>
          <t>9</t>
        </is>
      </c>
      <c r="Q57" t="inlineStr">
        <is>
          <t>ドラギニャン</t>
        </is>
      </c>
      <c r="R57" t="inlineStr">
        <is>
          <t>57</t>
        </is>
      </c>
      <c r="S57" t="inlineStr">
        <is>
          <t>佐々木大</t>
        </is>
      </c>
      <c r="T57" t="inlineStr"/>
      <c r="U57" t="inlineStr">
        <is>
          <t>2:42.7</t>
        </is>
      </c>
      <c r="V57" t="inlineStr">
        <is>
          <t>0.2</t>
        </is>
      </c>
      <c r="W57" t="inlineStr">
        <is>
          <t>5</t>
        </is>
      </c>
      <c r="X57" t="inlineStr">
        <is>
          <t>12.0</t>
        </is>
      </c>
      <c r="Y57" t="inlineStr">
        <is>
          <t>38.1</t>
        </is>
      </c>
      <c r="Z57" t="inlineStr">
        <is>
          <t>37.0</t>
        </is>
      </c>
      <c r="AA57" t="inlineStr">
        <is>
          <t>38.5</t>
        </is>
      </c>
      <c r="AB57" t="inlineStr">
        <is>
          <t>10-8-5-4</t>
        </is>
      </c>
      <c r="AC57" t="inlineStr">
        <is>
          <t>10</t>
        </is>
      </c>
      <c r="AD57" t="inlineStr">
        <is>
          <t>8</t>
        </is>
      </c>
      <c r="AE57" t="inlineStr">
        <is>
          <t>5</t>
        </is>
      </c>
      <c r="AF57" t="inlineStr">
        <is>
          <t>4</t>
        </is>
      </c>
      <c r="AG57" t="inlineStr">
        <is>
          <t>2</t>
        </is>
      </c>
      <c r="AH57" t="inlineStr">
        <is>
          <t>410</t>
        </is>
      </c>
      <c r="AI57" t="inlineStr">
        <is>
          <t>-2</t>
        </is>
      </c>
      <c r="AJ57" t="inlineStr">
        <is>
          <t>3歳未勝利</t>
        </is>
      </c>
      <c r="AK57" t="inlineStr">
        <is>
          <t>牡</t>
        </is>
      </c>
      <c r="AL57" t="inlineStr">
        <is>
          <t>3</t>
        </is>
      </c>
      <c r="AM57" t="n">
        <v>162.3</v>
      </c>
      <c r="AN57" t="n">
        <v>161.8</v>
      </c>
      <c r="AO57" t="n">
        <v>162.7</v>
      </c>
      <c r="AP57" t="n">
        <v>162.7</v>
      </c>
      <c r="AQ57" t="n">
        <v>36.4</v>
      </c>
      <c r="AR57" t="n">
        <v>36.3</v>
      </c>
      <c r="AS57" t="n">
        <v>0.4</v>
      </c>
      <c r="AT57" t="n">
        <v>0.9</v>
      </c>
      <c r="AU57" t="n">
        <v>0</v>
      </c>
      <c r="AV57" t="n">
        <v>0</v>
      </c>
      <c r="AW57" t="n">
        <v>1.7</v>
      </c>
      <c r="AX57" t="n">
        <v>1.8</v>
      </c>
      <c r="AY57" t="n">
        <v>50.9</v>
      </c>
      <c r="AZ57" t="n">
        <v>44.2</v>
      </c>
      <c r="BA57" t="n">
        <v>0.4</v>
      </c>
      <c r="BB57" t="n">
        <v>48.6</v>
      </c>
      <c r="BC57" t="inlineStr">
        <is>
          <t>2022106684</t>
        </is>
      </c>
      <c r="BD57" t="inlineStr">
        <is>
          <t>202501020204</t>
        </is>
      </c>
    </row>
    <row r="58">
      <c r="A58" s="4" t="inlineStr">
        <is>
          <t>3</t>
        </is>
      </c>
      <c r="B58" s="4" t="inlineStr">
        <is>
          <t>6</t>
        </is>
      </c>
      <c r="C58" t="inlineStr">
        <is>
          <t>〇</t>
        </is>
      </c>
      <c r="D58" t="inlineStr"/>
      <c r="E58" t="inlineStr">
        <is>
          <t>2025/07/12</t>
        </is>
      </c>
      <c r="F58" t="inlineStr">
        <is>
          <t>函館</t>
        </is>
      </c>
      <c r="G58" t="inlineStr">
        <is>
          <t>1</t>
        </is>
      </c>
      <c r="H58" t="inlineStr">
        <is>
          <t>9</t>
        </is>
      </c>
      <c r="I58" t="inlineStr">
        <is>
          <t>芝</t>
        </is>
      </c>
      <c r="J58" t="inlineStr">
        <is>
          <t>2600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3</t>
        </is>
      </c>
      <c r="P58" t="inlineStr">
        <is>
          <t>6</t>
        </is>
      </c>
      <c r="Q58" t="inlineStr">
        <is>
          <t>ドラギニャン</t>
        </is>
      </c>
      <c r="R58" t="inlineStr">
        <is>
          <t>54</t>
        </is>
      </c>
      <c r="S58" t="inlineStr">
        <is>
          <t>舟山瑠泉</t>
        </is>
      </c>
      <c r="T58" t="inlineStr"/>
      <c r="U58" t="inlineStr">
        <is>
          <t>2:42.2</t>
        </is>
      </c>
      <c r="V58" t="inlineStr">
        <is>
          <t>2.3</t>
        </is>
      </c>
      <c r="W58" t="inlineStr">
        <is>
          <t>4</t>
        </is>
      </c>
      <c r="X58" t="inlineStr">
        <is>
          <t>8.3</t>
        </is>
      </c>
      <c r="Y58" t="inlineStr">
        <is>
          <t>37.1</t>
        </is>
      </c>
      <c r="Z58" t="inlineStr">
        <is>
          <t>37.4</t>
        </is>
      </c>
      <c r="AA58" t="inlineStr">
        <is>
          <t>36.0</t>
        </is>
      </c>
      <c r="AB58" t="inlineStr">
        <is>
          <t>11-10-10-12</t>
        </is>
      </c>
      <c r="AC58" t="inlineStr">
        <is>
          <t>11</t>
        </is>
      </c>
      <c r="AD58" t="inlineStr">
        <is>
          <t>10</t>
        </is>
      </c>
      <c r="AE58" t="inlineStr">
        <is>
          <t>10</t>
        </is>
      </c>
      <c r="AF58" t="inlineStr">
        <is>
          <t>12</t>
        </is>
      </c>
      <c r="AG58" t="inlineStr">
        <is>
          <t>14</t>
        </is>
      </c>
      <c r="AH58" t="inlineStr">
        <is>
          <t>412</t>
        </is>
      </c>
      <c r="AI58" t="inlineStr">
        <is>
          <t>+4</t>
        </is>
      </c>
      <c r="AJ58" t="inlineStr">
        <is>
          <t>3歳未勝利</t>
        </is>
      </c>
      <c r="AK58" t="inlineStr">
        <is>
          <t>牡</t>
        </is>
      </c>
      <c r="AL58" t="inlineStr">
        <is>
          <t>3</t>
        </is>
      </c>
      <c r="AM58" t="n">
        <v>162.4</v>
      </c>
      <c r="AN58" t="n">
        <v>161.5</v>
      </c>
      <c r="AO58" t="n">
        <v>160.4</v>
      </c>
      <c r="AP58" t="n">
        <v>160.4</v>
      </c>
      <c r="AQ58" t="n">
        <v>36.3</v>
      </c>
      <c r="AR58" t="n">
        <v>36.1</v>
      </c>
      <c r="AS58" t="n">
        <v>-0.2</v>
      </c>
      <c r="AT58" t="n">
        <v>0.7</v>
      </c>
      <c r="AU58" t="n">
        <v>1.8</v>
      </c>
      <c r="AV58" t="n">
        <v>1.8</v>
      </c>
      <c r="AW58" t="n">
        <v>0.8</v>
      </c>
      <c r="AX58" t="n">
        <v>1</v>
      </c>
      <c r="AY58" t="n">
        <v>52.1</v>
      </c>
      <c r="AZ58" t="n">
        <v>50.1</v>
      </c>
      <c r="BA58" t="n">
        <v>-2.1</v>
      </c>
      <c r="BB58" t="n">
        <v>50.4</v>
      </c>
      <c r="BC58" t="inlineStr">
        <is>
          <t>2022106684</t>
        </is>
      </c>
      <c r="BD58" t="inlineStr">
        <is>
          <t>202502010906</t>
        </is>
      </c>
    </row>
    <row r="59">
      <c r="A59" s="4" t="inlineStr">
        <is>
          <t>3</t>
        </is>
      </c>
      <c r="B59" s="4" t="inlineStr">
        <is>
          <t>6</t>
        </is>
      </c>
      <c r="C59" t="inlineStr">
        <is>
          <t>〇</t>
        </is>
      </c>
      <c r="D59" t="inlineStr"/>
      <c r="E59" t="inlineStr">
        <is>
          <t>2025/06/28</t>
        </is>
      </c>
      <c r="F59" t="inlineStr">
        <is>
          <t>函館</t>
        </is>
      </c>
      <c r="G59" t="inlineStr">
        <is>
          <t>1</t>
        </is>
      </c>
      <c r="H59" t="inlineStr">
        <is>
          <t>5</t>
        </is>
      </c>
      <c r="I59" t="inlineStr">
        <is>
          <t>ダート</t>
        </is>
      </c>
      <c r="J59" t="inlineStr">
        <is>
          <t>2400</t>
        </is>
      </c>
      <c r="K59" t="inlineStr">
        <is>
          <t>2</t>
        </is>
      </c>
      <c r="L59" t="inlineStr">
        <is>
          <t>稍</t>
        </is>
      </c>
      <c r="M59" t="inlineStr">
        <is>
          <t>晴</t>
        </is>
      </c>
      <c r="N59" t="inlineStr">
        <is>
          <t>12</t>
        </is>
      </c>
      <c r="O59" t="inlineStr">
        <is>
          <t>5</t>
        </is>
      </c>
      <c r="P59" t="inlineStr">
        <is>
          <t>5</t>
        </is>
      </c>
      <c r="Q59" t="inlineStr">
        <is>
          <t>ドラギニャン</t>
        </is>
      </c>
      <c r="R59" t="inlineStr">
        <is>
          <t>57</t>
        </is>
      </c>
      <c r="S59" t="inlineStr">
        <is>
          <t>丹内祐次</t>
        </is>
      </c>
      <c r="T59" t="inlineStr"/>
      <c r="U59" t="inlineStr">
        <is>
          <t>2:35.9</t>
        </is>
      </c>
      <c r="V59" t="inlineStr">
        <is>
          <t>1.7</t>
        </is>
      </c>
      <c r="W59" t="inlineStr">
        <is>
          <t>3</t>
        </is>
      </c>
      <c r="X59" t="inlineStr">
        <is>
          <t>5.2</t>
        </is>
      </c>
      <c r="Y59" t="inlineStr">
        <is>
          <t>38.6</t>
        </is>
      </c>
      <c r="Z59" t="inlineStr">
        <is>
          <t>38.3</t>
        </is>
      </c>
      <c r="AA59" t="inlineStr">
        <is>
          <t>37.2</t>
        </is>
      </c>
      <c r="AB59" t="inlineStr">
        <is>
          <t>3-3-3-3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4</t>
        </is>
      </c>
      <c r="AH59" t="inlineStr">
        <is>
          <t>408</t>
        </is>
      </c>
      <c r="AI59" t="inlineStr">
        <is>
          <t>+2</t>
        </is>
      </c>
      <c r="AJ59" t="inlineStr">
        <is>
          <t>3歳未勝利</t>
        </is>
      </c>
      <c r="AK59" t="inlineStr">
        <is>
          <t>牡</t>
        </is>
      </c>
      <c r="AL59" t="inlineStr">
        <is>
          <t>3</t>
        </is>
      </c>
      <c r="AM59" t="n">
        <v>155</v>
      </c>
      <c r="AN59" t="n">
        <v>155.2</v>
      </c>
      <c r="AO59" t="n">
        <v>154.6</v>
      </c>
      <c r="AP59" t="n">
        <v>154.6</v>
      </c>
      <c r="AQ59" t="n">
        <v>38.5</v>
      </c>
      <c r="AR59" t="n">
        <v>37.6</v>
      </c>
      <c r="AS59" t="n">
        <v>0.9</v>
      </c>
      <c r="AT59" t="n">
        <v>0.8</v>
      </c>
      <c r="AU59" t="n">
        <v>1.3</v>
      </c>
      <c r="AV59" t="n">
        <v>1.3</v>
      </c>
      <c r="AW59" t="n">
        <v>0.1</v>
      </c>
      <c r="AX59" t="n">
        <v>1</v>
      </c>
      <c r="AY59" t="n">
        <v>57.8</v>
      </c>
      <c r="AZ59" t="n">
        <v>59</v>
      </c>
      <c r="BA59" t="n">
        <v>-0.4</v>
      </c>
      <c r="BB59" t="n">
        <v>49.6</v>
      </c>
      <c r="BC59" t="inlineStr">
        <is>
          <t>2022106684</t>
        </is>
      </c>
      <c r="BD59" t="inlineStr">
        <is>
          <t>202502010502</t>
        </is>
      </c>
    </row>
    <row r="60">
      <c r="A60" s="4" t="inlineStr">
        <is>
          <t>3</t>
        </is>
      </c>
      <c r="B60" s="4" t="inlineStr">
        <is>
          <t>6</t>
        </is>
      </c>
      <c r="C60" t="inlineStr">
        <is>
          <t>〇</t>
        </is>
      </c>
      <c r="D60" t="inlineStr"/>
      <c r="E60" t="inlineStr">
        <is>
          <t>2025/06/15</t>
        </is>
      </c>
      <c r="F60" t="inlineStr">
        <is>
          <t>函館</t>
        </is>
      </c>
      <c r="G60" t="inlineStr">
        <is>
          <t>1</t>
        </is>
      </c>
      <c r="H60" t="inlineStr">
        <is>
          <t>2</t>
        </is>
      </c>
      <c r="I60" t="inlineStr">
        <is>
          <t>芝</t>
        </is>
      </c>
      <c r="J60" t="inlineStr">
        <is>
          <t>2600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10</t>
        </is>
      </c>
      <c r="O60" t="inlineStr">
        <is>
          <t>6</t>
        </is>
      </c>
      <c r="P60" t="inlineStr">
        <is>
          <t>6</t>
        </is>
      </c>
      <c r="Q60" t="inlineStr">
        <is>
          <t>ドラギニャン</t>
        </is>
      </c>
      <c r="R60" t="inlineStr">
        <is>
          <t>57</t>
        </is>
      </c>
      <c r="S60" t="inlineStr">
        <is>
          <t>丹内祐次</t>
        </is>
      </c>
      <c r="T60" t="inlineStr"/>
      <c r="U60" t="inlineStr">
        <is>
          <t>2:38.4</t>
        </is>
      </c>
      <c r="V60" t="inlineStr">
        <is>
          <t>1.1</t>
        </is>
      </c>
      <c r="W60" t="inlineStr">
        <is>
          <t>3</t>
        </is>
      </c>
      <c r="X60" t="inlineStr">
        <is>
          <t>5.4</t>
        </is>
      </c>
      <c r="Y60" t="inlineStr">
        <is>
          <t>35.9</t>
        </is>
      </c>
      <c r="Z60" t="inlineStr">
        <is>
          <t>35.1</t>
        </is>
      </c>
      <c r="AA60" t="inlineStr">
        <is>
          <t>35.3</t>
        </is>
      </c>
      <c r="AB60" t="inlineStr">
        <is>
          <t>10-9-8-3</t>
        </is>
      </c>
      <c r="AC60" t="inlineStr">
        <is>
          <t>10</t>
        </is>
      </c>
      <c r="AD60" t="inlineStr">
        <is>
          <t>9</t>
        </is>
      </c>
      <c r="AE60" t="inlineStr">
        <is>
          <t>8</t>
        </is>
      </c>
      <c r="AF60" t="inlineStr">
        <is>
          <t>3</t>
        </is>
      </c>
      <c r="AG60" t="inlineStr">
        <is>
          <t>3</t>
        </is>
      </c>
      <c r="AH60" t="inlineStr">
        <is>
          <t>406</t>
        </is>
      </c>
      <c r="AI60" t="inlineStr">
        <is>
          <t>-2</t>
        </is>
      </c>
      <c r="AJ60" t="inlineStr">
        <is>
          <t>3歳未勝利</t>
        </is>
      </c>
      <c r="AK60" t="inlineStr">
        <is>
          <t>牡</t>
        </is>
      </c>
      <c r="AL60" t="inlineStr">
        <is>
          <t>3</t>
        </is>
      </c>
      <c r="AM60" t="n">
        <v>162.4</v>
      </c>
      <c r="AN60" t="n">
        <v>161.5</v>
      </c>
      <c r="AO60" t="n">
        <v>158</v>
      </c>
      <c r="AP60" t="n">
        <v>158</v>
      </c>
      <c r="AQ60" t="n">
        <v>36.3</v>
      </c>
      <c r="AR60" t="n">
        <v>36.7</v>
      </c>
      <c r="AS60" t="n">
        <v>-4</v>
      </c>
      <c r="AT60" t="n">
        <v>-3.1</v>
      </c>
      <c r="AU60" t="n">
        <v>0.4</v>
      </c>
      <c r="AV60" t="n">
        <v>0.4</v>
      </c>
      <c r="AW60" t="n">
        <v>-0.4</v>
      </c>
      <c r="AX60" t="n">
        <v>-0.8</v>
      </c>
      <c r="AY60" t="n">
        <v>67.59999999999999</v>
      </c>
      <c r="AZ60" t="n">
        <v>56.4</v>
      </c>
      <c r="BA60" t="n">
        <v>-4.5</v>
      </c>
      <c r="BB60" t="n">
        <v>48.9</v>
      </c>
      <c r="BC60" t="inlineStr">
        <is>
          <t>2022106684</t>
        </is>
      </c>
      <c r="BD60" t="inlineStr">
        <is>
          <t>202502010204</t>
        </is>
      </c>
    </row>
    <row r="61">
      <c r="A61" s="4" t="inlineStr">
        <is>
          <t>3</t>
        </is>
      </c>
      <c r="B61" s="4" t="inlineStr">
        <is>
          <t>6</t>
        </is>
      </c>
      <c r="C61" t="inlineStr">
        <is>
          <t>〇</t>
        </is>
      </c>
      <c r="D61" t="inlineStr"/>
      <c r="E61" t="inlineStr">
        <is>
          <t>2025/04/19</t>
        </is>
      </c>
      <c r="F61" t="inlineStr">
        <is>
          <t>福島</t>
        </is>
      </c>
      <c r="G61" t="inlineStr">
        <is>
          <t>1</t>
        </is>
      </c>
      <c r="H61" t="inlineStr">
        <is>
          <t>3</t>
        </is>
      </c>
      <c r="I61" t="inlineStr">
        <is>
          <t>芝</t>
        </is>
      </c>
      <c r="J61" t="inlineStr">
        <is>
          <t>2600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5</t>
        </is>
      </c>
      <c r="P61" t="inlineStr">
        <is>
          <t>10</t>
        </is>
      </c>
      <c r="Q61" t="inlineStr">
        <is>
          <t>ドラギニャン</t>
        </is>
      </c>
      <c r="R61" t="inlineStr">
        <is>
          <t>57</t>
        </is>
      </c>
      <c r="S61" t="inlineStr">
        <is>
          <t>鮫島良太</t>
        </is>
      </c>
      <c r="T61" t="inlineStr"/>
      <c r="U61" t="inlineStr">
        <is>
          <t>2:42.2</t>
        </is>
      </c>
      <c r="V61" t="inlineStr">
        <is>
          <t>0.9</t>
        </is>
      </c>
      <c r="W61" t="inlineStr">
        <is>
          <t>5</t>
        </is>
      </c>
      <c r="X61" t="inlineStr">
        <is>
          <t>9.0</t>
        </is>
      </c>
      <c r="Y61" t="inlineStr">
        <is>
          <t>36.6</t>
        </is>
      </c>
      <c r="Z61" t="inlineStr">
        <is>
          <t>35.5</t>
        </is>
      </c>
      <c r="AA61" t="inlineStr">
        <is>
          <t>36.0</t>
        </is>
      </c>
      <c r="AB61" t="inlineStr">
        <is>
          <t>7-7-4-5</t>
        </is>
      </c>
      <c r="AC61" t="inlineStr">
        <is>
          <t>7</t>
        </is>
      </c>
      <c r="AD61" t="inlineStr">
        <is>
          <t>7</t>
        </is>
      </c>
      <c r="AE61" t="inlineStr">
        <is>
          <t>4</t>
        </is>
      </c>
      <c r="AF61" t="inlineStr">
        <is>
          <t>5</t>
        </is>
      </c>
      <c r="AG61" t="inlineStr">
        <is>
          <t>4</t>
        </is>
      </c>
      <c r="AH61" t="inlineStr">
        <is>
          <t>408</t>
        </is>
      </c>
      <c r="AI61" t="inlineStr">
        <is>
          <t>+4</t>
        </is>
      </c>
      <c r="AJ61" t="inlineStr">
        <is>
          <t>3歳未勝利</t>
        </is>
      </c>
      <c r="AK61" t="inlineStr">
        <is>
          <t>牡</t>
        </is>
      </c>
      <c r="AL61" t="inlineStr">
        <is>
          <t>3</t>
        </is>
      </c>
      <c r="AM61" t="n">
        <v>162.3</v>
      </c>
      <c r="AN61" t="n">
        <v>161.8</v>
      </c>
      <c r="AO61" t="n">
        <v>161.6</v>
      </c>
      <c r="AP61" t="n">
        <v>161.6</v>
      </c>
      <c r="AQ61" t="n">
        <v>36.3</v>
      </c>
      <c r="AR61" t="n">
        <v>36.1</v>
      </c>
      <c r="AS61" t="n">
        <v>-0.1</v>
      </c>
      <c r="AT61" t="n">
        <v>0.4</v>
      </c>
      <c r="AU61" t="n">
        <v>0.6</v>
      </c>
      <c r="AV61" t="n">
        <v>0.6</v>
      </c>
      <c r="AW61" t="n">
        <v>0.3</v>
      </c>
      <c r="AX61" t="n">
        <v>0.5</v>
      </c>
      <c r="AY61" t="n">
        <v>53.3</v>
      </c>
      <c r="AZ61" t="n">
        <v>53</v>
      </c>
      <c r="BA61" t="n">
        <v>-0.7</v>
      </c>
      <c r="BB61" t="n">
        <v>48.5</v>
      </c>
      <c r="BC61" t="inlineStr">
        <is>
          <t>2022106684</t>
        </is>
      </c>
      <c r="BD61" t="inlineStr">
        <is>
          <t>202503010303</t>
        </is>
      </c>
    </row>
    <row r="62">
      <c r="A62" s="4" t="inlineStr">
        <is>
          <t>3</t>
        </is>
      </c>
      <c r="B62" s="4" t="inlineStr">
        <is>
          <t>6</t>
        </is>
      </c>
      <c r="C62" t="inlineStr">
        <is>
          <t>〇</t>
        </is>
      </c>
      <c r="D62" t="n">
        <v>19</v>
      </c>
      <c r="E62" t="inlineStr">
        <is>
          <t>2025/03/29</t>
        </is>
      </c>
      <c r="F62" t="inlineStr">
        <is>
          <t>中京</t>
        </is>
      </c>
      <c r="G62" t="inlineStr">
        <is>
          <t>2</t>
        </is>
      </c>
      <c r="H62" t="inlineStr">
        <is>
          <t>5</t>
        </is>
      </c>
      <c r="I62" t="inlineStr">
        <is>
          <t>芝</t>
        </is>
      </c>
      <c r="J62" t="inlineStr">
        <is>
          <t>2200</t>
        </is>
      </c>
      <c r="K62" t="inlineStr">
        <is>
          <t>5</t>
        </is>
      </c>
      <c r="L62" t="inlineStr">
        <is>
          <t>重</t>
        </is>
      </c>
      <c r="M62" t="inlineStr">
        <is>
          <t>晴</t>
        </is>
      </c>
      <c r="N62" t="inlineStr">
        <is>
          <t>18</t>
        </is>
      </c>
      <c r="O62" t="inlineStr">
        <is>
          <t>7</t>
        </is>
      </c>
      <c r="P62" t="inlineStr">
        <is>
          <t>14</t>
        </is>
      </c>
      <c r="Q62" t="inlineStr">
        <is>
          <t>ドラギニャン</t>
        </is>
      </c>
      <c r="R62" t="inlineStr">
        <is>
          <t>57</t>
        </is>
      </c>
      <c r="S62" t="inlineStr">
        <is>
          <t>鮫島良太</t>
        </is>
      </c>
      <c r="T62" t="inlineStr"/>
      <c r="U62" t="inlineStr">
        <is>
          <t>2:15.4</t>
        </is>
      </c>
      <c r="V62" t="inlineStr">
        <is>
          <t>0.5</t>
        </is>
      </c>
      <c r="W62" t="inlineStr">
        <is>
          <t>8</t>
        </is>
      </c>
      <c r="X62" t="inlineStr">
        <is>
          <t>28.6</t>
        </is>
      </c>
      <c r="Y62" t="inlineStr">
        <is>
          <t>35.4</t>
        </is>
      </c>
      <c r="Z62" t="inlineStr">
        <is>
          <t>35.9</t>
        </is>
      </c>
      <c r="AA62" t="inlineStr">
        <is>
          <t>35.9</t>
        </is>
      </c>
      <c r="AB62" t="inlineStr">
        <is>
          <t>12-11-12-12</t>
        </is>
      </c>
      <c r="AC62" t="inlineStr">
        <is>
          <t>12</t>
        </is>
      </c>
      <c r="AD62" t="inlineStr">
        <is>
          <t>11</t>
        </is>
      </c>
      <c r="AE62" t="inlineStr">
        <is>
          <t>12</t>
        </is>
      </c>
      <c r="AF62" t="inlineStr">
        <is>
          <t>12</t>
        </is>
      </c>
      <c r="AG62" t="inlineStr">
        <is>
          <t>5</t>
        </is>
      </c>
      <c r="AH62" t="inlineStr">
        <is>
          <t>404</t>
        </is>
      </c>
      <c r="AI62" t="inlineStr">
        <is>
          <t>-6</t>
        </is>
      </c>
      <c r="AJ62" t="inlineStr">
        <is>
          <t>3歳未勝利</t>
        </is>
      </c>
      <c r="AK62" t="inlineStr">
        <is>
          <t>牡</t>
        </is>
      </c>
      <c r="AL62" t="inlineStr">
        <is>
          <t>3</t>
        </is>
      </c>
      <c r="AM62" t="n">
        <v>134.4</v>
      </c>
      <c r="AN62" t="n">
        <v>136.5</v>
      </c>
      <c r="AO62" t="n">
        <v>134.6</v>
      </c>
      <c r="AP62" t="n">
        <v>135.2</v>
      </c>
      <c r="AQ62" t="n">
        <v>35.4</v>
      </c>
      <c r="AR62" t="n">
        <v>36.2</v>
      </c>
      <c r="AS62" t="n">
        <v>1</v>
      </c>
      <c r="AT62" t="n">
        <v>-1.1</v>
      </c>
      <c r="AU62" t="n">
        <v>0.8</v>
      </c>
      <c r="AV62" t="n">
        <v>0.2</v>
      </c>
      <c r="AW62" t="n">
        <v>0</v>
      </c>
      <c r="AX62" t="n">
        <v>-0.8</v>
      </c>
      <c r="AY62" t="n">
        <v>61.7</v>
      </c>
      <c r="AZ62" t="n">
        <v>60.5</v>
      </c>
      <c r="BA62" t="n">
        <v>0.2</v>
      </c>
      <c r="BB62" t="n">
        <v>50.7</v>
      </c>
      <c r="BC62" t="inlineStr">
        <is>
          <t>2022106684</t>
        </is>
      </c>
      <c r="BD62" t="inlineStr">
        <is>
          <t>202507020505</t>
        </is>
      </c>
    </row>
    <row r="63">
      <c r="A63" s="4" t="inlineStr">
        <is>
          <t>3</t>
        </is>
      </c>
      <c r="B63" s="4" t="inlineStr">
        <is>
          <t>6</t>
        </is>
      </c>
      <c r="C63" t="inlineStr">
        <is>
          <t>〇</t>
        </is>
      </c>
      <c r="D63" t="inlineStr"/>
      <c r="E63" t="inlineStr">
        <is>
          <t>2025/01/18</t>
        </is>
      </c>
      <c r="F63" t="inlineStr">
        <is>
          <t>中京</t>
        </is>
      </c>
      <c r="G63" t="inlineStr">
        <is>
          <t>1</t>
        </is>
      </c>
      <c r="H63" t="inlineStr">
        <is>
          <t>6</t>
        </is>
      </c>
      <c r="I63" t="inlineStr">
        <is>
          <t>芝</t>
        </is>
      </c>
      <c r="J63" t="inlineStr">
        <is>
          <t>2000</t>
        </is>
      </c>
      <c r="K63" t="inlineStr">
        <is>
          <t>5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inlineStr">
        <is>
          <t>2</t>
        </is>
      </c>
      <c r="P63" t="inlineStr">
        <is>
          <t>3</t>
        </is>
      </c>
      <c r="Q63" t="inlineStr">
        <is>
          <t>ドラギニャン</t>
        </is>
      </c>
      <c r="R63" t="inlineStr">
        <is>
          <t>57</t>
        </is>
      </c>
      <c r="S63" t="inlineStr">
        <is>
          <t>鮫島良太</t>
        </is>
      </c>
      <c r="T63" t="inlineStr"/>
      <c r="U63" t="inlineStr">
        <is>
          <t>2:02.6</t>
        </is>
      </c>
      <c r="V63" t="inlineStr">
        <is>
          <t>1.8</t>
        </is>
      </c>
      <c r="W63" t="inlineStr">
        <is>
          <t>10</t>
        </is>
      </c>
      <c r="X63" t="inlineStr">
        <is>
          <t>39.8</t>
        </is>
      </c>
      <c r="Y63" t="inlineStr">
        <is>
          <t>36.0</t>
        </is>
      </c>
      <c r="Z63" t="inlineStr">
        <is>
          <t>35.4</t>
        </is>
      </c>
      <c r="AA63" t="inlineStr">
        <is>
          <t>35.0</t>
        </is>
      </c>
      <c r="AB63" t="inlineStr">
        <is>
          <t>12-13-13-14</t>
        </is>
      </c>
      <c r="AC63" t="inlineStr">
        <is>
          <t>12</t>
        </is>
      </c>
      <c r="AD63" t="inlineStr">
        <is>
          <t>13</t>
        </is>
      </c>
      <c r="AE63" t="inlineStr">
        <is>
          <t>13</t>
        </is>
      </c>
      <c r="AF63" t="inlineStr">
        <is>
          <t>14</t>
        </is>
      </c>
      <c r="AG63" t="inlineStr">
        <is>
          <t>9</t>
        </is>
      </c>
      <c r="AH63" t="inlineStr">
        <is>
          <t>410</t>
        </is>
      </c>
      <c r="AI63" t="inlineStr">
        <is>
          <t>+4</t>
        </is>
      </c>
      <c r="AJ63" t="inlineStr">
        <is>
          <t>3歳未勝利</t>
        </is>
      </c>
      <c r="AK63" t="inlineStr">
        <is>
          <t>牡</t>
        </is>
      </c>
      <c r="AL63" t="inlineStr">
        <is>
          <t>3</t>
        </is>
      </c>
      <c r="AM63" t="n">
        <v>121.7</v>
      </c>
      <c r="AN63" t="n">
        <v>121.3</v>
      </c>
      <c r="AO63" t="n">
        <v>121.9</v>
      </c>
      <c r="AP63" t="n">
        <v>121.9</v>
      </c>
      <c r="AQ63" t="n">
        <v>35</v>
      </c>
      <c r="AR63" t="n">
        <v>34.8</v>
      </c>
      <c r="AS63" t="n">
        <v>0.9</v>
      </c>
      <c r="AT63" t="n">
        <v>1.3</v>
      </c>
      <c r="AU63" t="n">
        <v>0.7</v>
      </c>
      <c r="AV63" t="n">
        <v>0.7</v>
      </c>
      <c r="AW63" t="n">
        <v>1</v>
      </c>
      <c r="AX63" t="n">
        <v>1.2</v>
      </c>
      <c r="AY63" t="n">
        <v>48</v>
      </c>
      <c r="AZ63" t="n">
        <v>47</v>
      </c>
      <c r="BA63" t="n">
        <v>0.2</v>
      </c>
      <c r="BB63" t="n">
        <v>49.2</v>
      </c>
      <c r="BC63" t="inlineStr">
        <is>
          <t>2022106684</t>
        </is>
      </c>
      <c r="BD63" t="inlineStr">
        <is>
          <t>202507010605</t>
        </is>
      </c>
    </row>
    <row r="64">
      <c r="A64" s="4" t="inlineStr">
        <is>
          <t>3</t>
        </is>
      </c>
      <c r="B64" s="4" t="inlineStr">
        <is>
          <t>6</t>
        </is>
      </c>
      <c r="C64" t="inlineStr">
        <is>
          <t>〇</t>
        </is>
      </c>
      <c r="D64" t="inlineStr"/>
      <c r="E64" t="inlineStr">
        <is>
          <t>2024/12/28</t>
        </is>
      </c>
      <c r="F64" t="inlineStr">
        <is>
          <t>京都</t>
        </is>
      </c>
      <c r="G64" t="inlineStr">
        <is>
          <t>7</t>
        </is>
      </c>
      <c r="H64" t="inlineStr">
        <is>
          <t>9</t>
        </is>
      </c>
      <c r="I64" t="inlineStr">
        <is>
          <t>芝</t>
        </is>
      </c>
      <c r="J64" t="inlineStr">
        <is>
          <t>2000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3</t>
        </is>
      </c>
      <c r="P64" t="inlineStr">
        <is>
          <t>5</t>
        </is>
      </c>
      <c r="Q64" t="inlineStr">
        <is>
          <t>ドラギニャン</t>
        </is>
      </c>
      <c r="R64" t="inlineStr">
        <is>
          <t>56</t>
        </is>
      </c>
      <c r="S64" t="inlineStr">
        <is>
          <t>鮫島良太</t>
        </is>
      </c>
      <c r="T64" t="inlineStr">
        <is>
          <t>河嶋宏樹</t>
        </is>
      </c>
      <c r="U64" t="inlineStr">
        <is>
          <t>2:01.9</t>
        </is>
      </c>
      <c r="V64" t="inlineStr">
        <is>
          <t>0.2</t>
        </is>
      </c>
      <c r="W64" t="inlineStr">
        <is>
          <t>15</t>
        </is>
      </c>
      <c r="X64" t="inlineStr">
        <is>
          <t>325.8</t>
        </is>
      </c>
      <c r="Y64" t="inlineStr">
        <is>
          <t>34.8</t>
        </is>
      </c>
      <c r="Z64" t="inlineStr">
        <is>
          <t>36.0</t>
        </is>
      </c>
      <c r="AA64" t="inlineStr">
        <is>
          <t>35.4</t>
        </is>
      </c>
      <c r="AB64" t="inlineStr">
        <is>
          <t>11-11-9-10</t>
        </is>
      </c>
      <c r="AC64" t="inlineStr">
        <is>
          <t>11</t>
        </is>
      </c>
      <c r="AD64" t="inlineStr">
        <is>
          <t>11</t>
        </is>
      </c>
      <c r="AE64" t="inlineStr">
        <is>
          <t>9</t>
        </is>
      </c>
      <c r="AF64" t="inlineStr">
        <is>
          <t>10</t>
        </is>
      </c>
      <c r="AG64" t="inlineStr">
        <is>
          <t>3</t>
        </is>
      </c>
      <c r="AH64" t="inlineStr">
        <is>
          <t>406</t>
        </is>
      </c>
      <c r="AI64" t="inlineStr">
        <is>
          <t>-12</t>
        </is>
      </c>
      <c r="AJ64" t="inlineStr">
        <is>
          <t>2歳未勝利</t>
        </is>
      </c>
      <c r="AK64" t="inlineStr">
        <is>
          <t>牡</t>
        </is>
      </c>
      <c r="AL64" t="inlineStr">
        <is>
          <t>2</t>
        </is>
      </c>
      <c r="AM64" t="n">
        <v>121.6</v>
      </c>
      <c r="AN64" t="n">
        <v>121.1</v>
      </c>
      <c r="AO64" t="n">
        <v>122</v>
      </c>
      <c r="AP64" t="n">
        <v>122</v>
      </c>
      <c r="AQ64" t="n">
        <v>35</v>
      </c>
      <c r="AR64" t="n">
        <v>34.8</v>
      </c>
      <c r="AS64" t="n">
        <v>0.3</v>
      </c>
      <c r="AT64" t="n">
        <v>0.8</v>
      </c>
      <c r="AU64" t="n">
        <v>-0.1</v>
      </c>
      <c r="AV64" t="n">
        <v>-0.1</v>
      </c>
      <c r="AW64" t="n">
        <v>-0.2</v>
      </c>
      <c r="AX64" t="n">
        <v>-0</v>
      </c>
      <c r="AY64" t="n">
        <v>50.4</v>
      </c>
      <c r="AZ64" t="n">
        <v>56.3</v>
      </c>
      <c r="BA64" t="n">
        <v>0.4</v>
      </c>
      <c r="BB64" t="n">
        <v>51.7</v>
      </c>
      <c r="BC64" t="inlineStr">
        <is>
          <t>2022106684</t>
        </is>
      </c>
      <c r="BD64" t="inlineStr">
        <is>
          <t>202408070903</t>
        </is>
      </c>
    </row>
    <row r="65">
      <c r="A65" s="4" t="inlineStr">
        <is>
          <t>3</t>
        </is>
      </c>
      <c r="B65" s="4" t="inlineStr">
        <is>
          <t>6</t>
        </is>
      </c>
      <c r="C65" t="inlineStr">
        <is>
          <t>〇</t>
        </is>
      </c>
      <c r="D65" t="inlineStr"/>
      <c r="E65" t="inlineStr">
        <is>
          <t>2024/10/27</t>
        </is>
      </c>
      <c r="F65" t="inlineStr">
        <is>
          <t>京都</t>
        </is>
      </c>
      <c r="G65" t="inlineStr">
        <is>
          <t>5</t>
        </is>
      </c>
      <c r="H65" t="inlineStr">
        <is>
          <t>8</t>
        </is>
      </c>
      <c r="I65" t="inlineStr">
        <is>
          <t>芝</t>
        </is>
      </c>
      <c r="J65" t="inlineStr">
        <is>
          <t>2000</t>
        </is>
      </c>
      <c r="K65" t="inlineStr">
        <is>
          <t>3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inlineStr">
        <is>
          <t>5</t>
        </is>
      </c>
      <c r="P65" t="inlineStr">
        <is>
          <t>5</t>
        </is>
      </c>
      <c r="Q65" t="inlineStr">
        <is>
          <t>ドラギニャン</t>
        </is>
      </c>
      <c r="R65" t="inlineStr">
        <is>
          <t>56</t>
        </is>
      </c>
      <c r="S65" t="inlineStr">
        <is>
          <t>鮫島良太</t>
        </is>
      </c>
      <c r="T65" t="inlineStr">
        <is>
          <t>河嶋宏樹</t>
        </is>
      </c>
      <c r="U65" t="inlineStr">
        <is>
          <t>2:03.1</t>
        </is>
      </c>
      <c r="V65" t="inlineStr">
        <is>
          <t>1.5</t>
        </is>
      </c>
      <c r="W65" t="inlineStr">
        <is>
          <t>9</t>
        </is>
      </c>
      <c r="X65" t="inlineStr">
        <is>
          <t>112.6</t>
        </is>
      </c>
      <c r="Y65" t="inlineStr">
        <is>
          <t>36.3</t>
        </is>
      </c>
      <c r="Z65" t="inlineStr">
        <is>
          <t>35.8</t>
        </is>
      </c>
      <c r="AA65" t="inlineStr">
        <is>
          <t>35.7</t>
        </is>
      </c>
      <c r="AB65" t="inlineStr">
        <is>
          <t>11-11-11-10</t>
        </is>
      </c>
      <c r="AC65" t="inlineStr">
        <is>
          <t>11</t>
        </is>
      </c>
      <c r="AD65" t="inlineStr">
        <is>
          <t>11</t>
        </is>
      </c>
      <c r="AE65" t="inlineStr">
        <is>
          <t>11</t>
        </is>
      </c>
      <c r="AF65" t="inlineStr">
        <is>
          <t>10</t>
        </is>
      </c>
      <c r="AG65" t="inlineStr">
        <is>
          <t>8</t>
        </is>
      </c>
      <c r="AH65" t="inlineStr">
        <is>
          <t>418</t>
        </is>
      </c>
      <c r="AI65" t="inlineStr">
        <is>
          <t>0</t>
        </is>
      </c>
      <c r="AJ65" t="inlineStr">
        <is>
          <t>2歳未勝利</t>
        </is>
      </c>
      <c r="AK65" t="inlineStr">
        <is>
          <t>牡</t>
        </is>
      </c>
      <c r="AL65" t="inlineStr">
        <is>
          <t>2</t>
        </is>
      </c>
      <c r="AM65" t="n">
        <v>121.6</v>
      </c>
      <c r="AN65" t="n">
        <v>121.1</v>
      </c>
      <c r="AO65" t="n">
        <v>120.9</v>
      </c>
      <c r="AP65" t="n">
        <v>120.9</v>
      </c>
      <c r="AQ65" t="n">
        <v>35.1</v>
      </c>
      <c r="AR65" t="n">
        <v>34.8</v>
      </c>
      <c r="AS65" t="n">
        <v>1.5</v>
      </c>
      <c r="AT65" t="n">
        <v>2</v>
      </c>
      <c r="AU65" t="n">
        <v>2.2</v>
      </c>
      <c r="AV65" t="n">
        <v>2.2</v>
      </c>
      <c r="AW65" t="n">
        <v>1.2</v>
      </c>
      <c r="AX65" t="n">
        <v>1.5</v>
      </c>
      <c r="AY65" t="n">
        <v>44.8</v>
      </c>
      <c r="AZ65" t="n">
        <v>44.8</v>
      </c>
      <c r="BA65" t="n">
        <v>-0.6</v>
      </c>
      <c r="BB65" t="n">
        <v>49.3</v>
      </c>
      <c r="BC65" t="inlineStr">
        <is>
          <t>2022106684</t>
        </is>
      </c>
      <c r="BD65" t="inlineStr">
        <is>
          <t>202408050803</t>
        </is>
      </c>
    </row>
    <row r="66">
      <c r="A66" s="4" t="inlineStr">
        <is>
          <t>3</t>
        </is>
      </c>
      <c r="B66" s="4" t="inlineStr">
        <is>
          <t>6</t>
        </is>
      </c>
      <c r="C66" t="inlineStr">
        <is>
          <t>〇</t>
        </is>
      </c>
      <c r="D66" t="inlineStr"/>
      <c r="E66" t="inlineStr">
        <is>
          <t>2024/10/12</t>
        </is>
      </c>
      <c r="F66" t="inlineStr">
        <is>
          <t>京都</t>
        </is>
      </c>
      <c r="G66" t="inlineStr">
        <is>
          <t>5</t>
        </is>
      </c>
      <c r="H66" t="inlineStr">
        <is>
          <t>3</t>
        </is>
      </c>
      <c r="I66" t="inlineStr">
        <is>
          <t>芝</t>
        </is>
      </c>
      <c r="J66" t="inlineStr">
        <is>
          <t>2000</t>
        </is>
      </c>
      <c r="K66" t="inlineStr">
        <is>
          <t>5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inlineStr">
        <is>
          <t>2</t>
        </is>
      </c>
      <c r="P66" t="inlineStr">
        <is>
          <t>2</t>
        </is>
      </c>
      <c r="Q66" t="inlineStr">
        <is>
          <t>ドラギニャン</t>
        </is>
      </c>
      <c r="R66" t="inlineStr">
        <is>
          <t>56</t>
        </is>
      </c>
      <c r="S66" t="inlineStr">
        <is>
          <t>池添謙一</t>
        </is>
      </c>
      <c r="T66" t="inlineStr">
        <is>
          <t>河嶋宏樹</t>
        </is>
      </c>
      <c r="U66" t="inlineStr">
        <is>
          <t>2:02.3</t>
        </is>
      </c>
      <c r="V66" t="inlineStr">
        <is>
          <t>1.6</t>
        </is>
      </c>
      <c r="W66" t="inlineStr">
        <is>
          <t>7</t>
        </is>
      </c>
      <c r="X66" t="inlineStr">
        <is>
          <t>21.5</t>
        </is>
      </c>
      <c r="Y66" t="inlineStr">
        <is>
          <t>35.0</t>
        </is>
      </c>
      <c r="Z66" t="inlineStr">
        <is>
          <t>37.3</t>
        </is>
      </c>
      <c r="AA66" t="inlineStr">
        <is>
          <t>34.2</t>
        </is>
      </c>
      <c r="AB66" t="inlineStr">
        <is>
          <t>10-9-9-8</t>
        </is>
      </c>
      <c r="AC66" t="inlineStr">
        <is>
          <t>10</t>
        </is>
      </c>
      <c r="AD66" t="inlineStr">
        <is>
          <t>9</t>
        </is>
      </c>
      <c r="AE66" t="inlineStr">
        <is>
          <t>9</t>
        </is>
      </c>
      <c r="AF66" t="inlineStr">
        <is>
          <t>8</t>
        </is>
      </c>
      <c r="AG66" t="inlineStr">
        <is>
          <t>9</t>
        </is>
      </c>
      <c r="AH66" t="inlineStr">
        <is>
          <t>418</t>
        </is>
      </c>
      <c r="AI66" t="inlineStr">
        <is>
          <t>0</t>
        </is>
      </c>
      <c r="AJ66" t="inlineStr">
        <is>
          <t>2歳新馬</t>
        </is>
      </c>
      <c r="AK66" t="inlineStr">
        <is>
          <t>牡</t>
        </is>
      </c>
      <c r="AL66" t="inlineStr">
        <is>
          <t>2</t>
        </is>
      </c>
      <c r="AM66" t="n">
        <v>121.6</v>
      </c>
      <c r="AN66" t="n">
        <v>121.1</v>
      </c>
      <c r="AO66" t="n">
        <v>119.5</v>
      </c>
      <c r="AP66" t="n">
        <v>119.5</v>
      </c>
      <c r="AQ66" t="n">
        <v>35</v>
      </c>
      <c r="AR66" t="n">
        <v>34.8</v>
      </c>
      <c r="AS66" t="n">
        <v>0.7</v>
      </c>
      <c r="AT66" t="n">
        <v>1.2</v>
      </c>
      <c r="AU66" t="n">
        <v>2.8</v>
      </c>
      <c r="AV66" t="n">
        <v>2.8</v>
      </c>
      <c r="AW66" t="n">
        <v>-0</v>
      </c>
      <c r="AX66" t="n">
        <v>0.2</v>
      </c>
      <c r="AY66" t="n">
        <v>48.5</v>
      </c>
      <c r="AZ66" t="n">
        <v>54.7</v>
      </c>
      <c r="BA66" t="n">
        <v>-2</v>
      </c>
      <c r="BB66" t="n">
        <v>53.3</v>
      </c>
      <c r="BC66" t="inlineStr">
        <is>
          <t>2022106684</t>
        </is>
      </c>
      <c r="BD66" t="inlineStr">
        <is>
          <t>202408050305</t>
        </is>
      </c>
    </row>
    <row r="67">
      <c r="A67" s="5" t="inlineStr">
        <is>
          <t>4</t>
        </is>
      </c>
      <c r="B67" s="5" t="inlineStr">
        <is>
          <t>7</t>
        </is>
      </c>
      <c r="C67" t="inlineStr">
        <is>
          <t>〇</t>
        </is>
      </c>
      <c r="D67" t="n">
        <v>10</v>
      </c>
      <c r="E67" t="inlineStr">
        <is>
          <t>2025/10/12</t>
        </is>
      </c>
      <c r="F67" t="inlineStr">
        <is>
          <t>東京</t>
        </is>
      </c>
      <c r="G67" t="inlineStr">
        <is>
          <t>4</t>
        </is>
      </c>
      <c r="H67" t="inlineStr">
        <is>
          <t>4</t>
        </is>
      </c>
      <c r="I67" t="inlineStr">
        <is>
          <t>芝</t>
        </is>
      </c>
      <c r="J67" t="inlineStr">
        <is>
          <t>2400</t>
        </is>
      </c>
      <c r="K67" t="inlineStr">
        <is>
          <t>8</t>
        </is>
      </c>
      <c r="L67" t="inlineStr">
        <is>
          <t>良</t>
        </is>
      </c>
      <c r="M67" t="inlineStr">
        <is>
          <t>曇</t>
        </is>
      </c>
      <c r="N67" t="inlineStr">
        <is>
          <t>11</t>
        </is>
      </c>
      <c r="O67" t="inlineStr">
        <is>
          <t>7</t>
        </is>
      </c>
      <c r="P67" t="inlineStr">
        <is>
          <t>8</t>
        </is>
      </c>
      <c r="Q67" t="inlineStr">
        <is>
          <t>ティムール</t>
        </is>
      </c>
      <c r="R67" t="inlineStr">
        <is>
          <t>58</t>
        </is>
      </c>
      <c r="S67" t="inlineStr">
        <is>
          <t>三浦皇成</t>
        </is>
      </c>
      <c r="T67" t="inlineStr"/>
      <c r="U67" t="inlineStr">
        <is>
          <t>2:25.0</t>
        </is>
      </c>
      <c r="V67" t="inlineStr">
        <is>
          <t>0.1</t>
        </is>
      </c>
      <c r="W67" t="inlineStr">
        <is>
          <t>3</t>
        </is>
      </c>
      <c r="X67" t="inlineStr">
        <is>
          <t>5.8</t>
        </is>
      </c>
      <c r="Y67" t="inlineStr">
        <is>
          <t>33.9</t>
        </is>
      </c>
      <c r="Z67" t="inlineStr">
        <is>
          <t>37.3</t>
        </is>
      </c>
      <c r="AA67" t="inlineStr">
        <is>
          <t>34.3</t>
        </is>
      </c>
      <c r="AB67" t="inlineStr">
        <is>
          <t>7-7-8-7</t>
        </is>
      </c>
      <c r="AC67" t="inlineStr">
        <is>
          <t>7</t>
        </is>
      </c>
      <c r="AD67" t="inlineStr">
        <is>
          <t>7</t>
        </is>
      </c>
      <c r="AE67" t="inlineStr">
        <is>
          <t>8</t>
        </is>
      </c>
      <c r="AF67" t="inlineStr">
        <is>
          <t>7</t>
        </is>
      </c>
      <c r="AG67" t="inlineStr">
        <is>
          <t>3</t>
        </is>
      </c>
      <c r="AH67" t="inlineStr">
        <is>
          <t>478</t>
        </is>
      </c>
      <c r="AI67" t="inlineStr">
        <is>
          <t>-6</t>
        </is>
      </c>
      <c r="AJ67" t="inlineStr">
        <is>
          <t>3歳以上1勝クラス</t>
        </is>
      </c>
      <c r="AK67" t="inlineStr">
        <is>
          <t>牡</t>
        </is>
      </c>
      <c r="AL67" t="inlineStr">
        <is>
          <t>5</t>
        </is>
      </c>
      <c r="AM67" t="n">
        <v>146.3</v>
      </c>
      <c r="AN67" t="n">
        <v>146.1</v>
      </c>
      <c r="AO67" t="n">
        <v>146.7</v>
      </c>
      <c r="AP67" t="n">
        <v>146.7</v>
      </c>
      <c r="AQ67" t="n">
        <v>34.6</v>
      </c>
      <c r="AR67" t="n">
        <v>34.4</v>
      </c>
      <c r="AS67" t="n">
        <v>-1.3</v>
      </c>
      <c r="AT67" t="n">
        <v>-1.1</v>
      </c>
      <c r="AU67" t="n">
        <v>-1.7</v>
      </c>
      <c r="AV67" t="n">
        <v>-1.7</v>
      </c>
      <c r="AW67" t="n">
        <v>-0.7</v>
      </c>
      <c r="AX67" t="n">
        <v>-0.5</v>
      </c>
      <c r="AY67" t="n">
        <v>59.2</v>
      </c>
      <c r="AZ67" t="n">
        <v>59.4</v>
      </c>
      <c r="BA67" t="n">
        <v>0.3</v>
      </c>
      <c r="BB67" t="n">
        <v>55</v>
      </c>
      <c r="BC67" t="inlineStr">
        <is>
          <t>2020103048</t>
        </is>
      </c>
      <c r="BD67" t="inlineStr">
        <is>
          <t>202505040408</t>
        </is>
      </c>
    </row>
    <row r="68">
      <c r="A68" s="5" t="inlineStr">
        <is>
          <t>4</t>
        </is>
      </c>
      <c r="B68" s="5" t="inlineStr">
        <is>
          <t>7</t>
        </is>
      </c>
      <c r="C68" t="inlineStr">
        <is>
          <t>〇</t>
        </is>
      </c>
      <c r="D68" t="n">
        <v>8</v>
      </c>
      <c r="E68" t="inlineStr">
        <is>
          <t>2025/05/25</t>
        </is>
      </c>
      <c r="F68" t="inlineStr">
        <is>
          <t>東京</t>
        </is>
      </c>
      <c r="G68" t="inlineStr">
        <is>
          <t>2</t>
        </is>
      </c>
      <c r="H68" t="inlineStr">
        <is>
          <t>10</t>
        </is>
      </c>
      <c r="I68" t="inlineStr">
        <is>
          <t>芝</t>
        </is>
      </c>
      <c r="J68" t="inlineStr">
        <is>
          <t>2400</t>
        </is>
      </c>
      <c r="K68" t="inlineStr">
        <is>
          <t>7</t>
        </is>
      </c>
      <c r="L68" t="inlineStr">
        <is>
          <t>稍</t>
        </is>
      </c>
      <c r="M68" t="inlineStr">
        <is>
          <t>曇</t>
        </is>
      </c>
      <c r="N68" t="inlineStr">
        <is>
          <t>8</t>
        </is>
      </c>
      <c r="O68" t="inlineStr">
        <is>
          <t>2</t>
        </is>
      </c>
      <c r="P68" t="inlineStr">
        <is>
          <t>2</t>
        </is>
      </c>
      <c r="Q68" t="inlineStr">
        <is>
          <t>ティムール</t>
        </is>
      </c>
      <c r="R68" t="inlineStr">
        <is>
          <t>58</t>
        </is>
      </c>
      <c r="S68" t="inlineStr">
        <is>
          <t>三浦皇成</t>
        </is>
      </c>
      <c r="T68" t="inlineStr"/>
      <c r="U68" t="inlineStr">
        <is>
          <t>2:29.7</t>
        </is>
      </c>
      <c r="V68" t="inlineStr">
        <is>
          <t>0.2</t>
        </is>
      </c>
      <c r="W68" t="inlineStr">
        <is>
          <t>3</t>
        </is>
      </c>
      <c r="X68" t="inlineStr">
        <is>
          <t>3.9</t>
        </is>
      </c>
      <c r="Y68" t="inlineStr">
        <is>
          <t>33.8</t>
        </is>
      </c>
      <c r="Z68" t="inlineStr">
        <is>
          <t>38.8</t>
        </is>
      </c>
      <c r="AA68" t="inlineStr">
        <is>
          <t>34.2</t>
        </is>
      </c>
      <c r="AB68" t="inlineStr">
        <is>
          <t>6-6-6-5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5</t>
        </is>
      </c>
      <c r="AG68" t="inlineStr">
        <is>
          <t>4</t>
        </is>
      </c>
      <c r="AH68" t="inlineStr">
        <is>
          <t>484</t>
        </is>
      </c>
      <c r="AI68" t="inlineStr">
        <is>
          <t>+12</t>
        </is>
      </c>
      <c r="AJ68" t="inlineStr">
        <is>
          <t>4歳以上1勝クラス</t>
        </is>
      </c>
      <c r="AK68" t="inlineStr">
        <is>
          <t>牡</t>
        </is>
      </c>
      <c r="AL68" t="inlineStr">
        <is>
          <t>5</t>
        </is>
      </c>
      <c r="AM68" t="n">
        <v>146.3</v>
      </c>
      <c r="AN68" t="n">
        <v>147.6</v>
      </c>
      <c r="AO68" t="n">
        <v>147.6</v>
      </c>
      <c r="AP68" t="n">
        <v>149.5</v>
      </c>
      <c r="AQ68" t="n">
        <v>34.3</v>
      </c>
      <c r="AR68" t="n">
        <v>34.2</v>
      </c>
      <c r="AS68" t="n">
        <v>3.4</v>
      </c>
      <c r="AT68" t="n">
        <v>2.1</v>
      </c>
      <c r="AU68" t="n">
        <v>2</v>
      </c>
      <c r="AV68" t="n">
        <v>0.2</v>
      </c>
      <c r="AW68" t="n">
        <v>-0.5</v>
      </c>
      <c r="AX68" t="n">
        <v>-0.4</v>
      </c>
      <c r="AY68" t="n">
        <v>45</v>
      </c>
      <c r="AZ68" t="n">
        <v>62.9</v>
      </c>
      <c r="BA68" t="n">
        <v>1.3</v>
      </c>
      <c r="BB68" t="n">
        <v>57.4</v>
      </c>
      <c r="BC68" t="inlineStr">
        <is>
          <t>2020103048</t>
        </is>
      </c>
      <c r="BD68" t="inlineStr">
        <is>
          <t>202505021007</t>
        </is>
      </c>
    </row>
    <row r="69">
      <c r="A69" s="5" t="inlineStr">
        <is>
          <t>4</t>
        </is>
      </c>
      <c r="B69" s="5" t="inlineStr">
        <is>
          <t>7</t>
        </is>
      </c>
      <c r="C69" t="inlineStr">
        <is>
          <t>〇</t>
        </is>
      </c>
      <c r="D69" t="inlineStr"/>
      <c r="E69" t="inlineStr">
        <is>
          <t>2025/04/19</t>
        </is>
      </c>
      <c r="F69" t="inlineStr">
        <is>
          <t>阪神</t>
        </is>
      </c>
      <c r="G69" t="inlineStr">
        <is>
          <t>2</t>
        </is>
      </c>
      <c r="H69" t="inlineStr">
        <is>
          <t>7</t>
        </is>
      </c>
      <c r="I69" t="inlineStr">
        <is>
          <t>芝</t>
        </is>
      </c>
      <c r="J69" t="inlineStr">
        <is>
          <t>2400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10</t>
        </is>
      </c>
      <c r="O69" t="inlineStr">
        <is>
          <t>1</t>
        </is>
      </c>
      <c r="P69" t="inlineStr">
        <is>
          <t>1</t>
        </is>
      </c>
      <c r="Q69" t="inlineStr">
        <is>
          <t>ティムール</t>
        </is>
      </c>
      <c r="R69" t="inlineStr">
        <is>
          <t>58</t>
        </is>
      </c>
      <c r="S69" t="inlineStr">
        <is>
          <t>鮫島克駿</t>
        </is>
      </c>
      <c r="T69" t="inlineStr"/>
      <c r="U69" t="inlineStr">
        <is>
          <t>2:25.1</t>
        </is>
      </c>
      <c r="V69" t="inlineStr">
        <is>
          <t>0.5</t>
        </is>
      </c>
      <c r="W69" t="inlineStr">
        <is>
          <t>2</t>
        </is>
      </c>
      <c r="X69" t="inlineStr">
        <is>
          <t>2.7</t>
        </is>
      </c>
      <c r="Y69" t="inlineStr">
        <is>
          <t>34.1</t>
        </is>
      </c>
      <c r="Z69" t="inlineStr">
        <is>
          <t>37.3</t>
        </is>
      </c>
      <c r="AA69" t="inlineStr">
        <is>
          <t>34.2</t>
        </is>
      </c>
      <c r="AB69" t="inlineStr">
        <is>
          <t>6-6-6-6</t>
        </is>
      </c>
      <c r="AC69" t="inlineStr">
        <is>
          <t>6</t>
        </is>
      </c>
      <c r="AD69" t="inlineStr">
        <is>
          <t>6</t>
        </is>
      </c>
      <c r="AE69" t="inlineStr">
        <is>
          <t>6</t>
        </is>
      </c>
      <c r="AF69" t="inlineStr">
        <is>
          <t>6</t>
        </is>
      </c>
      <c r="AG69" t="inlineStr">
        <is>
          <t>3</t>
        </is>
      </c>
      <c r="AH69" t="inlineStr">
        <is>
          <t>472</t>
        </is>
      </c>
      <c r="AI69" t="inlineStr">
        <is>
          <t>-4</t>
        </is>
      </c>
      <c r="AJ69" t="inlineStr">
        <is>
          <t>4歳以上1勝クラス</t>
        </is>
      </c>
      <c r="AK69" t="inlineStr">
        <is>
          <t>牡</t>
        </is>
      </c>
      <c r="AL69" t="inlineStr">
        <is>
          <t>5</t>
        </is>
      </c>
      <c r="AM69" t="n">
        <v>147.7</v>
      </c>
      <c r="AN69" t="n">
        <v>147.2</v>
      </c>
      <c r="AO69" t="n">
        <v>144.8</v>
      </c>
      <c r="AP69" t="n">
        <v>144.8</v>
      </c>
      <c r="AQ69" t="n">
        <v>35.2</v>
      </c>
      <c r="AR69" t="n">
        <v>34.9</v>
      </c>
      <c r="AS69" t="n">
        <v>-2.6</v>
      </c>
      <c r="AT69" t="n">
        <v>-2.1</v>
      </c>
      <c r="AU69" t="n">
        <v>0.3</v>
      </c>
      <c r="AV69" t="n">
        <v>0.3</v>
      </c>
      <c r="AW69" t="n">
        <v>-1.1</v>
      </c>
      <c r="AX69" t="n">
        <v>-0.8</v>
      </c>
      <c r="AY69" t="n">
        <v>63.6</v>
      </c>
      <c r="AZ69" t="n">
        <v>58.4</v>
      </c>
      <c r="BA69" t="n">
        <v>-2.9</v>
      </c>
      <c r="BB69" t="n">
        <v>54.7</v>
      </c>
      <c r="BC69" t="inlineStr">
        <is>
          <t>2020103048</t>
        </is>
      </c>
      <c r="BD69" t="inlineStr">
        <is>
          <t>202509020707</t>
        </is>
      </c>
    </row>
    <row r="70">
      <c r="A70" s="5" t="inlineStr">
        <is>
          <t>4</t>
        </is>
      </c>
      <c r="B70" s="5" t="inlineStr">
        <is>
          <t>7</t>
        </is>
      </c>
      <c r="C70" t="inlineStr">
        <is>
          <t>〇</t>
        </is>
      </c>
      <c r="D70" t="inlineStr"/>
      <c r="E70" t="inlineStr">
        <is>
          <t>2025/04/06</t>
        </is>
      </c>
      <c r="F70" t="inlineStr">
        <is>
          <t>阪神</t>
        </is>
      </c>
      <c r="G70" t="inlineStr">
        <is>
          <t>2</t>
        </is>
      </c>
      <c r="H70" t="inlineStr">
        <is>
          <t>4</t>
        </is>
      </c>
      <c r="I70" t="inlineStr">
        <is>
          <t>芝</t>
        </is>
      </c>
      <c r="J70" t="inlineStr">
        <is>
          <t>2000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inlineStr">
        <is>
          <t>8</t>
        </is>
      </c>
      <c r="P70" t="inlineStr">
        <is>
          <t>11</t>
        </is>
      </c>
      <c r="Q70" t="inlineStr">
        <is>
          <t>ティムール</t>
        </is>
      </c>
      <c r="R70" t="inlineStr">
        <is>
          <t>58</t>
        </is>
      </c>
      <c r="S70" t="inlineStr">
        <is>
          <t>西村淳也</t>
        </is>
      </c>
      <c r="T70" t="inlineStr"/>
      <c r="U70" t="inlineStr">
        <is>
          <t>2:00.0</t>
        </is>
      </c>
      <c r="V70" t="inlineStr">
        <is>
          <t>0.1</t>
        </is>
      </c>
      <c r="W70" t="inlineStr">
        <is>
          <t>4</t>
        </is>
      </c>
      <c r="X70" t="inlineStr">
        <is>
          <t>6.7</t>
        </is>
      </c>
      <c r="Y70" t="inlineStr">
        <is>
          <t>35.0</t>
        </is>
      </c>
      <c r="Z70" t="inlineStr">
        <is>
          <t>35.0</t>
        </is>
      </c>
      <c r="AA70" t="inlineStr">
        <is>
          <t>35.6</t>
        </is>
      </c>
      <c r="AB70" t="inlineStr">
        <is>
          <t>7-8-8-7</t>
        </is>
      </c>
      <c r="AC70" t="inlineStr">
        <is>
          <t>7</t>
        </is>
      </c>
      <c r="AD70" t="inlineStr">
        <is>
          <t>8</t>
        </is>
      </c>
      <c r="AE70" t="inlineStr">
        <is>
          <t>8</t>
        </is>
      </c>
      <c r="AF70" t="inlineStr">
        <is>
          <t>7</t>
        </is>
      </c>
      <c r="AG70" t="inlineStr">
        <is>
          <t>2</t>
        </is>
      </c>
      <c r="AH70" t="inlineStr">
        <is>
          <t>476</t>
        </is>
      </c>
      <c r="AI70" t="inlineStr">
        <is>
          <t>0</t>
        </is>
      </c>
      <c r="AJ70" t="inlineStr">
        <is>
          <t>4歳以上1勝クラス</t>
        </is>
      </c>
      <c r="AK70" t="inlineStr">
        <is>
          <t>牡</t>
        </is>
      </c>
      <c r="AL70" t="inlineStr">
        <is>
          <t>5</t>
        </is>
      </c>
      <c r="AM70" t="n">
        <v>121.3</v>
      </c>
      <c r="AN70" t="n">
        <v>121</v>
      </c>
      <c r="AO70" t="n">
        <v>118.2</v>
      </c>
      <c r="AP70" t="n">
        <v>118.2</v>
      </c>
      <c r="AQ70" t="n">
        <v>35.3</v>
      </c>
      <c r="AR70" t="n">
        <v>35.2</v>
      </c>
      <c r="AS70" t="n">
        <v>-1.3</v>
      </c>
      <c r="AT70" t="n">
        <v>-1</v>
      </c>
      <c r="AU70" t="n">
        <v>1.8</v>
      </c>
      <c r="AV70" t="n">
        <v>1.8</v>
      </c>
      <c r="AW70" t="n">
        <v>-0.3</v>
      </c>
      <c r="AX70" t="n">
        <v>-0.2</v>
      </c>
      <c r="AY70" t="n">
        <v>58.4</v>
      </c>
      <c r="AZ70" t="n">
        <v>56.3</v>
      </c>
      <c r="BA70" t="n">
        <v>-3.1</v>
      </c>
      <c r="BB70" t="n">
        <v>50</v>
      </c>
      <c r="BC70" t="inlineStr">
        <is>
          <t>2020103048</t>
        </is>
      </c>
      <c r="BD70" t="inlineStr">
        <is>
          <t>202509020406</t>
        </is>
      </c>
    </row>
    <row r="71">
      <c r="A71" s="5" t="inlineStr">
        <is>
          <t>4</t>
        </is>
      </c>
      <c r="B71" s="5" t="inlineStr">
        <is>
          <t>7</t>
        </is>
      </c>
      <c r="C71" t="inlineStr">
        <is>
          <t>〇</t>
        </is>
      </c>
      <c r="D71" t="n">
        <v>7</v>
      </c>
      <c r="E71" t="inlineStr">
        <is>
          <t>2025/02/16</t>
        </is>
      </c>
      <c r="F71" t="inlineStr">
        <is>
          <t>東京</t>
        </is>
      </c>
      <c r="G71" t="inlineStr">
        <is>
          <t>1</t>
        </is>
      </c>
      <c r="H71" t="inlineStr">
        <is>
          <t>6</t>
        </is>
      </c>
      <c r="I71" t="inlineStr">
        <is>
          <t>芝</t>
        </is>
      </c>
      <c r="J71" t="inlineStr">
        <is>
          <t>2400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8</t>
        </is>
      </c>
      <c r="P71" t="inlineStr">
        <is>
          <t>16</t>
        </is>
      </c>
      <c r="Q71" t="inlineStr">
        <is>
          <t>ティムール</t>
        </is>
      </c>
      <c r="R71" t="inlineStr">
        <is>
          <t>58</t>
        </is>
      </c>
      <c r="S71" t="inlineStr">
        <is>
          <t>坂井瑠星</t>
        </is>
      </c>
      <c r="T71" t="inlineStr"/>
      <c r="U71" t="inlineStr">
        <is>
          <t>2:27.6</t>
        </is>
      </c>
      <c r="V71" t="inlineStr">
        <is>
          <t>0.6</t>
        </is>
      </c>
      <c r="W71" t="inlineStr">
        <is>
          <t>1</t>
        </is>
      </c>
      <c r="X71" t="inlineStr">
        <is>
          <t>3.4</t>
        </is>
      </c>
      <c r="Y71" t="inlineStr">
        <is>
          <t>34.6</t>
        </is>
      </c>
      <c r="Z71" t="inlineStr">
        <is>
          <t>37.6</t>
        </is>
      </c>
      <c r="AA71" t="inlineStr">
        <is>
          <t>34.2</t>
        </is>
      </c>
      <c r="AB71" t="inlineStr">
        <is>
          <t>9-9-6-4</t>
        </is>
      </c>
      <c r="AC71" t="inlineStr">
        <is>
          <t>9</t>
        </is>
      </c>
      <c r="AD71" t="inlineStr">
        <is>
          <t>9</t>
        </is>
      </c>
      <c r="AE71" t="inlineStr">
        <is>
          <t>6</t>
        </is>
      </c>
      <c r="AF71" t="inlineStr">
        <is>
          <t>4</t>
        </is>
      </c>
      <c r="AG71" t="inlineStr">
        <is>
          <t>9</t>
        </is>
      </c>
      <c r="AH71" t="inlineStr">
        <is>
          <t>476</t>
        </is>
      </c>
      <c r="AI71" t="inlineStr">
        <is>
          <t>0</t>
        </is>
      </c>
      <c r="AJ71" t="inlineStr">
        <is>
          <t>4歳以上1勝クラス</t>
        </is>
      </c>
      <c r="AK71" t="inlineStr">
        <is>
          <t>牡</t>
        </is>
      </c>
      <c r="AL71" t="inlineStr">
        <is>
          <t>5</t>
        </is>
      </c>
      <c r="AM71" t="n">
        <v>146.3</v>
      </c>
      <c r="AN71" t="n">
        <v>146.1</v>
      </c>
      <c r="AO71" t="n">
        <v>146.2</v>
      </c>
      <c r="AP71" t="n">
        <v>146.2</v>
      </c>
      <c r="AQ71" t="n">
        <v>34.4</v>
      </c>
      <c r="AR71" t="n">
        <v>34.2</v>
      </c>
      <c r="AS71" t="n">
        <v>1.3</v>
      </c>
      <c r="AT71" t="n">
        <v>1.5</v>
      </c>
      <c r="AU71" t="n">
        <v>1.4</v>
      </c>
      <c r="AV71" t="n">
        <v>1.4</v>
      </c>
      <c r="AW71" t="n">
        <v>0.2</v>
      </c>
      <c r="AX71" t="n">
        <v>0.4</v>
      </c>
      <c r="AY71" t="n">
        <v>46.7</v>
      </c>
      <c r="AZ71" t="n">
        <v>54.4</v>
      </c>
      <c r="BA71" t="n">
        <v>-0.2</v>
      </c>
      <c r="BB71" t="n">
        <v>54.3</v>
      </c>
      <c r="BC71" t="inlineStr">
        <is>
          <t>2020103048</t>
        </is>
      </c>
      <c r="BD71" t="inlineStr">
        <is>
          <t>202505010606</t>
        </is>
      </c>
    </row>
    <row r="72">
      <c r="A72" s="5" t="inlineStr">
        <is>
          <t>4</t>
        </is>
      </c>
      <c r="B72" s="5" t="inlineStr">
        <is>
          <t>7</t>
        </is>
      </c>
      <c r="C72" t="inlineStr">
        <is>
          <t>〇</t>
        </is>
      </c>
      <c r="D72" t="inlineStr"/>
      <c r="E72" t="inlineStr">
        <is>
          <t>2025/01/13</t>
        </is>
      </c>
      <c r="F72" t="inlineStr">
        <is>
          <t>中京</t>
        </is>
      </c>
      <c r="G72" t="inlineStr">
        <is>
          <t>1</t>
        </is>
      </c>
      <c r="H72" t="inlineStr">
        <is>
          <t>5</t>
        </is>
      </c>
      <c r="I72" t="inlineStr">
        <is>
          <t>芝</t>
        </is>
      </c>
      <c r="J72" t="inlineStr">
        <is>
          <t>2200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18</t>
        </is>
      </c>
      <c r="O72" t="inlineStr">
        <is>
          <t>7</t>
        </is>
      </c>
      <c r="P72" t="inlineStr">
        <is>
          <t>15</t>
        </is>
      </c>
      <c r="Q72" t="inlineStr">
        <is>
          <t>ティムール</t>
        </is>
      </c>
      <c r="R72" t="inlineStr">
        <is>
          <t>58</t>
        </is>
      </c>
      <c r="S72" t="inlineStr">
        <is>
          <t>戸崎圭太</t>
        </is>
      </c>
      <c r="T72" t="inlineStr"/>
      <c r="U72" t="inlineStr">
        <is>
          <t>2:14.5</t>
        </is>
      </c>
      <c r="V72" t="inlineStr">
        <is>
          <t>0.0</t>
        </is>
      </c>
      <c r="W72" t="inlineStr">
        <is>
          <t>3</t>
        </is>
      </c>
      <c r="X72" t="inlineStr">
        <is>
          <t>6.9</t>
        </is>
      </c>
      <c r="Y72" t="inlineStr">
        <is>
          <t>34.5</t>
        </is>
      </c>
      <c r="Z72" t="inlineStr">
        <is>
          <t>35.0</t>
        </is>
      </c>
      <c r="AA72" t="inlineStr">
        <is>
          <t>35.7</t>
        </is>
      </c>
      <c r="AB72" t="inlineStr">
        <is>
          <t>17-17-15-13</t>
        </is>
      </c>
      <c r="AC72" t="inlineStr">
        <is>
          <t>17</t>
        </is>
      </c>
      <c r="AD72" t="inlineStr">
        <is>
          <t>17</t>
        </is>
      </c>
      <c r="AE72" t="inlineStr">
        <is>
          <t>15</t>
        </is>
      </c>
      <c r="AF72" t="inlineStr">
        <is>
          <t>13</t>
        </is>
      </c>
      <c r="AG72" t="inlineStr">
        <is>
          <t>2</t>
        </is>
      </c>
      <c r="AH72" t="inlineStr">
        <is>
          <t>476</t>
        </is>
      </c>
      <c r="AI72" t="inlineStr">
        <is>
          <t>+2</t>
        </is>
      </c>
      <c r="AJ72" t="inlineStr">
        <is>
          <t>4歳以上1勝クラス</t>
        </is>
      </c>
      <c r="AK72" t="inlineStr">
        <is>
          <t>牡</t>
        </is>
      </c>
      <c r="AL72" t="inlineStr">
        <is>
          <t>5</t>
        </is>
      </c>
      <c r="AM72" t="n">
        <v>134.4</v>
      </c>
      <c r="AN72" t="n">
        <v>133.6</v>
      </c>
      <c r="AO72" t="n">
        <v>135.6</v>
      </c>
      <c r="AP72" t="n">
        <v>135.6</v>
      </c>
      <c r="AQ72" t="n">
        <v>35.4</v>
      </c>
      <c r="AR72" t="n">
        <v>34.8</v>
      </c>
      <c r="AS72" t="n">
        <v>0.1</v>
      </c>
      <c r="AT72" t="n">
        <v>0.9</v>
      </c>
      <c r="AU72" t="n">
        <v>-1.1</v>
      </c>
      <c r="AV72" t="n">
        <v>-1.1</v>
      </c>
      <c r="AW72" t="n">
        <v>-0.9</v>
      </c>
      <c r="AX72" t="n">
        <v>-0.3</v>
      </c>
      <c r="AY72" t="n">
        <v>50.6</v>
      </c>
      <c r="AZ72" t="n">
        <v>59.5</v>
      </c>
      <c r="BA72" t="n">
        <v>1.2</v>
      </c>
      <c r="BB72" t="n">
        <v>50.7</v>
      </c>
      <c r="BC72" t="inlineStr">
        <is>
          <t>2020103048</t>
        </is>
      </c>
      <c r="BD72" t="inlineStr">
        <is>
          <t>202507010507</t>
        </is>
      </c>
    </row>
    <row r="73">
      <c r="A73" s="5" t="inlineStr">
        <is>
          <t>4</t>
        </is>
      </c>
      <c r="B73" s="5" t="inlineStr">
        <is>
          <t>7</t>
        </is>
      </c>
      <c r="C73" t="inlineStr">
        <is>
          <t>〇</t>
        </is>
      </c>
      <c r="D73" t="inlineStr"/>
      <c r="E73" t="inlineStr">
        <is>
          <t>2024/12/15</t>
        </is>
      </c>
      <c r="F73" t="inlineStr">
        <is>
          <t>京都</t>
        </is>
      </c>
      <c r="G73" t="inlineStr">
        <is>
          <t>7</t>
        </is>
      </c>
      <c r="H73" t="inlineStr">
        <is>
          <t>6</t>
        </is>
      </c>
      <c r="I73" t="inlineStr">
        <is>
          <t>芝</t>
        </is>
      </c>
      <c r="J73" t="inlineStr">
        <is>
          <t>2200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18</t>
        </is>
      </c>
      <c r="O73" t="inlineStr">
        <is>
          <t>5</t>
        </is>
      </c>
      <c r="P73" t="inlineStr">
        <is>
          <t>9</t>
        </is>
      </c>
      <c r="Q73" t="inlineStr">
        <is>
          <t>ティムール</t>
        </is>
      </c>
      <c r="R73" t="inlineStr">
        <is>
          <t>58</t>
        </is>
      </c>
      <c r="S73" t="inlineStr">
        <is>
          <t>岩田望来</t>
        </is>
      </c>
      <c r="T73" t="inlineStr">
        <is>
          <t>中竹和也</t>
        </is>
      </c>
      <c r="U73" t="inlineStr">
        <is>
          <t>2:12.8</t>
        </is>
      </c>
      <c r="V73" t="inlineStr">
        <is>
          <t>0.5</t>
        </is>
      </c>
      <c r="W73" t="inlineStr">
        <is>
          <t>3</t>
        </is>
      </c>
      <c r="X73" t="inlineStr">
        <is>
          <t>5.5</t>
        </is>
      </c>
      <c r="Y73" t="inlineStr">
        <is>
          <t>34.9</t>
        </is>
      </c>
      <c r="Z73" t="inlineStr">
        <is>
          <t>35.4</t>
        </is>
      </c>
      <c r="AA73" t="inlineStr">
        <is>
          <t>35.5</t>
        </is>
      </c>
      <c r="AB73" t="inlineStr">
        <is>
          <t>15-15-13-13</t>
        </is>
      </c>
      <c r="AC73" t="inlineStr">
        <is>
          <t>15</t>
        </is>
      </c>
      <c r="AD73" t="inlineStr">
        <is>
          <t>15</t>
        </is>
      </c>
      <c r="AE73" t="inlineStr">
        <is>
          <t>13</t>
        </is>
      </c>
      <c r="AF73" t="inlineStr">
        <is>
          <t>13</t>
        </is>
      </c>
      <c r="AG73" t="inlineStr">
        <is>
          <t>5</t>
        </is>
      </c>
      <c r="AH73" t="inlineStr">
        <is>
          <t>474</t>
        </is>
      </c>
      <c r="AI73" t="inlineStr">
        <is>
          <t>+6</t>
        </is>
      </c>
      <c r="AJ73" t="inlineStr">
        <is>
          <t>3歳以上1勝クラス</t>
        </is>
      </c>
      <c r="AK73" t="inlineStr">
        <is>
          <t>牡</t>
        </is>
      </c>
      <c r="AL73" t="inlineStr">
        <is>
          <t>4</t>
        </is>
      </c>
      <c r="AM73" t="n">
        <v>134.5</v>
      </c>
      <c r="AN73" t="n">
        <v>133.9</v>
      </c>
      <c r="AO73" t="n">
        <v>132.4</v>
      </c>
      <c r="AP73" t="n">
        <v>132.4</v>
      </c>
      <c r="AQ73" t="n">
        <v>34.9</v>
      </c>
      <c r="AR73" t="n">
        <v>34.8</v>
      </c>
      <c r="AS73" t="n">
        <v>-1.7</v>
      </c>
      <c r="AT73" t="n">
        <v>-1.1</v>
      </c>
      <c r="AU73" t="n">
        <v>0.4</v>
      </c>
      <c r="AV73" t="n">
        <v>0.4</v>
      </c>
      <c r="AW73" t="n">
        <v>-0</v>
      </c>
      <c r="AX73" t="n">
        <v>0.1</v>
      </c>
      <c r="AY73" t="n">
        <v>59</v>
      </c>
      <c r="AZ73" t="n">
        <v>53.5</v>
      </c>
      <c r="BA73" t="n">
        <v>-2.2</v>
      </c>
      <c r="BB73" t="n">
        <v>50.7</v>
      </c>
      <c r="BC73" t="inlineStr">
        <is>
          <t>2020103048</t>
        </is>
      </c>
      <c r="BD73" t="inlineStr">
        <is>
          <t>202408070608</t>
        </is>
      </c>
    </row>
    <row r="74">
      <c r="A74" s="5" t="inlineStr">
        <is>
          <t>4</t>
        </is>
      </c>
      <c r="B74" s="5" t="inlineStr">
        <is>
          <t>7</t>
        </is>
      </c>
      <c r="C74" t="inlineStr">
        <is>
          <t>〇</t>
        </is>
      </c>
      <c r="D74" t="inlineStr"/>
      <c r="E74" t="inlineStr">
        <is>
          <t>2024/11/30</t>
        </is>
      </c>
      <c r="F74" t="inlineStr">
        <is>
          <t>中京</t>
        </is>
      </c>
      <c r="G74" t="inlineStr">
        <is>
          <t>4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17</t>
        </is>
      </c>
      <c r="O74" t="inlineStr">
        <is>
          <t>2</t>
        </is>
      </c>
      <c r="P74" t="inlineStr">
        <is>
          <t>3</t>
        </is>
      </c>
      <c r="Q74" t="inlineStr">
        <is>
          <t>ティムール</t>
        </is>
      </c>
      <c r="R74" t="inlineStr">
        <is>
          <t>58</t>
        </is>
      </c>
      <c r="S74" t="inlineStr">
        <is>
          <t>鮫島克駿</t>
        </is>
      </c>
      <c r="T74" t="inlineStr">
        <is>
          <t>中竹和也</t>
        </is>
      </c>
      <c r="U74" t="inlineStr">
        <is>
          <t>2:01.9</t>
        </is>
      </c>
      <c r="V74" t="inlineStr">
        <is>
          <t>1.1</t>
        </is>
      </c>
      <c r="W74" t="inlineStr">
        <is>
          <t>2</t>
        </is>
      </c>
      <c r="X74" t="inlineStr">
        <is>
          <t>4.4</t>
        </is>
      </c>
      <c r="Y74" t="inlineStr">
        <is>
          <t>34.2</t>
        </is>
      </c>
      <c r="Z74" t="inlineStr">
        <is>
          <t>37.0</t>
        </is>
      </c>
      <c r="AA74" t="inlineStr">
        <is>
          <t>34.2</t>
        </is>
      </c>
      <c r="AB74" t="inlineStr">
        <is>
          <t>10-10-10-9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9</t>
        </is>
      </c>
      <c r="AG74" t="inlineStr">
        <is>
          <t>6</t>
        </is>
      </c>
      <c r="AH74" t="inlineStr">
        <is>
          <t>468</t>
        </is>
      </c>
      <c r="AI74" t="inlineStr">
        <is>
          <t>0</t>
        </is>
      </c>
      <c r="AJ74" t="inlineStr">
        <is>
          <t>3歳以上1勝クラス</t>
        </is>
      </c>
      <c r="AK74" t="inlineStr">
        <is>
          <t>牡</t>
        </is>
      </c>
      <c r="AL74" t="inlineStr">
        <is>
          <t>4</t>
        </is>
      </c>
      <c r="AM74" t="n">
        <v>121.7</v>
      </c>
      <c r="AN74" t="n">
        <v>121.3</v>
      </c>
      <c r="AO74" t="n">
        <v>122</v>
      </c>
      <c r="AP74" t="n">
        <v>122</v>
      </c>
      <c r="AQ74" t="n">
        <v>34.9</v>
      </c>
      <c r="AR74" t="n">
        <v>34.6</v>
      </c>
      <c r="AS74" t="n">
        <v>0.2</v>
      </c>
      <c r="AT74" t="n">
        <v>0.6</v>
      </c>
      <c r="AU74" t="n">
        <v>-0.1</v>
      </c>
      <c r="AV74" t="n">
        <v>-0.1</v>
      </c>
      <c r="AW74" t="n">
        <v>-0.7</v>
      </c>
      <c r="AX74" t="n">
        <v>-0.4</v>
      </c>
      <c r="AY74" t="n">
        <v>51.5</v>
      </c>
      <c r="AZ74" t="n">
        <v>60.9</v>
      </c>
      <c r="BA74" t="n">
        <v>0.4</v>
      </c>
      <c r="BB74" t="n">
        <v>54.1</v>
      </c>
      <c r="BC74" t="inlineStr">
        <is>
          <t>2020103048</t>
        </is>
      </c>
      <c r="BD74" t="inlineStr">
        <is>
          <t>202407040112</t>
        </is>
      </c>
    </row>
    <row r="75">
      <c r="A75" s="5" t="inlineStr">
        <is>
          <t>4</t>
        </is>
      </c>
      <c r="B75" s="5" t="inlineStr">
        <is>
          <t>8</t>
        </is>
      </c>
      <c r="C75" t="inlineStr">
        <is>
          <t>〇</t>
        </is>
      </c>
      <c r="D75" t="inlineStr"/>
      <c r="E75" t="inlineStr">
        <is>
          <t>2025/08/16</t>
        </is>
      </c>
      <c r="F75" t="inlineStr">
        <is>
          <t>新潟</t>
        </is>
      </c>
      <c r="G75" t="inlineStr">
        <is>
          <t>2</t>
        </is>
      </c>
      <c r="H75" t="inlineStr">
        <is>
          <t>7</t>
        </is>
      </c>
      <c r="I75" t="inlineStr">
        <is>
          <t>芝</t>
        </is>
      </c>
      <c r="J75" t="inlineStr">
        <is>
          <t>2400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inlineStr">
        <is>
          <t>7</t>
        </is>
      </c>
      <c r="P75" t="inlineStr">
        <is>
          <t>15</t>
        </is>
      </c>
      <c r="Q75" t="inlineStr">
        <is>
          <t>ナヴァラトゥナ</t>
        </is>
      </c>
      <c r="R75" t="inlineStr">
        <is>
          <t>57</t>
        </is>
      </c>
      <c r="S75" t="inlineStr">
        <is>
          <t>戸崎圭太</t>
        </is>
      </c>
      <c r="T75" t="inlineStr"/>
      <c r="U75" t="inlineStr">
        <is>
          <t>2:26.9</t>
        </is>
      </c>
      <c r="V75" t="inlineStr">
        <is>
          <t>0.1</t>
        </is>
      </c>
      <c r="W75" t="inlineStr">
        <is>
          <t>2</t>
        </is>
      </c>
      <c r="X75" t="inlineStr">
        <is>
          <t>3.4</t>
        </is>
      </c>
      <c r="Y75" t="inlineStr">
        <is>
          <t>35.8</t>
        </is>
      </c>
      <c r="Z75" t="inlineStr">
        <is>
          <t>36.3</t>
        </is>
      </c>
      <c r="AA75" t="inlineStr">
        <is>
          <t>35.9</t>
        </is>
      </c>
      <c r="AB75" t="inlineStr">
        <is>
          <t>2-2-2-2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3</t>
        </is>
      </c>
      <c r="AH75" t="inlineStr">
        <is>
          <t>430</t>
        </is>
      </c>
      <c r="AI75" t="inlineStr">
        <is>
          <t>-6</t>
        </is>
      </c>
      <c r="AJ75" t="inlineStr">
        <is>
          <t>3歳未勝利</t>
        </is>
      </c>
      <c r="AK75" t="inlineStr">
        <is>
          <t>牡</t>
        </is>
      </c>
      <c r="AL75" t="inlineStr">
        <is>
          <t>3</t>
        </is>
      </c>
      <c r="AM75" t="n">
        <v>148.5</v>
      </c>
      <c r="AN75" t="n">
        <v>147.4</v>
      </c>
      <c r="AO75" t="n">
        <v>146.3</v>
      </c>
      <c r="AP75" t="n">
        <v>146.3</v>
      </c>
      <c r="AQ75" t="n">
        <v>35.7</v>
      </c>
      <c r="AR75" t="n">
        <v>35.7</v>
      </c>
      <c r="AS75" t="n">
        <v>-1.6</v>
      </c>
      <c r="AT75" t="n">
        <v>-0.5</v>
      </c>
      <c r="AU75" t="n">
        <v>0.6</v>
      </c>
      <c r="AV75" t="n">
        <v>0.6</v>
      </c>
      <c r="AW75" t="n">
        <v>0.1</v>
      </c>
      <c r="AX75" t="n">
        <v>0.1</v>
      </c>
      <c r="AY75" t="n">
        <v>56.8</v>
      </c>
      <c r="AZ75" t="n">
        <v>55.3</v>
      </c>
      <c r="BA75" t="n">
        <v>-2.3</v>
      </c>
      <c r="BB75" t="n">
        <v>50.7</v>
      </c>
      <c r="BC75" t="inlineStr">
        <is>
          <t>2022105072</t>
        </is>
      </c>
      <c r="BD75" t="inlineStr">
        <is>
          <t>202504020702</t>
        </is>
      </c>
    </row>
    <row r="76">
      <c r="A76" s="5" t="inlineStr">
        <is>
          <t>4</t>
        </is>
      </c>
      <c r="B76" s="5" t="inlineStr">
        <is>
          <t>8</t>
        </is>
      </c>
      <c r="C76" t="inlineStr">
        <is>
          <t>〇</t>
        </is>
      </c>
      <c r="D76" t="inlineStr"/>
      <c r="E76" t="inlineStr">
        <is>
          <t>2025/06/29</t>
        </is>
      </c>
      <c r="F76" t="inlineStr">
        <is>
          <t>福島</t>
        </is>
      </c>
      <c r="G76" t="inlineStr">
        <is>
          <t>2</t>
        </is>
      </c>
      <c r="H76" t="inlineStr">
        <is>
          <t>2</t>
        </is>
      </c>
      <c r="I76" t="inlineStr">
        <is>
          <t>芝</t>
        </is>
      </c>
      <c r="J76" t="inlineStr">
        <is>
          <t>2600</t>
        </is>
      </c>
      <c r="K76" t="inlineStr">
        <is>
          <t>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1</t>
        </is>
      </c>
      <c r="P76" t="inlineStr">
        <is>
          <t>1</t>
        </is>
      </c>
      <c r="Q76" t="inlineStr">
        <is>
          <t>ナヴァラトゥナ</t>
        </is>
      </c>
      <c r="R76" t="inlineStr">
        <is>
          <t>57</t>
        </is>
      </c>
      <c r="S76" t="inlineStr">
        <is>
          <t>ルメール</t>
        </is>
      </c>
      <c r="T76" t="inlineStr"/>
      <c r="U76" t="inlineStr">
        <is>
          <t>2:41.9</t>
        </is>
      </c>
      <c r="V76" t="inlineStr">
        <is>
          <t>1.3</t>
        </is>
      </c>
      <c r="W76" t="inlineStr">
        <is>
          <t>1</t>
        </is>
      </c>
      <c r="X76" t="inlineStr">
        <is>
          <t>1.5</t>
        </is>
      </c>
      <c r="Y76" t="inlineStr">
        <is>
          <t>37.5</t>
        </is>
      </c>
      <c r="Z76" t="inlineStr">
        <is>
          <t>36.5</t>
        </is>
      </c>
      <c r="AA76" t="inlineStr">
        <is>
          <t>36.5</t>
        </is>
      </c>
      <c r="AB76" t="inlineStr">
        <is>
          <t>5-4-4-6</t>
        </is>
      </c>
      <c r="AC76" t="inlineStr">
        <is>
          <t>5</t>
        </is>
      </c>
      <c r="AD76" t="inlineStr">
        <is>
          <t>4</t>
        </is>
      </c>
      <c r="AE76" t="inlineStr">
        <is>
          <t>4</t>
        </is>
      </c>
      <c r="AF76" t="inlineStr">
        <is>
          <t>6</t>
        </is>
      </c>
      <c r="AG76" t="inlineStr">
        <is>
          <t>13</t>
        </is>
      </c>
      <c r="AH76" t="inlineStr">
        <is>
          <t>436</t>
        </is>
      </c>
      <c r="AI76" t="inlineStr">
        <is>
          <t>+4</t>
        </is>
      </c>
      <c r="AJ76" t="inlineStr">
        <is>
          <t>3歳未勝利</t>
        </is>
      </c>
      <c r="AK76" t="inlineStr">
        <is>
          <t>牡</t>
        </is>
      </c>
      <c r="AL76" t="inlineStr">
        <is>
          <t>3</t>
        </is>
      </c>
      <c r="AM76" t="n">
        <v>162.3</v>
      </c>
      <c r="AN76" t="n">
        <v>161.8</v>
      </c>
      <c r="AO76" t="n">
        <v>160.8</v>
      </c>
      <c r="AP76" t="n">
        <v>160.8</v>
      </c>
      <c r="AQ76" t="n">
        <v>36.4</v>
      </c>
      <c r="AR76" t="n">
        <v>36.2</v>
      </c>
      <c r="AS76" t="n">
        <v>-0.4</v>
      </c>
      <c r="AT76" t="n">
        <v>0.1</v>
      </c>
      <c r="AU76" t="n">
        <v>1.1</v>
      </c>
      <c r="AV76" t="n">
        <v>1.1</v>
      </c>
      <c r="AW76" t="n">
        <v>1.1</v>
      </c>
      <c r="AX76" t="n">
        <v>1.3</v>
      </c>
      <c r="AY76" t="n">
        <v>54.6</v>
      </c>
      <c r="AZ76" t="n">
        <v>47.7</v>
      </c>
      <c r="BA76" t="n">
        <v>-1.4</v>
      </c>
      <c r="BB76" t="n">
        <v>48.7</v>
      </c>
      <c r="BC76" t="inlineStr">
        <is>
          <t>2022105072</t>
        </is>
      </c>
      <c r="BD76" t="inlineStr">
        <is>
          <t>202503020202</t>
        </is>
      </c>
    </row>
    <row r="77">
      <c r="A77" s="5" t="inlineStr">
        <is>
          <t>4</t>
        </is>
      </c>
      <c r="B77" s="5" t="inlineStr">
        <is>
          <t>8</t>
        </is>
      </c>
      <c r="C77" t="inlineStr">
        <is>
          <t>〇</t>
        </is>
      </c>
      <c r="D77" t="inlineStr"/>
      <c r="E77" t="inlineStr">
        <is>
          <t>2025/05/10</t>
        </is>
      </c>
      <c r="F77" t="inlineStr">
        <is>
          <t>東京</t>
        </is>
      </c>
      <c r="G77" t="inlineStr">
        <is>
          <t>2</t>
        </is>
      </c>
      <c r="H77" t="inlineStr">
        <is>
          <t>5</t>
        </is>
      </c>
      <c r="I77" t="inlineStr">
        <is>
          <t>芝</t>
        </is>
      </c>
      <c r="J77" t="inlineStr">
        <is>
          <t>2400</t>
        </is>
      </c>
      <c r="K77" t="inlineStr">
        <is>
          <t>4</t>
        </is>
      </c>
      <c r="L77" t="inlineStr">
        <is>
          <t>稍</t>
        </is>
      </c>
      <c r="M77" t="inlineStr">
        <is>
          <t>小雨</t>
        </is>
      </c>
      <c r="N77" t="inlineStr">
        <is>
          <t>8</t>
        </is>
      </c>
      <c r="O77" t="inlineStr">
        <is>
          <t>1</t>
        </is>
      </c>
      <c r="P77" t="inlineStr">
        <is>
          <t>1</t>
        </is>
      </c>
      <c r="Q77" t="inlineStr">
        <is>
          <t>ナヴァラトゥナ</t>
        </is>
      </c>
      <c r="R77" t="inlineStr">
        <is>
          <t>57</t>
        </is>
      </c>
      <c r="S77" t="inlineStr">
        <is>
          <t>レーン</t>
        </is>
      </c>
      <c r="T77" t="inlineStr"/>
      <c r="U77" t="inlineStr">
        <is>
          <t>2:28.5</t>
        </is>
      </c>
      <c r="V77" t="inlineStr">
        <is>
          <t>0.2</t>
        </is>
      </c>
      <c r="W77" t="inlineStr">
        <is>
          <t>2</t>
        </is>
      </c>
      <c r="X77" t="inlineStr">
        <is>
          <t>2.2</t>
        </is>
      </c>
      <c r="Y77" t="inlineStr">
        <is>
          <t>34.4</t>
        </is>
      </c>
      <c r="Z77" t="inlineStr">
        <is>
          <t>36.7</t>
        </is>
      </c>
      <c r="AA77" t="inlineStr">
        <is>
          <t>34.5</t>
        </is>
      </c>
      <c r="AB77" t="inlineStr">
        <is>
          <t>3-3-3-4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4</t>
        </is>
      </c>
      <c r="AG77" t="inlineStr">
        <is>
          <t>2</t>
        </is>
      </c>
      <c r="AH77" t="inlineStr">
        <is>
          <t>432</t>
        </is>
      </c>
      <c r="AI77" t="inlineStr">
        <is>
          <t>-6</t>
        </is>
      </c>
      <c r="AJ77" t="inlineStr">
        <is>
          <t>3歳未勝利</t>
        </is>
      </c>
      <c r="AK77" t="inlineStr">
        <is>
          <t>牡</t>
        </is>
      </c>
      <c r="AL77" t="inlineStr">
        <is>
          <t>3</t>
        </is>
      </c>
      <c r="AM77" t="n">
        <v>146.3</v>
      </c>
      <c r="AN77" t="n">
        <v>147.6</v>
      </c>
      <c r="AO77" t="n">
        <v>146.2</v>
      </c>
      <c r="AP77" t="n">
        <v>148.5</v>
      </c>
      <c r="AQ77" t="n">
        <v>34.4</v>
      </c>
      <c r="AR77" t="n">
        <v>34.7</v>
      </c>
      <c r="AS77" t="n">
        <v>2.2</v>
      </c>
      <c r="AT77" t="n">
        <v>0.9</v>
      </c>
      <c r="AU77" t="n">
        <v>2.2</v>
      </c>
      <c r="AV77" t="n">
        <v>0</v>
      </c>
      <c r="AW77" t="n">
        <v>0</v>
      </c>
      <c r="AX77" t="n">
        <v>-0.3</v>
      </c>
      <c r="AY77" t="n">
        <v>50.8</v>
      </c>
      <c r="AZ77" t="n">
        <v>59.6</v>
      </c>
      <c r="BA77" t="n">
        <v>-0.1</v>
      </c>
      <c r="BB77" t="n">
        <v>53.3</v>
      </c>
      <c r="BC77" t="inlineStr">
        <is>
          <t>2022105072</t>
        </is>
      </c>
      <c r="BD77" t="inlineStr">
        <is>
          <t>202505020504</t>
        </is>
      </c>
    </row>
    <row r="78">
      <c r="A78" s="5" t="inlineStr">
        <is>
          <t>4</t>
        </is>
      </c>
      <c r="B78" s="5" t="inlineStr">
        <is>
          <t>8</t>
        </is>
      </c>
      <c r="C78" t="inlineStr">
        <is>
          <t>〇</t>
        </is>
      </c>
      <c r="D78" t="inlineStr"/>
      <c r="E78" t="inlineStr">
        <is>
          <t>2025/02/16</t>
        </is>
      </c>
      <c r="F78" t="inlineStr">
        <is>
          <t>東京</t>
        </is>
      </c>
      <c r="G78" t="inlineStr">
        <is>
          <t>1</t>
        </is>
      </c>
      <c r="H78" t="inlineStr">
        <is>
          <t>6</t>
        </is>
      </c>
      <c r="I78" t="inlineStr">
        <is>
          <t>芝</t>
        </is>
      </c>
      <c r="J78" t="inlineStr">
        <is>
          <t>1800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inlineStr">
        <is>
          <t>4</t>
        </is>
      </c>
      <c r="P78" t="inlineStr">
        <is>
          <t>8</t>
        </is>
      </c>
      <c r="Q78" t="inlineStr">
        <is>
          <t>ナヴァラトゥナ</t>
        </is>
      </c>
      <c r="R78" t="inlineStr">
        <is>
          <t>57</t>
        </is>
      </c>
      <c r="S78" t="inlineStr">
        <is>
          <t>戸崎圭太</t>
        </is>
      </c>
      <c r="T78" t="inlineStr"/>
      <c r="U78" t="inlineStr">
        <is>
          <t>1:47.1</t>
        </is>
      </c>
      <c r="V78" t="inlineStr">
        <is>
          <t>0.6</t>
        </is>
      </c>
      <c r="W78" t="inlineStr">
        <is>
          <t>3</t>
        </is>
      </c>
      <c r="X78" t="inlineStr">
        <is>
          <t>4.6</t>
        </is>
      </c>
      <c r="Y78" t="inlineStr">
        <is>
          <t>34.4</t>
        </is>
      </c>
      <c r="Z78" t="inlineStr">
        <is>
          <t>35.9</t>
        </is>
      </c>
      <c r="AA78" t="inlineStr">
        <is>
          <t>34.7</t>
        </is>
      </c>
      <c r="AB78" t="inlineStr">
        <is>
          <t>7-7-7</t>
        </is>
      </c>
      <c r="AC78" t="inlineStr">
        <is>
          <t>7</t>
        </is>
      </c>
      <c r="AD78" t="inlineStr">
        <is>
          <t>7</t>
        </is>
      </c>
      <c r="AE78" t="inlineStr">
        <is>
          <t>7</t>
        </is>
      </c>
      <c r="AF78" t="inlineStr"/>
      <c r="AG78" t="inlineStr">
        <is>
          <t>5</t>
        </is>
      </c>
      <c r="AH78" t="inlineStr">
        <is>
          <t>438</t>
        </is>
      </c>
      <c r="AI78" t="inlineStr">
        <is>
          <t>+6</t>
        </is>
      </c>
      <c r="AJ78" t="inlineStr">
        <is>
          <t>3歳未勝利</t>
        </is>
      </c>
      <c r="AK78" t="inlineStr">
        <is>
          <t>牡</t>
        </is>
      </c>
      <c r="AL78" t="inlineStr">
        <is>
          <t>3</t>
        </is>
      </c>
      <c r="AM78" t="n">
        <v>107.7</v>
      </c>
      <c r="AN78" t="n">
        <v>107.6</v>
      </c>
      <c r="AO78" t="n">
        <v>107</v>
      </c>
      <c r="AP78" t="n">
        <v>107</v>
      </c>
      <c r="AQ78" t="n">
        <v>34.2</v>
      </c>
      <c r="AR78" t="n">
        <v>34.2</v>
      </c>
      <c r="AS78" t="n">
        <v>-0.6</v>
      </c>
      <c r="AT78" t="n">
        <v>-0.5</v>
      </c>
      <c r="AU78" t="n">
        <v>0.1</v>
      </c>
      <c r="AV78" t="n">
        <v>0.1</v>
      </c>
      <c r="AW78" t="n">
        <v>0.2</v>
      </c>
      <c r="AX78" t="n">
        <v>0.2</v>
      </c>
      <c r="AY78" t="n">
        <v>57</v>
      </c>
      <c r="AZ78" t="n">
        <v>53.2</v>
      </c>
      <c r="BA78" t="n">
        <v>-0.7</v>
      </c>
      <c r="BB78" t="n">
        <v>52.2</v>
      </c>
      <c r="BC78" t="inlineStr">
        <is>
          <t>2022105072</t>
        </is>
      </c>
      <c r="BD78" t="inlineStr">
        <is>
          <t>202505010605</t>
        </is>
      </c>
    </row>
    <row r="79">
      <c r="A79" s="5" t="inlineStr">
        <is>
          <t>4</t>
        </is>
      </c>
      <c r="B79" s="5" t="inlineStr">
        <is>
          <t>8</t>
        </is>
      </c>
      <c r="C79" t="inlineStr">
        <is>
          <t>〇</t>
        </is>
      </c>
      <c r="D79" t="inlineStr"/>
      <c r="E79" t="inlineStr">
        <is>
          <t>2024/11/10</t>
        </is>
      </c>
      <c r="F79" t="inlineStr">
        <is>
          <t>福島</t>
        </is>
      </c>
      <c r="G79" t="inlineStr">
        <is>
          <t>3</t>
        </is>
      </c>
      <c r="H79" t="inlineStr">
        <is>
          <t>4</t>
        </is>
      </c>
      <c r="I79" t="inlineStr">
        <is>
          <t>芝</t>
        </is>
      </c>
      <c r="J79" t="inlineStr">
        <is>
          <t>2000</t>
        </is>
      </c>
      <c r="K79" t="inlineStr">
        <is>
          <t>2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3</t>
        </is>
      </c>
      <c r="P79" t="inlineStr">
        <is>
          <t>5</t>
        </is>
      </c>
      <c r="Q79" t="inlineStr">
        <is>
          <t>ナヴァラトゥナ</t>
        </is>
      </c>
      <c r="R79" t="inlineStr">
        <is>
          <t>56</t>
        </is>
      </c>
      <c r="S79" t="inlineStr">
        <is>
          <t>ドイル</t>
        </is>
      </c>
      <c r="T79" t="inlineStr">
        <is>
          <t>上原佑紀</t>
        </is>
      </c>
      <c r="U79" t="inlineStr">
        <is>
          <t>2:03.8</t>
        </is>
      </c>
      <c r="V79" t="inlineStr">
        <is>
          <t>0.4</t>
        </is>
      </c>
      <c r="W79" t="inlineStr">
        <is>
          <t>1</t>
        </is>
      </c>
      <c r="X79" t="inlineStr">
        <is>
          <t>1.7</t>
        </is>
      </c>
      <c r="Y79" t="inlineStr">
        <is>
          <t>37.0</t>
        </is>
      </c>
      <c r="Z79" t="inlineStr">
        <is>
          <t>35.7</t>
        </is>
      </c>
      <c r="AA79" t="inlineStr">
        <is>
          <t>37.4</t>
        </is>
      </c>
      <c r="AB79" t="inlineStr">
        <is>
          <t>10-10-7-8</t>
        </is>
      </c>
      <c r="AC79" t="inlineStr">
        <is>
          <t>10</t>
        </is>
      </c>
      <c r="AD79" t="inlineStr">
        <is>
          <t>10</t>
        </is>
      </c>
      <c r="AE79" t="inlineStr">
        <is>
          <t>7</t>
        </is>
      </c>
      <c r="AF79" t="inlineStr">
        <is>
          <t>8</t>
        </is>
      </c>
      <c r="AG79" t="inlineStr">
        <is>
          <t>5</t>
        </is>
      </c>
      <c r="AH79" t="inlineStr">
        <is>
          <t>432</t>
        </is>
      </c>
      <c r="AI79" t="inlineStr">
        <is>
          <t>+2</t>
        </is>
      </c>
      <c r="AJ79" t="inlineStr">
        <is>
          <t>2歳未勝利</t>
        </is>
      </c>
      <c r="AK79" t="inlineStr">
        <is>
          <t>牡</t>
        </is>
      </c>
      <c r="AL79" t="inlineStr">
        <is>
          <t>2</t>
        </is>
      </c>
      <c r="AM79" t="n">
        <v>122</v>
      </c>
      <c r="AN79" t="n">
        <v>121.6</v>
      </c>
      <c r="AO79" t="n">
        <v>122.8</v>
      </c>
      <c r="AP79" t="n">
        <v>122.8</v>
      </c>
      <c r="AQ79" t="n">
        <v>36</v>
      </c>
      <c r="AR79" t="n">
        <v>35.8</v>
      </c>
      <c r="AS79" t="n">
        <v>1.8</v>
      </c>
      <c r="AT79" t="n">
        <v>2.2</v>
      </c>
      <c r="AU79" t="n">
        <v>1</v>
      </c>
      <c r="AV79" t="n">
        <v>1</v>
      </c>
      <c r="AW79" t="n">
        <v>1</v>
      </c>
      <c r="AX79" t="n">
        <v>1.2</v>
      </c>
      <c r="AY79" t="n">
        <v>44.9</v>
      </c>
      <c r="AZ79" t="n">
        <v>48.3</v>
      </c>
      <c r="BA79" t="n">
        <v>0.8</v>
      </c>
      <c r="BB79" t="n">
        <v>48.2</v>
      </c>
      <c r="BC79" t="inlineStr">
        <is>
          <t>2022105072</t>
        </is>
      </c>
      <c r="BD79" t="inlineStr">
        <is>
          <t>202403030402</t>
        </is>
      </c>
    </row>
    <row r="80">
      <c r="A80" s="5" t="inlineStr">
        <is>
          <t>4</t>
        </is>
      </c>
      <c r="B80" s="5" t="inlineStr">
        <is>
          <t>8</t>
        </is>
      </c>
      <c r="C80" t="inlineStr">
        <is>
          <t>〇</t>
        </is>
      </c>
      <c r="D80" t="inlineStr"/>
      <c r="E80" t="inlineStr">
        <is>
          <t>2024/10/20</t>
        </is>
      </c>
      <c r="F80" t="inlineStr">
        <is>
          <t>東京</t>
        </is>
      </c>
      <c r="G80" t="inlineStr">
        <is>
          <t>4</t>
        </is>
      </c>
      <c r="H80" t="inlineStr">
        <is>
          <t>6</t>
        </is>
      </c>
      <c r="I80" t="inlineStr">
        <is>
          <t>芝</t>
        </is>
      </c>
      <c r="J80" t="inlineStr">
        <is>
          <t>1800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inlineStr">
        <is>
          <t>7</t>
        </is>
      </c>
      <c r="P80" t="inlineStr">
        <is>
          <t>15</t>
        </is>
      </c>
      <c r="Q80" t="inlineStr">
        <is>
          <t>ナヴァラトゥナ</t>
        </is>
      </c>
      <c r="R80" t="inlineStr">
        <is>
          <t>56</t>
        </is>
      </c>
      <c r="S80" t="inlineStr">
        <is>
          <t>横山武史</t>
        </is>
      </c>
      <c r="T80" t="inlineStr">
        <is>
          <t>上原佑紀</t>
        </is>
      </c>
      <c r="U80" t="inlineStr">
        <is>
          <t>1:48.7</t>
        </is>
      </c>
      <c r="V80" t="inlineStr">
        <is>
          <t>0.2</t>
        </is>
      </c>
      <c r="W80" t="inlineStr">
        <is>
          <t>1</t>
        </is>
      </c>
      <c r="X80" t="inlineStr">
        <is>
          <t>4.4</t>
        </is>
      </c>
      <c r="Y80" t="inlineStr">
        <is>
          <t>34.2</t>
        </is>
      </c>
      <c r="Z80" t="inlineStr">
        <is>
          <t>35.9</t>
        </is>
      </c>
      <c r="AA80" t="inlineStr">
        <is>
          <t>34.3</t>
        </is>
      </c>
      <c r="AB80" t="inlineStr">
        <is>
          <t>13-13-3</t>
        </is>
      </c>
      <c r="AC80" t="inlineStr">
        <is>
          <t>13</t>
        </is>
      </c>
      <c r="AD80" t="inlineStr">
        <is>
          <t>13</t>
        </is>
      </c>
      <c r="AE80" t="inlineStr">
        <is>
          <t>3</t>
        </is>
      </c>
      <c r="AF80" t="inlineStr"/>
      <c r="AG80" t="inlineStr">
        <is>
          <t>2</t>
        </is>
      </c>
      <c r="AH80" t="inlineStr">
        <is>
          <t>430</t>
        </is>
      </c>
      <c r="AI80" t="inlineStr">
        <is>
          <t>0</t>
        </is>
      </c>
      <c r="AJ80" t="inlineStr">
        <is>
          <t>2歳新馬</t>
        </is>
      </c>
      <c r="AK80" t="inlineStr">
        <is>
          <t>牡</t>
        </is>
      </c>
      <c r="AL80" t="inlineStr">
        <is>
          <t>2</t>
        </is>
      </c>
      <c r="AM80" t="n">
        <v>107.7</v>
      </c>
      <c r="AN80" t="n">
        <v>107.6</v>
      </c>
      <c r="AO80" t="n">
        <v>107.9</v>
      </c>
      <c r="AP80" t="n">
        <v>107.9</v>
      </c>
      <c r="AQ80" t="n">
        <v>34</v>
      </c>
      <c r="AR80" t="n">
        <v>33.9</v>
      </c>
      <c r="AS80" t="n">
        <v>1</v>
      </c>
      <c r="AT80" t="n">
        <v>1.1</v>
      </c>
      <c r="AU80" t="n">
        <v>0.8</v>
      </c>
      <c r="AV80" t="n">
        <v>0.8</v>
      </c>
      <c r="AW80" t="n">
        <v>0.2</v>
      </c>
      <c r="AX80" t="n">
        <v>0.3</v>
      </c>
      <c r="AY80" t="n">
        <v>48.8</v>
      </c>
      <c r="AZ80" t="n">
        <v>55</v>
      </c>
      <c r="BA80" t="n">
        <v>0.2</v>
      </c>
      <c r="BB80" t="n">
        <v>52.5</v>
      </c>
      <c r="BC80" t="inlineStr">
        <is>
          <t>2022105072</t>
        </is>
      </c>
      <c r="BD80" t="inlineStr">
        <is>
          <t>202405040605</t>
        </is>
      </c>
    </row>
    <row r="81">
      <c r="A81" s="6" t="inlineStr">
        <is>
          <t>5</t>
        </is>
      </c>
      <c r="B81" s="6" t="inlineStr">
        <is>
          <t>9</t>
        </is>
      </c>
      <c r="C81" t="inlineStr">
        <is>
          <t>〇</t>
        </is>
      </c>
      <c r="D81" t="n">
        <v>17</v>
      </c>
      <c r="E81" t="inlineStr">
        <is>
          <t>2025/08/31</t>
        </is>
      </c>
      <c r="F81" t="inlineStr">
        <is>
          <t>札幌</t>
        </is>
      </c>
      <c r="G81" t="inlineStr">
        <is>
          <t>2</t>
        </is>
      </c>
      <c r="H81" t="inlineStr">
        <is>
          <t>4</t>
        </is>
      </c>
      <c r="I81" t="inlineStr">
        <is>
          <t>芝</t>
        </is>
      </c>
      <c r="J81" t="inlineStr">
        <is>
          <t>1800</t>
        </is>
      </c>
      <c r="K81" t="inlineStr">
        <is>
          <t>7</t>
        </is>
      </c>
      <c r="L81" t="inlineStr">
        <is>
          <t>稍</t>
        </is>
      </c>
      <c r="M81" t="inlineStr">
        <is>
          <t>曇</t>
        </is>
      </c>
      <c r="N81" t="inlineStr">
        <is>
          <t>13</t>
        </is>
      </c>
      <c r="O81" t="inlineStr">
        <is>
          <t>5</t>
        </is>
      </c>
      <c r="P81" t="inlineStr">
        <is>
          <t>6</t>
        </is>
      </c>
      <c r="Q81" t="inlineStr">
        <is>
          <t>ロードアフェット</t>
        </is>
      </c>
      <c r="R81" t="inlineStr">
        <is>
          <t>55</t>
        </is>
      </c>
      <c r="S81" t="inlineStr">
        <is>
          <t>小林美駒</t>
        </is>
      </c>
      <c r="T81" t="inlineStr"/>
      <c r="U81" t="inlineStr">
        <is>
          <t>1:51.6</t>
        </is>
      </c>
      <c r="V81" t="inlineStr">
        <is>
          <t>2.2</t>
        </is>
      </c>
      <c r="W81" t="inlineStr">
        <is>
          <t>5</t>
        </is>
      </c>
      <c r="X81" t="inlineStr">
        <is>
          <t>19.5</t>
        </is>
      </c>
      <c r="Y81" t="inlineStr">
        <is>
          <t>37.7</t>
        </is>
      </c>
      <c r="Z81" t="inlineStr">
        <is>
          <t>35.5</t>
        </is>
      </c>
      <c r="AA81" t="inlineStr">
        <is>
          <t>37.2</t>
        </is>
      </c>
      <c r="AB81" t="inlineStr">
        <is>
          <t>13-13-12-11</t>
        </is>
      </c>
      <c r="AC81" t="inlineStr">
        <is>
          <t>13</t>
        </is>
      </c>
      <c r="AD81" t="inlineStr">
        <is>
          <t>13</t>
        </is>
      </c>
      <c r="AE81" t="inlineStr">
        <is>
          <t>12</t>
        </is>
      </c>
      <c r="AF81" t="inlineStr">
        <is>
          <t>11</t>
        </is>
      </c>
      <c r="AG81" t="inlineStr">
        <is>
          <t>12</t>
        </is>
      </c>
      <c r="AH81" t="inlineStr">
        <is>
          <t>456</t>
        </is>
      </c>
      <c r="AI81" t="inlineStr">
        <is>
          <t>+6</t>
        </is>
      </c>
      <c r="AJ81" t="inlineStr">
        <is>
          <t>3歳以上1勝クラス</t>
        </is>
      </c>
      <c r="AK81" t="inlineStr">
        <is>
          <t>牡</t>
        </is>
      </c>
      <c r="AL81" t="inlineStr">
        <is>
          <t>4</t>
        </is>
      </c>
      <c r="AM81" t="n">
        <v>109.8</v>
      </c>
      <c r="AN81" t="n">
        <v>110.7</v>
      </c>
      <c r="AO81" t="n">
        <v>111.3</v>
      </c>
      <c r="AP81" t="n">
        <v>111.3</v>
      </c>
      <c r="AQ81" t="n">
        <v>35.6</v>
      </c>
      <c r="AR81" t="n">
        <v>36.2</v>
      </c>
      <c r="AS81" t="n">
        <v>1.8</v>
      </c>
      <c r="AT81" t="n">
        <v>0.9</v>
      </c>
      <c r="AU81" t="n">
        <v>0.3</v>
      </c>
      <c r="AV81" t="n">
        <v>0.3</v>
      </c>
      <c r="AW81" t="n">
        <v>2.1</v>
      </c>
      <c r="AX81" t="n">
        <v>1.5</v>
      </c>
      <c r="AY81" t="n">
        <v>49.6</v>
      </c>
      <c r="AZ81" t="n">
        <v>45.9</v>
      </c>
      <c r="BA81" t="n">
        <v>1.5</v>
      </c>
      <c r="BB81" t="n">
        <v>47.1</v>
      </c>
      <c r="BC81" t="inlineStr">
        <is>
          <t>2021100151</t>
        </is>
      </c>
      <c r="BD81" t="inlineStr">
        <is>
          <t>202501020407</t>
        </is>
      </c>
    </row>
    <row r="82">
      <c r="A82" s="6" t="inlineStr">
        <is>
          <t>5</t>
        </is>
      </c>
      <c r="B82" s="6" t="inlineStr">
        <is>
          <t>9</t>
        </is>
      </c>
      <c r="C82" t="inlineStr">
        <is>
          <t>〇</t>
        </is>
      </c>
      <c r="D82" t="inlineStr"/>
      <c r="E82" t="inlineStr">
        <is>
          <t>2025/07/19</t>
        </is>
      </c>
      <c r="F82" t="inlineStr">
        <is>
          <t>福島</t>
        </is>
      </c>
      <c r="G82" t="inlineStr">
        <is>
          <t>2</t>
        </is>
      </c>
      <c r="H82" t="inlineStr">
        <is>
          <t>7</t>
        </is>
      </c>
      <c r="I82" t="inlineStr">
        <is>
          <t>芝</t>
        </is>
      </c>
      <c r="J82" t="inlineStr">
        <is>
          <t>2600</t>
        </is>
      </c>
      <c r="K82" t="inlineStr">
        <is>
          <t>9</t>
        </is>
      </c>
      <c r="L82" t="inlineStr">
        <is>
          <t>良</t>
        </is>
      </c>
      <c r="M82" t="inlineStr">
        <is>
          <t>晴</t>
        </is>
      </c>
      <c r="N82" t="inlineStr">
        <is>
          <t>8</t>
        </is>
      </c>
      <c r="O82" t="inlineStr">
        <is>
          <t>1</t>
        </is>
      </c>
      <c r="P82" t="inlineStr">
        <is>
          <t>1</t>
        </is>
      </c>
      <c r="Q82" t="inlineStr">
        <is>
          <t>ロードアフェット</t>
        </is>
      </c>
      <c r="R82" t="inlineStr">
        <is>
          <t>58</t>
        </is>
      </c>
      <c r="S82" t="inlineStr">
        <is>
          <t>大野拓弥</t>
        </is>
      </c>
      <c r="T82" t="inlineStr"/>
      <c r="U82" t="inlineStr">
        <is>
          <t>2:47.2</t>
        </is>
      </c>
      <c r="V82" t="inlineStr">
        <is>
          <t>1.5</t>
        </is>
      </c>
      <c r="W82" t="inlineStr">
        <is>
          <t>7</t>
        </is>
      </c>
      <c r="X82" t="inlineStr">
        <is>
          <t>20.3</t>
        </is>
      </c>
      <c r="Y82" t="inlineStr">
        <is>
          <t>37.2</t>
        </is>
      </c>
      <c r="Z82" t="inlineStr">
        <is>
          <t>38.7</t>
        </is>
      </c>
      <c r="AA82" t="inlineStr">
        <is>
          <t>36.8</t>
        </is>
      </c>
      <c r="AB82" t="inlineStr">
        <is>
          <t>8-8-8-7</t>
        </is>
      </c>
      <c r="AC82" t="inlineStr">
        <is>
          <t>8</t>
        </is>
      </c>
      <c r="AD82" t="inlineStr">
        <is>
          <t>8</t>
        </is>
      </c>
      <c r="AE82" t="inlineStr">
        <is>
          <t>8</t>
        </is>
      </c>
      <c r="AF82" t="inlineStr">
        <is>
          <t>7</t>
        </is>
      </c>
      <c r="AG82" t="inlineStr">
        <is>
          <t>5</t>
        </is>
      </c>
      <c r="AH82" t="inlineStr">
        <is>
          <t>450</t>
        </is>
      </c>
      <c r="AI82" t="inlineStr">
        <is>
          <t>-12</t>
        </is>
      </c>
      <c r="AJ82" t="inlineStr">
        <is>
          <t>開成山特別(1勝クラス)</t>
        </is>
      </c>
      <c r="AK82" t="inlineStr">
        <is>
          <t>牡</t>
        </is>
      </c>
      <c r="AL82" t="inlineStr">
        <is>
          <t>4</t>
        </is>
      </c>
      <c r="AM82" t="n">
        <v>162.3</v>
      </c>
      <c r="AN82" t="n">
        <v>161.8</v>
      </c>
      <c r="AO82" t="n">
        <v>165.9</v>
      </c>
      <c r="AP82" t="n">
        <v>165.9</v>
      </c>
      <c r="AQ82" t="n">
        <v>36</v>
      </c>
      <c r="AR82" t="n">
        <v>35.5</v>
      </c>
      <c r="AS82" t="n">
        <v>4.9</v>
      </c>
      <c r="AT82" t="n">
        <v>5.4</v>
      </c>
      <c r="AU82" t="n">
        <v>1.3</v>
      </c>
      <c r="AV82" t="n">
        <v>1.3</v>
      </c>
      <c r="AW82" t="n">
        <v>1.2</v>
      </c>
      <c r="AX82" t="n">
        <v>1.7</v>
      </c>
      <c r="AY82" t="n">
        <v>30.9</v>
      </c>
      <c r="AZ82" t="n">
        <v>49.5</v>
      </c>
      <c r="BA82" t="n">
        <v>3.6</v>
      </c>
      <c r="BB82" t="n">
        <v>52</v>
      </c>
      <c r="BC82" t="inlineStr">
        <is>
          <t>2021100151</t>
        </is>
      </c>
      <c r="BD82" t="inlineStr">
        <is>
          <t>202503020709</t>
        </is>
      </c>
    </row>
    <row r="83">
      <c r="A83" s="6" t="inlineStr">
        <is>
          <t>5</t>
        </is>
      </c>
      <c r="B83" s="6" t="inlineStr">
        <is>
          <t>9</t>
        </is>
      </c>
      <c r="C83" t="inlineStr">
        <is>
          <t>〇</t>
        </is>
      </c>
      <c r="D83" t="inlineStr"/>
      <c r="E83" t="inlineStr">
        <is>
          <t>2025/06/01</t>
        </is>
      </c>
      <c r="F83" t="inlineStr">
        <is>
          <t>東京</t>
        </is>
      </c>
      <c r="G83" t="inlineStr">
        <is>
          <t>2</t>
        </is>
      </c>
      <c r="H83" t="inlineStr">
        <is>
          <t>12</t>
        </is>
      </c>
      <c r="I83" t="inlineStr">
        <is>
          <t>芝</t>
        </is>
      </c>
      <c r="J83" t="inlineStr">
        <is>
          <t>1800</t>
        </is>
      </c>
      <c r="K83" t="inlineStr">
        <is>
          <t>6</t>
        </is>
      </c>
      <c r="L83" t="inlineStr">
        <is>
          <t>稍</t>
        </is>
      </c>
      <c r="M83" t="inlineStr">
        <is>
          <t>晴</t>
        </is>
      </c>
      <c r="N83" t="inlineStr">
        <is>
          <t>16</t>
        </is>
      </c>
      <c r="O83" t="inlineStr">
        <is>
          <t>4</t>
        </is>
      </c>
      <c r="P83" t="inlineStr">
        <is>
          <t>7</t>
        </is>
      </c>
      <c r="Q83" t="inlineStr">
        <is>
          <t>ロードアフェット</t>
        </is>
      </c>
      <c r="R83" t="inlineStr">
        <is>
          <t>58</t>
        </is>
      </c>
      <c r="S83" t="inlineStr">
        <is>
          <t>横山和生</t>
        </is>
      </c>
      <c r="T83" t="inlineStr"/>
      <c r="U83" t="inlineStr">
        <is>
          <t>1:48.8</t>
        </is>
      </c>
      <c r="V83" t="inlineStr">
        <is>
          <t>3.0</t>
        </is>
      </c>
      <c r="W83" t="inlineStr">
        <is>
          <t>9</t>
        </is>
      </c>
      <c r="X83" t="inlineStr">
        <is>
          <t>44.9</t>
        </is>
      </c>
      <c r="Y83" t="inlineStr">
        <is>
          <t>34.7</t>
        </is>
      </c>
      <c r="Z83" t="inlineStr">
        <is>
          <t>35.9</t>
        </is>
      </c>
      <c r="AA83" t="inlineStr">
        <is>
          <t>34.1</t>
        </is>
      </c>
      <c r="AB83" t="inlineStr">
        <is>
          <t>16-16-16</t>
        </is>
      </c>
      <c r="AC83" t="inlineStr">
        <is>
          <t>16</t>
        </is>
      </c>
      <c r="AD83" t="inlineStr">
        <is>
          <t>16</t>
        </is>
      </c>
      <c r="AE83" t="inlineStr">
        <is>
          <t>16</t>
        </is>
      </c>
      <c r="AF83" t="inlineStr"/>
      <c r="AG83" t="inlineStr">
        <is>
          <t>12</t>
        </is>
      </c>
      <c r="AH83" t="inlineStr">
        <is>
          <t>462</t>
        </is>
      </c>
      <c r="AI83" t="inlineStr">
        <is>
          <t>+8</t>
        </is>
      </c>
      <c r="AJ83" t="inlineStr">
        <is>
          <t>4歳以上1勝クラス</t>
        </is>
      </c>
      <c r="AK83" t="inlineStr">
        <is>
          <t>牡</t>
        </is>
      </c>
      <c r="AL83" t="inlineStr">
        <is>
          <t>4</t>
        </is>
      </c>
      <c r="AM83" t="n">
        <v>107.7</v>
      </c>
      <c r="AN83" t="n">
        <v>108.1</v>
      </c>
      <c r="AO83" t="n">
        <v>105.4</v>
      </c>
      <c r="AP83" t="n">
        <v>106.1</v>
      </c>
      <c r="AQ83" t="n">
        <v>34.1</v>
      </c>
      <c r="AR83" t="n">
        <v>34.4</v>
      </c>
      <c r="AS83" t="n">
        <v>1.1</v>
      </c>
      <c r="AT83" t="n">
        <v>0.7</v>
      </c>
      <c r="AU83" t="n">
        <v>3.4</v>
      </c>
      <c r="AV83" t="n">
        <v>2.7</v>
      </c>
      <c r="AW83" t="n">
        <v>0.6</v>
      </c>
      <c r="AX83" t="n">
        <v>0.3</v>
      </c>
      <c r="AY83" t="n">
        <v>50.8</v>
      </c>
      <c r="AZ83" t="n">
        <v>54.3</v>
      </c>
      <c r="BA83" t="n">
        <v>-2.3</v>
      </c>
      <c r="BB83" t="n">
        <v>51.7</v>
      </c>
      <c r="BC83" t="inlineStr">
        <is>
          <t>2021100151</t>
        </is>
      </c>
      <c r="BD83" t="inlineStr">
        <is>
          <t>202505021206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inlineStr"/>
      <c r="E84" t="inlineStr">
        <is>
          <t>2025/10/25</t>
        </is>
      </c>
      <c r="F84" t="inlineStr">
        <is>
          <t>東京</t>
        </is>
      </c>
      <c r="G84" t="inlineStr">
        <is>
          <t>4</t>
        </is>
      </c>
      <c r="H84" t="inlineStr">
        <is>
          <t>8</t>
        </is>
      </c>
      <c r="I84" t="inlineStr">
        <is>
          <t>芝</t>
        </is>
      </c>
      <c r="J84" t="inlineStr">
        <is>
          <t>2000</t>
        </is>
      </c>
      <c r="K84" t="inlineStr">
        <is>
          <t>8</t>
        </is>
      </c>
      <c r="L84" t="inlineStr">
        <is>
          <t>稍</t>
        </is>
      </c>
      <c r="M84" t="inlineStr">
        <is>
          <t>雨</t>
        </is>
      </c>
      <c r="N84" t="inlineStr">
        <is>
          <t>8</t>
        </is>
      </c>
      <c r="O84" t="inlineStr">
        <is>
          <t>2</t>
        </is>
      </c>
      <c r="P84" t="inlineStr">
        <is>
          <t>2</t>
        </is>
      </c>
      <c r="Q84" t="inlineStr">
        <is>
          <t>エンジェルマーク</t>
        </is>
      </c>
      <c r="R84" t="inlineStr">
        <is>
          <t>54</t>
        </is>
      </c>
      <c r="S84" t="inlineStr">
        <is>
          <t>横山武史</t>
        </is>
      </c>
      <c r="T84" t="inlineStr"/>
      <c r="U84" t="inlineStr">
        <is>
          <t>2:02.2</t>
        </is>
      </c>
      <c r="V84" t="inlineStr">
        <is>
          <t>0.7</t>
        </is>
      </c>
      <c r="W84" t="inlineStr">
        <is>
          <t>5</t>
        </is>
      </c>
      <c r="X84" t="inlineStr">
        <is>
          <t>13.4</t>
        </is>
      </c>
      <c r="Y84" t="inlineStr">
        <is>
          <t>33.7</t>
        </is>
      </c>
      <c r="Z84" t="inlineStr">
        <is>
          <t>37.3</t>
        </is>
      </c>
      <c r="AA84" t="inlineStr">
        <is>
          <t>33.5</t>
        </is>
      </c>
      <c r="AB84" t="inlineStr">
        <is>
          <t>5-6-6</t>
        </is>
      </c>
      <c r="AC84" t="inlineStr">
        <is>
          <t>5</t>
        </is>
      </c>
      <c r="AD84" t="inlineStr">
        <is>
          <t>6</t>
        </is>
      </c>
      <c r="AE84" t="inlineStr">
        <is>
          <t>6</t>
        </is>
      </c>
      <c r="AF84" t="inlineStr"/>
      <c r="AG84" t="inlineStr">
        <is>
          <t>6</t>
        </is>
      </c>
      <c r="AH84" t="inlineStr">
        <is>
          <t>466</t>
        </is>
      </c>
      <c r="AI84" t="inlineStr">
        <is>
          <t>+4</t>
        </is>
      </c>
      <c r="AJ84" t="inlineStr">
        <is>
          <t>3歳以上1勝クラス</t>
        </is>
      </c>
      <c r="AK84" t="inlineStr">
        <is>
          <t>牝</t>
        </is>
      </c>
      <c r="AL84" t="inlineStr">
        <is>
          <t>3</t>
        </is>
      </c>
      <c r="AM84" t="n">
        <v>120.7</v>
      </c>
      <c r="AN84" t="n">
        <v>121.7</v>
      </c>
      <c r="AO84" t="n">
        <v>122.1</v>
      </c>
      <c r="AP84" t="n">
        <v>121.6</v>
      </c>
      <c r="AQ84" t="n">
        <v>34</v>
      </c>
      <c r="AR84" t="n">
        <v>34.4</v>
      </c>
      <c r="AS84" t="n">
        <v>1.5</v>
      </c>
      <c r="AT84" t="n">
        <v>0.5</v>
      </c>
      <c r="AU84" t="n">
        <v>0.1</v>
      </c>
      <c r="AV84" t="n">
        <v>0.6</v>
      </c>
      <c r="AW84" t="n">
        <v>-0.3</v>
      </c>
      <c r="AX84" t="n">
        <v>-0.7</v>
      </c>
      <c r="AY84" t="n">
        <v>52.1</v>
      </c>
      <c r="AZ84" t="n">
        <v>64.90000000000001</v>
      </c>
      <c r="BA84" t="n">
        <v>1.4</v>
      </c>
      <c r="BB84" t="n">
        <v>55.3</v>
      </c>
      <c r="BC84" t="inlineStr">
        <is>
          <t>2022104855</t>
        </is>
      </c>
      <c r="BD84" t="inlineStr">
        <is>
          <t>202505040808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n">
        <v>18</v>
      </c>
      <c r="E85" t="inlineStr">
        <is>
          <t>2025/09/06</t>
        </is>
      </c>
      <c r="F85" t="inlineStr">
        <is>
          <t>札幌</t>
        </is>
      </c>
      <c r="G85" t="inlineStr">
        <is>
          <t>2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9</t>
        </is>
      </c>
      <c r="L85" t="inlineStr">
        <is>
          <t>良</t>
        </is>
      </c>
      <c r="M85" t="inlineStr">
        <is>
          <t>曇</t>
        </is>
      </c>
      <c r="N85" t="inlineStr">
        <is>
          <t>15</t>
        </is>
      </c>
      <c r="O85" t="inlineStr">
        <is>
          <t>3</t>
        </is>
      </c>
      <c r="P85" t="inlineStr">
        <is>
          <t>4</t>
        </is>
      </c>
      <c r="Q85" t="inlineStr">
        <is>
          <t>エンジェルマーク</t>
        </is>
      </c>
      <c r="R85" t="inlineStr">
        <is>
          <t>53</t>
        </is>
      </c>
      <c r="S85" t="inlineStr">
        <is>
          <t>横山武史</t>
        </is>
      </c>
      <c r="T85" t="inlineStr"/>
      <c r="U85" t="inlineStr">
        <is>
          <t>2:02.5</t>
        </is>
      </c>
      <c r="V85" t="inlineStr">
        <is>
          <t>0.5</t>
        </is>
      </c>
      <c r="W85" t="inlineStr">
        <is>
          <t>6</t>
        </is>
      </c>
      <c r="X85" t="inlineStr">
        <is>
          <t>14.1</t>
        </is>
      </c>
      <c r="Y85" t="inlineStr">
        <is>
          <t>36.5</t>
        </is>
      </c>
      <c r="Z85" t="inlineStr">
        <is>
          <t>36.6</t>
        </is>
      </c>
      <c r="AA85" t="inlineStr">
        <is>
          <t>36.3</t>
        </is>
      </c>
      <c r="AB85" t="inlineStr">
        <is>
          <t>5-6-3-5</t>
        </is>
      </c>
      <c r="AC85" t="inlineStr">
        <is>
          <t>5</t>
        </is>
      </c>
      <c r="AD85" t="inlineStr">
        <is>
          <t>6</t>
        </is>
      </c>
      <c r="AE85" t="inlineStr">
        <is>
          <t>3</t>
        </is>
      </c>
      <c r="AF85" t="inlineStr">
        <is>
          <t>5</t>
        </is>
      </c>
      <c r="AG85" t="inlineStr">
        <is>
          <t>3</t>
        </is>
      </c>
      <c r="AH85" t="inlineStr">
        <is>
          <t>462</t>
        </is>
      </c>
      <c r="AI85" t="inlineStr">
        <is>
          <t>+12</t>
        </is>
      </c>
      <c r="AJ85" t="inlineStr">
        <is>
          <t>富良野特別(1勝クラス)</t>
        </is>
      </c>
      <c r="AK85" t="inlineStr">
        <is>
          <t>牝</t>
        </is>
      </c>
      <c r="AL85" t="inlineStr">
        <is>
          <t>3</t>
        </is>
      </c>
      <c r="AM85" t="n">
        <v>122.1</v>
      </c>
      <c r="AN85" t="n">
        <v>121.6</v>
      </c>
      <c r="AO85" t="n">
        <v>123.8</v>
      </c>
      <c r="AP85" t="n">
        <v>122.4</v>
      </c>
      <c r="AQ85" t="n">
        <v>35.9</v>
      </c>
      <c r="AR85" t="n">
        <v>35.7</v>
      </c>
      <c r="AS85" t="n">
        <v>0.4</v>
      </c>
      <c r="AT85" t="n">
        <v>0.9</v>
      </c>
      <c r="AU85" t="n">
        <v>-1.3</v>
      </c>
      <c r="AV85" t="n">
        <v>0.1</v>
      </c>
      <c r="AW85" t="n">
        <v>0.6</v>
      </c>
      <c r="AX85" t="n">
        <v>0.8</v>
      </c>
      <c r="AY85" t="n">
        <v>50</v>
      </c>
      <c r="AZ85" t="n">
        <v>50.2</v>
      </c>
      <c r="BA85" t="n">
        <v>1.7</v>
      </c>
      <c r="BB85" t="n">
        <v>50.1</v>
      </c>
      <c r="BC85" t="inlineStr">
        <is>
          <t>2022104855</t>
        </is>
      </c>
      <c r="BD85" t="inlineStr">
        <is>
          <t>202501020509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D86" t="inlineStr"/>
      <c r="E86" t="inlineStr">
        <is>
          <t>2025/05/03</t>
        </is>
      </c>
      <c r="F86" t="inlineStr">
        <is>
          <t>東京</t>
        </is>
      </c>
      <c r="G86" t="inlineStr">
        <is>
          <t>2</t>
        </is>
      </c>
      <c r="H86" t="inlineStr">
        <is>
          <t>3</t>
        </is>
      </c>
      <c r="I86" t="inlineStr">
        <is>
          <t>芝</t>
        </is>
      </c>
      <c r="J86" t="inlineStr">
        <is>
          <t>1800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5</t>
        </is>
      </c>
      <c r="P86" t="inlineStr">
        <is>
          <t>7</t>
        </is>
      </c>
      <c r="Q86" t="inlineStr">
        <is>
          <t>エンジェルマーク</t>
        </is>
      </c>
      <c r="R86" t="inlineStr">
        <is>
          <t>55</t>
        </is>
      </c>
      <c r="S86" t="inlineStr">
        <is>
          <t>津村明秀</t>
        </is>
      </c>
      <c r="T86" t="inlineStr"/>
      <c r="U86" t="inlineStr">
        <is>
          <t>1:46.7</t>
        </is>
      </c>
      <c r="V86" t="inlineStr">
        <is>
          <t>0.8</t>
        </is>
      </c>
      <c r="W86" t="inlineStr">
        <is>
          <t>9</t>
        </is>
      </c>
      <c r="X86" t="inlineStr">
        <is>
          <t>64.6</t>
        </is>
      </c>
      <c r="Y86" t="inlineStr">
        <is>
          <t>33.8</t>
        </is>
      </c>
      <c r="Z86" t="inlineStr">
        <is>
          <t>35.6</t>
        </is>
      </c>
      <c r="AA86" t="inlineStr">
        <is>
          <t>33.8</t>
        </is>
      </c>
      <c r="AB86" t="inlineStr">
        <is>
          <t>11-11-10</t>
        </is>
      </c>
      <c r="AC86" t="inlineStr">
        <is>
          <t>11</t>
        </is>
      </c>
      <c r="AD86" t="inlineStr">
        <is>
          <t>11</t>
        </is>
      </c>
      <c r="AE86" t="inlineStr">
        <is>
          <t>10</t>
        </is>
      </c>
      <c r="AF86" t="inlineStr"/>
      <c r="AG86" t="inlineStr">
        <is>
          <t>8</t>
        </is>
      </c>
      <c r="AH86" t="inlineStr">
        <is>
          <t>450</t>
        </is>
      </c>
      <c r="AI86" t="inlineStr">
        <is>
          <t>-2</t>
        </is>
      </c>
      <c r="AJ86" t="inlineStr">
        <is>
          <t>スイートピーS(L)</t>
        </is>
      </c>
      <c r="AK86" t="inlineStr">
        <is>
          <t>牝</t>
        </is>
      </c>
      <c r="AL86" t="inlineStr">
        <is>
          <t>3</t>
        </is>
      </c>
      <c r="AM86" t="n">
        <v>107.7</v>
      </c>
      <c r="AN86" t="n">
        <v>107.6</v>
      </c>
      <c r="AO86" t="n">
        <v>107.4</v>
      </c>
      <c r="AP86" t="n">
        <v>107.4</v>
      </c>
      <c r="AQ86" t="n">
        <v>34.2</v>
      </c>
      <c r="AR86" t="n">
        <v>34.1</v>
      </c>
      <c r="AS86" t="n">
        <v>-1</v>
      </c>
      <c r="AT86" t="n">
        <v>-0.9</v>
      </c>
      <c r="AU86" t="n">
        <v>-0.7</v>
      </c>
      <c r="AV86" t="n">
        <v>-0.7</v>
      </c>
      <c r="AW86" t="n">
        <v>-0.4</v>
      </c>
      <c r="AX86" t="n">
        <v>-0.3</v>
      </c>
      <c r="AY86" t="n">
        <v>59.1</v>
      </c>
      <c r="AZ86" t="n">
        <v>58.6</v>
      </c>
      <c r="BA86" t="n">
        <v>-0.3</v>
      </c>
      <c r="BB86" t="n">
        <v>52.7</v>
      </c>
      <c r="BC86" t="inlineStr">
        <is>
          <t>2022104855</t>
        </is>
      </c>
      <c r="BD86" t="inlineStr">
        <is>
          <t>202505020310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inlineStr"/>
      <c r="E87" t="inlineStr">
        <is>
          <t>2025/01/25</t>
        </is>
      </c>
      <c r="F87" t="inlineStr">
        <is>
          <t>中京</t>
        </is>
      </c>
      <c r="G87" t="inlineStr">
        <is>
          <t>1</t>
        </is>
      </c>
      <c r="H87" t="inlineStr">
        <is>
          <t>8</t>
        </is>
      </c>
      <c r="I87" t="inlineStr">
        <is>
          <t>芝</t>
        </is>
      </c>
      <c r="J87" t="inlineStr">
        <is>
          <t>2000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inlineStr">
        <is>
          <t>1</t>
        </is>
      </c>
      <c r="P87" t="inlineStr">
        <is>
          <t>1</t>
        </is>
      </c>
      <c r="Q87" t="inlineStr">
        <is>
          <t>エンジェルマーク</t>
        </is>
      </c>
      <c r="R87" t="inlineStr">
        <is>
          <t>55</t>
        </is>
      </c>
      <c r="S87" t="inlineStr">
        <is>
          <t>団野大成</t>
        </is>
      </c>
      <c r="T87" t="inlineStr"/>
      <c r="U87" t="inlineStr">
        <is>
          <t>2:03.5</t>
        </is>
      </c>
      <c r="V87" t="inlineStr">
        <is>
          <t>1.2</t>
        </is>
      </c>
      <c r="W87" t="inlineStr">
        <is>
          <t>6</t>
        </is>
      </c>
      <c r="X87" t="inlineStr">
        <is>
          <t>17.5</t>
        </is>
      </c>
      <c r="Y87" t="inlineStr">
        <is>
          <t>35.5</t>
        </is>
      </c>
      <c r="Z87" t="inlineStr">
        <is>
          <t>37.5</t>
        </is>
      </c>
      <c r="AA87" t="inlineStr">
        <is>
          <t>35.5</t>
        </is>
      </c>
      <c r="AB87" t="inlineStr">
        <is>
          <t>9-9-10-10</t>
        </is>
      </c>
      <c r="AC87" t="inlineStr">
        <is>
          <t>9</t>
        </is>
      </c>
      <c r="AD87" t="inlineStr">
        <is>
          <t>9</t>
        </is>
      </c>
      <c r="AE87" t="inlineStr">
        <is>
          <t>10</t>
        </is>
      </c>
      <c r="AF87" t="inlineStr">
        <is>
          <t>10</t>
        </is>
      </c>
      <c r="AG87" t="inlineStr">
        <is>
          <t>6</t>
        </is>
      </c>
      <c r="AH87" t="inlineStr">
        <is>
          <t>452</t>
        </is>
      </c>
      <c r="AI87" t="inlineStr">
        <is>
          <t>+4</t>
        </is>
      </c>
      <c r="AJ87" t="inlineStr">
        <is>
          <t>若駒S(L)</t>
        </is>
      </c>
      <c r="AK87" t="inlineStr">
        <is>
          <t>牝</t>
        </is>
      </c>
      <c r="AL87" t="inlineStr">
        <is>
          <t>3</t>
        </is>
      </c>
      <c r="AM87" t="n">
        <v>121.7</v>
      </c>
      <c r="AN87" t="n">
        <v>121.3</v>
      </c>
      <c r="AO87" t="n">
        <v>121.9</v>
      </c>
      <c r="AP87" t="n">
        <v>121.9</v>
      </c>
      <c r="AQ87" t="n">
        <v>34.8</v>
      </c>
      <c r="AR87" t="n">
        <v>34.5</v>
      </c>
      <c r="AS87" t="n">
        <v>1.8</v>
      </c>
      <c r="AT87" t="n">
        <v>2.2</v>
      </c>
      <c r="AU87" t="n">
        <v>1.6</v>
      </c>
      <c r="AV87" t="n">
        <v>1.6</v>
      </c>
      <c r="AW87" t="n">
        <v>0.7</v>
      </c>
      <c r="AX87" t="n">
        <v>1</v>
      </c>
      <c r="AY87" t="n">
        <v>43.4</v>
      </c>
      <c r="AZ87" t="n">
        <v>50.9</v>
      </c>
      <c r="BA87" t="n">
        <v>0.2</v>
      </c>
      <c r="BB87" t="n">
        <v>52.8</v>
      </c>
      <c r="BC87" t="inlineStr">
        <is>
          <t>2022104855</t>
        </is>
      </c>
      <c r="BD87" t="inlineStr">
        <is>
          <t>202507010809</t>
        </is>
      </c>
    </row>
    <row r="88">
      <c r="A88" s="6" t="inlineStr">
        <is>
          <t>5</t>
        </is>
      </c>
      <c r="B88" s="6" t="inlineStr">
        <is>
          <t>10</t>
        </is>
      </c>
      <c r="C88" t="inlineStr">
        <is>
          <t>〇</t>
        </is>
      </c>
      <c r="D88" t="inlineStr"/>
      <c r="E88" t="inlineStr">
        <is>
          <t>2024/11/03</t>
        </is>
      </c>
      <c r="F88" t="inlineStr">
        <is>
          <t>東京</t>
        </is>
      </c>
      <c r="G88" t="inlineStr">
        <is>
          <t>5</t>
        </is>
      </c>
      <c r="H88" t="inlineStr">
        <is>
          <t>2</t>
        </is>
      </c>
      <c r="I88" t="inlineStr">
        <is>
          <t>芝</t>
        </is>
      </c>
      <c r="J88" t="inlineStr">
        <is>
          <t>2000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8</t>
        </is>
      </c>
      <c r="O88" t="inlineStr">
        <is>
          <t>8</t>
        </is>
      </c>
      <c r="P88" t="inlineStr">
        <is>
          <t>8</t>
        </is>
      </c>
      <c r="Q88" t="inlineStr">
        <is>
          <t>エンジェルマーク</t>
        </is>
      </c>
      <c r="R88" t="inlineStr">
        <is>
          <t>55</t>
        </is>
      </c>
      <c r="S88" t="inlineStr">
        <is>
          <t>戸崎圭太</t>
        </is>
      </c>
      <c r="T88" t="inlineStr">
        <is>
          <t>宮田敬介</t>
        </is>
      </c>
      <c r="U88" t="inlineStr">
        <is>
          <t>2:03.4</t>
        </is>
      </c>
      <c r="V88" t="inlineStr">
        <is>
          <t>0.4</t>
        </is>
      </c>
      <c r="W88" t="inlineStr">
        <is>
          <t>1</t>
        </is>
      </c>
      <c r="X88" t="inlineStr">
        <is>
          <t>2.3</t>
        </is>
      </c>
      <c r="Y88" t="inlineStr">
        <is>
          <t>33.5</t>
        </is>
      </c>
      <c r="Z88" t="inlineStr">
        <is>
          <t>38.3</t>
        </is>
      </c>
      <c r="AA88" t="inlineStr">
        <is>
          <t>34.2</t>
        </is>
      </c>
      <c r="AB88" t="inlineStr">
        <is>
          <t>8-8-7</t>
        </is>
      </c>
      <c r="AC88" t="inlineStr">
        <is>
          <t>8</t>
        </is>
      </c>
      <c r="AD88" t="inlineStr">
        <is>
          <t>8</t>
        </is>
      </c>
      <c r="AE88" t="inlineStr">
        <is>
          <t>7</t>
        </is>
      </c>
      <c r="AF88" t="inlineStr"/>
      <c r="AG88" t="inlineStr">
        <is>
          <t>3</t>
        </is>
      </c>
      <c r="AH88" t="inlineStr">
        <is>
          <t>448</t>
        </is>
      </c>
      <c r="AI88" t="inlineStr">
        <is>
          <t>+10</t>
        </is>
      </c>
      <c r="AJ88" t="inlineStr">
        <is>
          <t>百日草特別(1勝クラス)</t>
        </is>
      </c>
      <c r="AK88" t="inlineStr">
        <is>
          <t>牝</t>
        </is>
      </c>
      <c r="AL88" t="inlineStr">
        <is>
          <t>2</t>
        </is>
      </c>
      <c r="AM88" t="n">
        <v>120.7</v>
      </c>
      <c r="AN88" t="n">
        <v>120.5</v>
      </c>
      <c r="AO88" t="n">
        <v>122.3</v>
      </c>
      <c r="AP88" t="n">
        <v>122.1</v>
      </c>
      <c r="AQ88" t="n">
        <v>33.8</v>
      </c>
      <c r="AR88" t="n">
        <v>33.6</v>
      </c>
      <c r="AS88" t="n">
        <v>2.7</v>
      </c>
      <c r="AT88" t="n">
        <v>2.9</v>
      </c>
      <c r="AU88" t="n">
        <v>1.1</v>
      </c>
      <c r="AV88" t="n">
        <v>1.3</v>
      </c>
      <c r="AW88" t="n">
        <v>-0.3</v>
      </c>
      <c r="AX88" t="n">
        <v>-0.1</v>
      </c>
      <c r="AY88" t="n">
        <v>39.1</v>
      </c>
      <c r="AZ88" t="n">
        <v>61.5</v>
      </c>
      <c r="BA88" t="n">
        <v>1.6</v>
      </c>
      <c r="BB88" t="n">
        <v>57.2</v>
      </c>
      <c r="BC88" t="inlineStr">
        <is>
          <t>2022104855</t>
        </is>
      </c>
      <c r="BD88" t="inlineStr">
        <is>
          <t>202405050209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D89" t="n">
        <v>4</v>
      </c>
      <c r="E89" t="inlineStr">
        <is>
          <t>2025/09/14</t>
        </is>
      </c>
      <c r="F89" t="inlineStr">
        <is>
          <t>中山</t>
        </is>
      </c>
      <c r="G89" t="inlineStr">
        <is>
          <t>4</t>
        </is>
      </c>
      <c r="H89" t="inlineStr">
        <is>
          <t>4</t>
        </is>
      </c>
      <c r="I89" t="inlineStr">
        <is>
          <t>芝</t>
        </is>
      </c>
      <c r="J89" t="inlineStr">
        <is>
          <t>2000</t>
        </is>
      </c>
      <c r="K89" t="inlineStr">
        <is>
          <t>7</t>
        </is>
      </c>
      <c r="L89" t="inlineStr">
        <is>
          <t>良</t>
        </is>
      </c>
      <c r="M89" t="inlineStr">
        <is>
          <t>曇</t>
        </is>
      </c>
      <c r="N89" t="inlineStr">
        <is>
          <t>18</t>
        </is>
      </c>
      <c r="O89" t="inlineStr">
        <is>
          <t>7</t>
        </is>
      </c>
      <c r="P89" t="inlineStr">
        <is>
          <t>14</t>
        </is>
      </c>
      <c r="Q89" t="inlineStr">
        <is>
          <t>マイネルアウルム</t>
        </is>
      </c>
      <c r="R89" t="inlineStr">
        <is>
          <t>57</t>
        </is>
      </c>
      <c r="S89" t="inlineStr">
        <is>
          <t>津村明秀</t>
        </is>
      </c>
      <c r="T89" t="inlineStr"/>
      <c r="U89" t="inlineStr">
        <is>
          <t>1:59.1</t>
        </is>
      </c>
      <c r="V89" t="inlineStr">
        <is>
          <t>0.7</t>
        </is>
      </c>
      <c r="W89" t="inlineStr">
        <is>
          <t>3</t>
        </is>
      </c>
      <c r="X89" t="inlineStr">
        <is>
          <t>5.3</t>
        </is>
      </c>
      <c r="Y89" t="inlineStr">
        <is>
          <t>34.8</t>
        </is>
      </c>
      <c r="Z89" t="inlineStr">
        <is>
          <t>35.1</t>
        </is>
      </c>
      <c r="AA89" t="inlineStr">
        <is>
          <t>35.0</t>
        </is>
      </c>
      <c r="AB89" t="inlineStr">
        <is>
          <t>11-12-9-9</t>
        </is>
      </c>
      <c r="AC89" t="inlineStr">
        <is>
          <t>11</t>
        </is>
      </c>
      <c r="AD89" t="inlineStr">
        <is>
          <t>12</t>
        </is>
      </c>
      <c r="AE89" t="inlineStr">
        <is>
          <t>9</t>
        </is>
      </c>
      <c r="AF89" t="inlineStr">
        <is>
          <t>9</t>
        </is>
      </c>
      <c r="AG89" t="inlineStr">
        <is>
          <t>4</t>
        </is>
      </c>
      <c r="AH89" t="inlineStr">
        <is>
          <t>442</t>
        </is>
      </c>
      <c r="AI89" t="inlineStr">
        <is>
          <t>-4</t>
        </is>
      </c>
      <c r="AJ89" t="inlineStr">
        <is>
          <t>3歳未勝利</t>
        </is>
      </c>
      <c r="AK89" t="inlineStr">
        <is>
          <t>牡</t>
        </is>
      </c>
      <c r="AL89" t="inlineStr">
        <is>
          <t>3</t>
        </is>
      </c>
      <c r="AM89" t="n">
        <v>122.1</v>
      </c>
      <c r="AN89" t="n">
        <v>121.6</v>
      </c>
      <c r="AO89" t="n">
        <v>120.5</v>
      </c>
      <c r="AP89" t="n">
        <v>119</v>
      </c>
      <c r="AQ89" t="n">
        <v>35.4</v>
      </c>
      <c r="AR89" t="n">
        <v>35.4</v>
      </c>
      <c r="AS89" t="n">
        <v>-3</v>
      </c>
      <c r="AT89" t="n">
        <v>-2.5</v>
      </c>
      <c r="AU89" t="n">
        <v>-1.4</v>
      </c>
      <c r="AV89" t="n">
        <v>0</v>
      </c>
      <c r="AW89" t="n">
        <v>-0.6</v>
      </c>
      <c r="AX89" t="n">
        <v>-0.6</v>
      </c>
      <c r="AY89" t="n">
        <v>65.3</v>
      </c>
      <c r="AZ89" t="n">
        <v>59.2</v>
      </c>
      <c r="BA89" t="n">
        <v>-1.6</v>
      </c>
      <c r="BB89" t="n">
        <v>50.4</v>
      </c>
      <c r="BC89" t="inlineStr">
        <is>
          <t>2022106811</t>
        </is>
      </c>
      <c r="BD89" t="inlineStr">
        <is>
          <t>202506040407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D90" t="inlineStr"/>
      <c r="E90" t="inlineStr">
        <is>
          <t>2025/08/24</t>
        </is>
      </c>
      <c r="F90" t="inlineStr">
        <is>
          <t>新潟</t>
        </is>
      </c>
      <c r="G90" t="inlineStr">
        <is>
          <t>3</t>
        </is>
      </c>
      <c r="H90" t="inlineStr">
        <is>
          <t>2</t>
        </is>
      </c>
      <c r="I90" t="inlineStr">
        <is>
          <t>芝</t>
        </is>
      </c>
      <c r="J90" t="inlineStr">
        <is>
          <t>2000</t>
        </is>
      </c>
      <c r="K90" t="inlineStr">
        <is>
          <t>3</t>
        </is>
      </c>
      <c r="L90" t="inlineStr">
        <is>
          <t>良</t>
        </is>
      </c>
      <c r="M90" t="inlineStr">
        <is>
          <t>晴</t>
        </is>
      </c>
      <c r="N90" t="inlineStr">
        <is>
          <t>17</t>
        </is>
      </c>
      <c r="O90" t="inlineStr">
        <is>
          <t>8</t>
        </is>
      </c>
      <c r="P90" t="inlineStr">
        <is>
          <t>15</t>
        </is>
      </c>
      <c r="Q90" t="inlineStr">
        <is>
          <t>マイネルアウルム</t>
        </is>
      </c>
      <c r="R90" t="inlineStr">
        <is>
          <t>57</t>
        </is>
      </c>
      <c r="S90" t="inlineStr">
        <is>
          <t>津村明秀</t>
        </is>
      </c>
      <c r="T90" t="inlineStr"/>
      <c r="U90" t="inlineStr">
        <is>
          <t>2:01.6</t>
        </is>
      </c>
      <c r="V90" t="inlineStr">
        <is>
          <t>0.4</t>
        </is>
      </c>
      <c r="W90" t="inlineStr">
        <is>
          <t>2</t>
        </is>
      </c>
      <c r="X90" t="inlineStr">
        <is>
          <t>4.4</t>
        </is>
      </c>
      <c r="Y90" t="inlineStr">
        <is>
          <t>34.6</t>
        </is>
      </c>
      <c r="Z90" t="inlineStr">
        <is>
          <t>35.9</t>
        </is>
      </c>
      <c r="AA90" t="inlineStr">
        <is>
          <t>35.1</t>
        </is>
      </c>
      <c r="AB90" t="inlineStr">
        <is>
          <t>14-14-12-11</t>
        </is>
      </c>
      <c r="AC90" t="inlineStr">
        <is>
          <t>14</t>
        </is>
      </c>
      <c r="AD90" t="inlineStr">
        <is>
          <t>14</t>
        </is>
      </c>
      <c r="AE90" t="inlineStr">
        <is>
          <t>12</t>
        </is>
      </c>
      <c r="AF90" t="inlineStr">
        <is>
          <t>11</t>
        </is>
      </c>
      <c r="AG90" t="inlineStr">
        <is>
          <t>3</t>
        </is>
      </c>
      <c r="AH90" t="inlineStr">
        <is>
          <t>446</t>
        </is>
      </c>
      <c r="AI90" t="inlineStr">
        <is>
          <t>+2</t>
        </is>
      </c>
      <c r="AJ90" t="inlineStr">
        <is>
          <t>3歳未勝利</t>
        </is>
      </c>
      <c r="AK90" t="inlineStr">
        <is>
          <t>牡</t>
        </is>
      </c>
      <c r="AL90" t="inlineStr">
        <is>
          <t>3</t>
        </is>
      </c>
      <c r="AM90" t="n">
        <v>121.7</v>
      </c>
      <c r="AN90" t="n">
        <v>121.2</v>
      </c>
      <c r="AO90" t="n">
        <v>123.5</v>
      </c>
      <c r="AP90" t="n">
        <v>123.5</v>
      </c>
      <c r="AQ90" t="n">
        <v>35.1</v>
      </c>
      <c r="AR90" t="n">
        <v>34.9</v>
      </c>
      <c r="AS90" t="n">
        <v>-0.1</v>
      </c>
      <c r="AT90" t="n">
        <v>0.4</v>
      </c>
      <c r="AU90" t="n">
        <v>-1.9</v>
      </c>
      <c r="AV90" t="n">
        <v>-1.9</v>
      </c>
      <c r="AW90" t="n">
        <v>-0.5</v>
      </c>
      <c r="AX90" t="n">
        <v>-0.3</v>
      </c>
      <c r="AY90" t="n">
        <v>52.4</v>
      </c>
      <c r="AZ90" t="n">
        <v>57.5</v>
      </c>
      <c r="BA90" t="n">
        <v>1.8</v>
      </c>
      <c r="BB90" t="n">
        <v>51.9</v>
      </c>
      <c r="BC90" t="inlineStr">
        <is>
          <t>2022106811</t>
        </is>
      </c>
      <c r="BD90" t="inlineStr">
        <is>
          <t>202504030203</t>
        </is>
      </c>
    </row>
    <row r="91">
      <c r="A91" s="7" t="inlineStr">
        <is>
          <t>6</t>
        </is>
      </c>
      <c r="B91" s="7" t="inlineStr">
        <is>
          <t>11</t>
        </is>
      </c>
      <c r="C91" t="inlineStr">
        <is>
          <t>〇</t>
        </is>
      </c>
      <c r="D91" t="n">
        <v>6</v>
      </c>
      <c r="E91" t="inlineStr">
        <is>
          <t>2025/08/03</t>
        </is>
      </c>
      <c r="F91" t="inlineStr">
        <is>
          <t>新潟</t>
        </is>
      </c>
      <c r="G91" t="inlineStr">
        <is>
          <t>2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inlineStr">
        <is>
          <t>7</t>
        </is>
      </c>
      <c r="P91" t="inlineStr">
        <is>
          <t>12</t>
        </is>
      </c>
      <c r="Q91" t="inlineStr">
        <is>
          <t>マイネルアウルム</t>
        </is>
      </c>
      <c r="R91" t="inlineStr">
        <is>
          <t>57</t>
        </is>
      </c>
      <c r="S91" t="inlineStr">
        <is>
          <t>津村明秀</t>
        </is>
      </c>
      <c r="T91" t="inlineStr"/>
      <c r="U91" t="inlineStr">
        <is>
          <t>2:00.7</t>
        </is>
      </c>
      <c r="V91" t="inlineStr">
        <is>
          <t>0.0</t>
        </is>
      </c>
      <c r="W91" t="inlineStr">
        <is>
          <t>5</t>
        </is>
      </c>
      <c r="X91" t="inlineStr">
        <is>
          <t>16.6</t>
        </is>
      </c>
      <c r="Y91" t="inlineStr">
        <is>
          <t>35.4</t>
        </is>
      </c>
      <c r="Z91" t="inlineStr">
        <is>
          <t>36.3</t>
        </is>
      </c>
      <c r="AA91" t="inlineStr">
        <is>
          <t>35.4</t>
        </is>
      </c>
      <c r="AB91" t="inlineStr">
        <is>
          <t>10-10-1-1</t>
        </is>
      </c>
      <c r="AC91" t="inlineStr">
        <is>
          <t>10</t>
        </is>
      </c>
      <c r="AD91" t="inlineStr">
        <is>
          <t>10</t>
        </is>
      </c>
      <c r="AE91" t="inlineStr">
        <is>
          <t>1</t>
        </is>
      </c>
      <c r="AF91" t="inlineStr">
        <is>
          <t>1</t>
        </is>
      </c>
      <c r="AG91" t="inlineStr">
        <is>
          <t>2</t>
        </is>
      </c>
      <c r="AH91" t="inlineStr">
        <is>
          <t>444</t>
        </is>
      </c>
      <c r="AI91" t="inlineStr">
        <is>
          <t>+10</t>
        </is>
      </c>
      <c r="AJ91" t="inlineStr">
        <is>
          <t>3歳未勝利</t>
        </is>
      </c>
      <c r="AK91" t="inlineStr">
        <is>
          <t>牡</t>
        </is>
      </c>
      <c r="AL91" t="inlineStr">
        <is>
          <t>3</t>
        </is>
      </c>
      <c r="AM91" t="n">
        <v>121.7</v>
      </c>
      <c r="AN91" t="n">
        <v>121.2</v>
      </c>
      <c r="AO91" t="n">
        <v>120.5</v>
      </c>
      <c r="AP91" t="n">
        <v>120.5</v>
      </c>
      <c r="AQ91" t="n">
        <v>35.2</v>
      </c>
      <c r="AR91" t="n">
        <v>35</v>
      </c>
      <c r="AS91" t="n">
        <v>-1</v>
      </c>
      <c r="AT91" t="n">
        <v>-0.5</v>
      </c>
      <c r="AU91" t="n">
        <v>0.2</v>
      </c>
      <c r="AV91" t="n">
        <v>0.2</v>
      </c>
      <c r="AW91" t="n">
        <v>0.2</v>
      </c>
      <c r="AX91" t="n">
        <v>0.4</v>
      </c>
      <c r="AY91" t="n">
        <v>56.3</v>
      </c>
      <c r="AZ91" t="n">
        <v>52.6</v>
      </c>
      <c r="BA91" t="n">
        <v>-1.1</v>
      </c>
      <c r="BB91" t="n">
        <v>51.3</v>
      </c>
      <c r="BC91" t="inlineStr">
        <is>
          <t>2022106811</t>
        </is>
      </c>
      <c r="BD91" t="inlineStr">
        <is>
          <t>202504020411</t>
        </is>
      </c>
    </row>
    <row r="92">
      <c r="A92" s="7" t="inlineStr">
        <is>
          <t>6</t>
        </is>
      </c>
      <c r="B92" s="7" t="inlineStr">
        <is>
          <t>11</t>
        </is>
      </c>
      <c r="C92" t="inlineStr">
        <is>
          <t>〇</t>
        </is>
      </c>
      <c r="D92" t="inlineStr"/>
      <c r="E92" t="inlineStr">
        <is>
          <t>2025/05/24</t>
        </is>
      </c>
      <c r="F92" t="inlineStr">
        <is>
          <t>東京</t>
        </is>
      </c>
      <c r="G92" t="inlineStr">
        <is>
          <t>2</t>
        </is>
      </c>
      <c r="H92" t="inlineStr">
        <is>
          <t>9</t>
        </is>
      </c>
      <c r="I92" t="inlineStr">
        <is>
          <t>芝</t>
        </is>
      </c>
      <c r="J92" t="inlineStr">
        <is>
          <t>2000</t>
        </is>
      </c>
      <c r="K92" t="inlineStr">
        <is>
          <t>5</t>
        </is>
      </c>
      <c r="L92" t="inlineStr">
        <is>
          <t>良</t>
        </is>
      </c>
      <c r="M92" t="inlineStr">
        <is>
          <t>曇</t>
        </is>
      </c>
      <c r="N92" t="inlineStr">
        <is>
          <t>17</t>
        </is>
      </c>
      <c r="O92" t="inlineStr">
        <is>
          <t>8</t>
        </is>
      </c>
      <c r="P92" t="inlineStr">
        <is>
          <t>15</t>
        </is>
      </c>
      <c r="Q92" t="inlineStr">
        <is>
          <t>マイネルアウルム</t>
        </is>
      </c>
      <c r="R92" t="inlineStr">
        <is>
          <t>57</t>
        </is>
      </c>
      <c r="S92" t="inlineStr">
        <is>
          <t>横山武史</t>
        </is>
      </c>
      <c r="T92" t="inlineStr"/>
      <c r="U92" t="inlineStr">
        <is>
          <t>2:01.4</t>
        </is>
      </c>
      <c r="V92" t="inlineStr">
        <is>
          <t>1.7</t>
        </is>
      </c>
      <c r="W92" t="inlineStr">
        <is>
          <t>3</t>
        </is>
      </c>
      <c r="X92" t="inlineStr">
        <is>
          <t>5.6</t>
        </is>
      </c>
      <c r="Y92" t="inlineStr">
        <is>
          <t>35.2</t>
        </is>
      </c>
      <c r="Z92" t="inlineStr">
        <is>
          <t>35.9</t>
        </is>
      </c>
      <c r="AA92" t="inlineStr">
        <is>
          <t>34.6</t>
        </is>
      </c>
      <c r="AB92" t="inlineStr">
        <is>
          <t>12-12-13</t>
        </is>
      </c>
      <c r="AC92" t="inlineStr">
        <is>
          <t>12</t>
        </is>
      </c>
      <c r="AD92" t="inlineStr">
        <is>
          <t>12</t>
        </is>
      </c>
      <c r="AE92" t="inlineStr">
        <is>
          <t>13</t>
        </is>
      </c>
      <c r="AF92" t="inlineStr"/>
      <c r="AG92" t="inlineStr">
        <is>
          <t>11</t>
        </is>
      </c>
      <c r="AH92" t="inlineStr">
        <is>
          <t>434</t>
        </is>
      </c>
      <c r="AI92" t="inlineStr">
        <is>
          <t>-4</t>
        </is>
      </c>
      <c r="AJ92" t="inlineStr">
        <is>
          <t>3歳未勝利</t>
        </is>
      </c>
      <c r="AK92" t="inlineStr">
        <is>
          <t>牡</t>
        </is>
      </c>
      <c r="AL92" t="inlineStr">
        <is>
          <t>3</t>
        </is>
      </c>
      <c r="AM92" t="n">
        <v>120.7</v>
      </c>
      <c r="AN92" t="n">
        <v>120.5</v>
      </c>
      <c r="AO92" t="n">
        <v>120</v>
      </c>
      <c r="AP92" t="n">
        <v>120</v>
      </c>
      <c r="AQ92" t="n">
        <v>34.3</v>
      </c>
      <c r="AR92" t="n">
        <v>34.2</v>
      </c>
      <c r="AS92" t="n">
        <v>0.7</v>
      </c>
      <c r="AT92" t="n">
        <v>0.9</v>
      </c>
      <c r="AU92" t="n">
        <v>1.4</v>
      </c>
      <c r="AV92" t="n">
        <v>1.4</v>
      </c>
      <c r="AW92" t="n">
        <v>0.9</v>
      </c>
      <c r="AX92" t="n">
        <v>1</v>
      </c>
      <c r="AY92" t="n">
        <v>49.2</v>
      </c>
      <c r="AZ92" t="n">
        <v>47.3</v>
      </c>
      <c r="BA92" t="n">
        <v>-0.6</v>
      </c>
      <c r="BB92" t="n">
        <v>51</v>
      </c>
      <c r="BC92" t="inlineStr">
        <is>
          <t>2022106811</t>
        </is>
      </c>
      <c r="BD92" t="inlineStr">
        <is>
          <t>202505020905</t>
        </is>
      </c>
    </row>
    <row r="93">
      <c r="A93" s="7" t="inlineStr">
        <is>
          <t>6</t>
        </is>
      </c>
      <c r="B93" s="7" t="inlineStr">
        <is>
          <t>11</t>
        </is>
      </c>
      <c r="C93" t="inlineStr">
        <is>
          <t>〇</t>
        </is>
      </c>
      <c r="D93" t="inlineStr"/>
      <c r="E93" t="inlineStr">
        <is>
          <t>2025/05/03</t>
        </is>
      </c>
      <c r="F93" t="inlineStr">
        <is>
          <t>東京</t>
        </is>
      </c>
      <c r="G93" t="inlineStr">
        <is>
          <t>2</t>
        </is>
      </c>
      <c r="H93" t="inlineStr">
        <is>
          <t>3</t>
        </is>
      </c>
      <c r="I93" t="inlineStr">
        <is>
          <t>芝</t>
        </is>
      </c>
      <c r="J93" t="inlineStr">
        <is>
          <t>2000</t>
        </is>
      </c>
      <c r="K93" t="inlineStr">
        <is>
          <t>4</t>
        </is>
      </c>
      <c r="L93" t="inlineStr">
        <is>
          <t>稍</t>
        </is>
      </c>
      <c r="M93" t="inlineStr">
        <is>
          <t>晴</t>
        </is>
      </c>
      <c r="N93" t="inlineStr">
        <is>
          <t>12</t>
        </is>
      </c>
      <c r="O93" t="inlineStr">
        <is>
          <t>5</t>
        </is>
      </c>
      <c r="P93" t="inlineStr">
        <is>
          <t>5</t>
        </is>
      </c>
      <c r="Q93" t="inlineStr">
        <is>
          <t>マイネルアウルム</t>
        </is>
      </c>
      <c r="R93" t="inlineStr">
        <is>
          <t>57</t>
        </is>
      </c>
      <c r="S93" t="inlineStr">
        <is>
          <t>横山武史</t>
        </is>
      </c>
      <c r="T93" t="inlineStr"/>
      <c r="U93" t="inlineStr">
        <is>
          <t>2:01.1</t>
        </is>
      </c>
      <c r="V93" t="inlineStr">
        <is>
          <t>0.3</t>
        </is>
      </c>
      <c r="W93" t="inlineStr">
        <is>
          <t>2</t>
        </is>
      </c>
      <c r="X93" t="inlineStr">
        <is>
          <t>3.6</t>
        </is>
      </c>
      <c r="Y93" t="inlineStr">
        <is>
          <t>34.3</t>
        </is>
      </c>
      <c r="Z93" t="inlineStr">
        <is>
          <t>36.8</t>
        </is>
      </c>
      <c r="AA93" t="inlineStr">
        <is>
          <t>34.5</t>
        </is>
      </c>
      <c r="AB93" t="inlineStr">
        <is>
          <t>3-3-3</t>
        </is>
      </c>
      <c r="AC93" t="inlineStr">
        <is>
          <t>3</t>
        </is>
      </c>
      <c r="AD93" t="inlineStr">
        <is>
          <t>3</t>
        </is>
      </c>
      <c r="AE93" t="inlineStr">
        <is>
          <t>3</t>
        </is>
      </c>
      <c r="AF93" t="inlineStr"/>
      <c r="AG93" t="inlineStr">
        <is>
          <t>3</t>
        </is>
      </c>
      <c r="AH93" t="inlineStr">
        <is>
          <t>438</t>
        </is>
      </c>
      <c r="AI93" t="inlineStr">
        <is>
          <t>-2</t>
        </is>
      </c>
      <c r="AJ93" t="inlineStr">
        <is>
          <t>3歳未勝利</t>
        </is>
      </c>
      <c r="AK93" t="inlineStr">
        <is>
          <t>牡</t>
        </is>
      </c>
      <c r="AL93" t="inlineStr">
        <is>
          <t>3</t>
        </is>
      </c>
      <c r="AM93" t="n">
        <v>120.7</v>
      </c>
      <c r="AN93" t="n">
        <v>121.7</v>
      </c>
      <c r="AO93" t="n">
        <v>119.2</v>
      </c>
      <c r="AP93" t="n">
        <v>121</v>
      </c>
      <c r="AQ93" t="n">
        <v>34.2</v>
      </c>
      <c r="AR93" t="n">
        <v>34.7</v>
      </c>
      <c r="AS93" t="n">
        <v>0.4</v>
      </c>
      <c r="AT93" t="n">
        <v>-0.6</v>
      </c>
      <c r="AU93" t="n">
        <v>1.9</v>
      </c>
      <c r="AV93" t="n">
        <v>0.1</v>
      </c>
      <c r="AW93" t="n">
        <v>0.1</v>
      </c>
      <c r="AX93" t="n">
        <v>-0.4</v>
      </c>
      <c r="AY93" t="n">
        <v>57.2</v>
      </c>
      <c r="AZ93" t="n">
        <v>59.4</v>
      </c>
      <c r="BA93" t="n">
        <v>-1.5</v>
      </c>
      <c r="BB93" t="n">
        <v>53.6</v>
      </c>
      <c r="BC93" t="inlineStr">
        <is>
          <t>2022106811</t>
        </is>
      </c>
      <c r="BD93" t="inlineStr">
        <is>
          <t>202505020304</t>
        </is>
      </c>
    </row>
    <row r="94">
      <c r="A94" s="7" t="inlineStr">
        <is>
          <t>6</t>
        </is>
      </c>
      <c r="B94" s="7" t="inlineStr">
        <is>
          <t>11</t>
        </is>
      </c>
      <c r="C94" t="inlineStr">
        <is>
          <t>〇</t>
        </is>
      </c>
      <c r="D94" t="inlineStr"/>
      <c r="E94" t="inlineStr">
        <is>
          <t>2025/04/12</t>
        </is>
      </c>
      <c r="F94" t="inlineStr">
        <is>
          <t>中山</t>
        </is>
      </c>
      <c r="G94" t="inlineStr">
        <is>
          <t>3</t>
        </is>
      </c>
      <c r="H94" t="inlineStr">
        <is>
          <t>5</t>
        </is>
      </c>
      <c r="I94" t="inlineStr">
        <is>
          <t>芝</t>
        </is>
      </c>
      <c r="J94" t="inlineStr">
        <is>
          <t>2200</t>
        </is>
      </c>
      <c r="K94" t="inlineStr">
        <is>
          <t>5</t>
        </is>
      </c>
      <c r="L94" t="inlineStr">
        <is>
          <t>良</t>
        </is>
      </c>
      <c r="M94" t="inlineStr">
        <is>
          <t>晴</t>
        </is>
      </c>
      <c r="N94" t="inlineStr">
        <is>
          <t>12</t>
        </is>
      </c>
      <c r="O94" t="inlineStr">
        <is>
          <t>1</t>
        </is>
      </c>
      <c r="P94" t="inlineStr">
        <is>
          <t>1</t>
        </is>
      </c>
      <c r="Q94" t="inlineStr">
        <is>
          <t>マイネルアウルム</t>
        </is>
      </c>
      <c r="R94" t="inlineStr">
        <is>
          <t>57</t>
        </is>
      </c>
      <c r="S94" t="inlineStr">
        <is>
          <t>横山武史</t>
        </is>
      </c>
      <c r="T94" t="inlineStr"/>
      <c r="U94" t="inlineStr">
        <is>
          <t>2:14.6</t>
        </is>
      </c>
      <c r="V94" t="inlineStr">
        <is>
          <t>1.1</t>
        </is>
      </c>
      <c r="W94" t="inlineStr">
        <is>
          <t>3</t>
        </is>
      </c>
      <c r="X94" t="inlineStr">
        <is>
          <t>4.2</t>
        </is>
      </c>
      <c r="Y94" t="inlineStr">
        <is>
          <t>36.4</t>
        </is>
      </c>
      <c r="Z94" t="inlineStr">
        <is>
          <t>37.0</t>
        </is>
      </c>
      <c r="AA94" t="inlineStr">
        <is>
          <t>35.3</t>
        </is>
      </c>
      <c r="AB94" t="inlineStr">
        <is>
          <t>1-1-1-1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4</t>
        </is>
      </c>
      <c r="AH94" t="inlineStr">
        <is>
          <t>440</t>
        </is>
      </c>
      <c r="AI94" t="inlineStr">
        <is>
          <t>-2</t>
        </is>
      </c>
      <c r="AJ94" t="inlineStr">
        <is>
          <t>3歳未勝利</t>
        </is>
      </c>
      <c r="AK94" t="inlineStr">
        <is>
          <t>牡</t>
        </is>
      </c>
      <c r="AL94" t="inlineStr">
        <is>
          <t>3</t>
        </is>
      </c>
      <c r="AM94" t="n">
        <v>135.1</v>
      </c>
      <c r="AN94" t="n">
        <v>134.4</v>
      </c>
      <c r="AO94" t="n">
        <v>133.9</v>
      </c>
      <c r="AP94" t="n">
        <v>133.9</v>
      </c>
      <c r="AQ94" t="n">
        <v>35.4</v>
      </c>
      <c r="AR94" t="n">
        <v>35.3</v>
      </c>
      <c r="AS94" t="n">
        <v>-0.5</v>
      </c>
      <c r="AT94" t="n">
        <v>0.2</v>
      </c>
      <c r="AU94" t="n">
        <v>0.7</v>
      </c>
      <c r="AV94" t="n">
        <v>0.7</v>
      </c>
      <c r="AW94" t="n">
        <v>1</v>
      </c>
      <c r="AX94" t="n">
        <v>1.1</v>
      </c>
      <c r="AY94" t="n">
        <v>53.7</v>
      </c>
      <c r="AZ94" t="n">
        <v>47.2</v>
      </c>
      <c r="BA94" t="n">
        <v>-1.3</v>
      </c>
      <c r="BB94" t="n">
        <v>50.8</v>
      </c>
      <c r="BC94" t="inlineStr">
        <is>
          <t>2022106811</t>
        </is>
      </c>
      <c r="BD94" t="inlineStr">
        <is>
          <t>202506030505</t>
        </is>
      </c>
    </row>
    <row r="95">
      <c r="A95" s="7" t="inlineStr">
        <is>
          <t>6</t>
        </is>
      </c>
      <c r="B95" s="7" t="inlineStr">
        <is>
          <t>11</t>
        </is>
      </c>
      <c r="C95" t="inlineStr">
        <is>
          <t>〇</t>
        </is>
      </c>
      <c r="D95" t="n">
        <v>3</v>
      </c>
      <c r="E95" t="inlineStr">
        <is>
          <t>2025/01/18</t>
        </is>
      </c>
      <c r="F95" t="inlineStr">
        <is>
          <t>中山</t>
        </is>
      </c>
      <c r="G95" t="inlineStr">
        <is>
          <t>1</t>
        </is>
      </c>
      <c r="H95" t="inlineStr">
        <is>
          <t>6</t>
        </is>
      </c>
      <c r="I95" t="inlineStr">
        <is>
          <t>芝</t>
        </is>
      </c>
      <c r="J95" t="inlineStr">
        <is>
          <t>2000</t>
        </is>
      </c>
      <c r="K95" t="inlineStr">
        <is>
          <t>5</t>
        </is>
      </c>
      <c r="L95" t="inlineStr">
        <is>
          <t>良</t>
        </is>
      </c>
      <c r="M95" t="inlineStr">
        <is>
          <t>晴</t>
        </is>
      </c>
      <c r="N95" t="inlineStr">
        <is>
          <t>18</t>
        </is>
      </c>
      <c r="O95" t="inlineStr">
        <is>
          <t>3</t>
        </is>
      </c>
      <c r="P95" t="inlineStr">
        <is>
          <t>6</t>
        </is>
      </c>
      <c r="Q95" t="inlineStr">
        <is>
          <t>マイネルアウルム</t>
        </is>
      </c>
      <c r="R95" t="inlineStr">
        <is>
          <t>57</t>
        </is>
      </c>
      <c r="S95" t="inlineStr">
        <is>
          <t>柴田大知</t>
        </is>
      </c>
      <c r="T95" t="inlineStr"/>
      <c r="U95" t="inlineStr">
        <is>
          <t>2:01.4</t>
        </is>
      </c>
      <c r="V95" t="inlineStr">
        <is>
          <t>1.2</t>
        </is>
      </c>
      <c r="W95" t="inlineStr">
        <is>
          <t>5</t>
        </is>
      </c>
      <c r="X95" t="inlineStr">
        <is>
          <t>8.9</t>
        </is>
      </c>
      <c r="Y95" t="inlineStr">
        <is>
          <t>35.9</t>
        </is>
      </c>
      <c r="Z95" t="inlineStr">
        <is>
          <t>36.1</t>
        </is>
      </c>
      <c r="AA95" t="inlineStr">
        <is>
          <t>35.4</t>
        </is>
      </c>
      <c r="AB95" t="inlineStr">
        <is>
          <t>6-6-6-6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442</t>
        </is>
      </c>
      <c r="AI95" t="inlineStr">
        <is>
          <t>+6</t>
        </is>
      </c>
      <c r="AJ95" t="inlineStr">
        <is>
          <t>3歳未勝利</t>
        </is>
      </c>
      <c r="AK95" t="inlineStr">
        <is>
          <t>牡</t>
        </is>
      </c>
      <c r="AL95" t="inlineStr">
        <is>
          <t>3</t>
        </is>
      </c>
      <c r="AM95" t="n">
        <v>122.1</v>
      </c>
      <c r="AN95" t="n">
        <v>121.6</v>
      </c>
      <c r="AO95" t="n">
        <v>120.1</v>
      </c>
      <c r="AP95" t="n">
        <v>120.1</v>
      </c>
      <c r="AQ95" t="n">
        <v>35.5</v>
      </c>
      <c r="AR95" t="n">
        <v>35.3</v>
      </c>
      <c r="AS95" t="n">
        <v>-0.7</v>
      </c>
      <c r="AT95" t="n">
        <v>-0.2</v>
      </c>
      <c r="AU95" t="n">
        <v>1.3</v>
      </c>
      <c r="AV95" t="n">
        <v>1.3</v>
      </c>
      <c r="AW95" t="n">
        <v>0.4</v>
      </c>
      <c r="AX95" t="n">
        <v>0.6</v>
      </c>
      <c r="AY95" t="n">
        <v>55.4</v>
      </c>
      <c r="AZ95" t="n">
        <v>51.6</v>
      </c>
      <c r="BA95" t="n">
        <v>-2</v>
      </c>
      <c r="BB95" t="n">
        <v>50.3</v>
      </c>
      <c r="BC95" t="inlineStr">
        <is>
          <t>2022106811</t>
        </is>
      </c>
      <c r="BD95" t="inlineStr">
        <is>
          <t>202506010605</t>
        </is>
      </c>
    </row>
    <row r="96">
      <c r="A96" s="7" t="inlineStr">
        <is>
          <t>6</t>
        </is>
      </c>
      <c r="B96" s="7" t="inlineStr">
        <is>
          <t>11</t>
        </is>
      </c>
      <c r="C96" t="inlineStr">
        <is>
          <t>〇</t>
        </is>
      </c>
      <c r="D96" t="inlineStr"/>
      <c r="E96" t="inlineStr">
        <is>
          <t>2024/12/28</t>
        </is>
      </c>
      <c r="F96" t="inlineStr">
        <is>
          <t>中山</t>
        </is>
      </c>
      <c r="G96" t="inlineStr">
        <is>
          <t>5</t>
        </is>
      </c>
      <c r="H96" t="inlineStr">
        <is>
          <t>9</t>
        </is>
      </c>
      <c r="I96" t="inlineStr">
        <is>
          <t>芝</t>
        </is>
      </c>
      <c r="J96" t="inlineStr">
        <is>
          <t>1800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6</t>
        </is>
      </c>
      <c r="P96" t="inlineStr">
        <is>
          <t>11</t>
        </is>
      </c>
      <c r="Q96" t="inlineStr">
        <is>
          <t>マイネルアウルム</t>
        </is>
      </c>
      <c r="R96" t="inlineStr">
        <is>
          <t>56</t>
        </is>
      </c>
      <c r="S96" t="inlineStr">
        <is>
          <t>柴田大知</t>
        </is>
      </c>
      <c r="T96" t="inlineStr">
        <is>
          <t>加藤士津</t>
        </is>
      </c>
      <c r="U96" t="inlineStr">
        <is>
          <t>1:49.1</t>
        </is>
      </c>
      <c r="V96" t="inlineStr">
        <is>
          <t>0.1</t>
        </is>
      </c>
      <c r="W96" t="inlineStr">
        <is>
          <t>8</t>
        </is>
      </c>
      <c r="X96" t="inlineStr">
        <is>
          <t>30.0</t>
        </is>
      </c>
      <c r="Y96" t="inlineStr">
        <is>
          <t>35.3</t>
        </is>
      </c>
      <c r="Z96" t="inlineStr">
        <is>
          <t>36.8</t>
        </is>
      </c>
      <c r="AA96" t="inlineStr">
        <is>
          <t>36.4</t>
        </is>
      </c>
      <c r="AB96" t="inlineStr">
        <is>
          <t>16-16-11-12</t>
        </is>
      </c>
      <c r="AC96" t="inlineStr">
        <is>
          <t>16</t>
        </is>
      </c>
      <c r="AD96" t="inlineStr">
        <is>
          <t>16</t>
        </is>
      </c>
      <c r="AE96" t="inlineStr">
        <is>
          <t>11</t>
        </is>
      </c>
      <c r="AF96" t="inlineStr">
        <is>
          <t>12</t>
        </is>
      </c>
      <c r="AG96" t="inlineStr">
        <is>
          <t>2</t>
        </is>
      </c>
      <c r="AH96" t="inlineStr">
        <is>
          <t>436</t>
        </is>
      </c>
      <c r="AI96" t="inlineStr">
        <is>
          <t>+2</t>
        </is>
      </c>
      <c r="AJ96" t="inlineStr">
        <is>
          <t>2歳未勝利</t>
        </is>
      </c>
      <c r="AK96" t="inlineStr">
        <is>
          <t>牡</t>
        </is>
      </c>
      <c r="AL96" t="inlineStr">
        <is>
          <t>2</t>
        </is>
      </c>
      <c r="AM96" t="n">
        <v>109.4</v>
      </c>
      <c r="AN96" t="n">
        <v>108.8</v>
      </c>
      <c r="AO96" t="n">
        <v>108.6</v>
      </c>
      <c r="AP96" t="n">
        <v>108.6</v>
      </c>
      <c r="AQ96" t="n">
        <v>35.3</v>
      </c>
      <c r="AR96" t="n">
        <v>35</v>
      </c>
      <c r="AS96" t="n">
        <v>-0.3</v>
      </c>
      <c r="AT96" t="n">
        <v>0.3</v>
      </c>
      <c r="AU96" t="n">
        <v>0.5</v>
      </c>
      <c r="AV96" t="n">
        <v>0.5</v>
      </c>
      <c r="AW96" t="n">
        <v>0</v>
      </c>
      <c r="AX96" t="n">
        <v>0.3</v>
      </c>
      <c r="AY96" t="n">
        <v>52.9</v>
      </c>
      <c r="AZ96" t="n">
        <v>52.3</v>
      </c>
      <c r="BA96" t="n">
        <v>-0.8</v>
      </c>
      <c r="BB96" t="n">
        <v>52.1</v>
      </c>
      <c r="BC96" t="inlineStr">
        <is>
          <t>2022106811</t>
        </is>
      </c>
      <c r="BD96" t="inlineStr">
        <is>
          <t>202406050904</t>
        </is>
      </c>
    </row>
    <row r="97">
      <c r="A97" s="7" t="inlineStr">
        <is>
          <t>6</t>
        </is>
      </c>
      <c r="B97" s="7" t="inlineStr">
        <is>
          <t>11</t>
        </is>
      </c>
      <c r="C97" t="inlineStr">
        <is>
          <t>〇</t>
        </is>
      </c>
      <c r="D97" t="inlineStr"/>
      <c r="E97" t="inlineStr">
        <is>
          <t>2024/12/01</t>
        </is>
      </c>
      <c r="F97" t="inlineStr">
        <is>
          <t>中山</t>
        </is>
      </c>
      <c r="G97" t="inlineStr">
        <is>
          <t>5</t>
        </is>
      </c>
      <c r="H97" t="inlineStr">
        <is>
          <t>2</t>
        </is>
      </c>
      <c r="I97" t="inlineStr">
        <is>
          <t>芝</t>
        </is>
      </c>
      <c r="J97" t="inlineStr">
        <is>
          <t>2000</t>
        </is>
      </c>
      <c r="K97" t="inlineStr">
        <is>
          <t>5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inlineStr">
        <is>
          <t>1</t>
        </is>
      </c>
      <c r="P97" t="inlineStr">
        <is>
          <t>2</t>
        </is>
      </c>
      <c r="Q97" t="inlineStr">
        <is>
          <t>マイネルアウルム</t>
        </is>
      </c>
      <c r="R97" t="inlineStr">
        <is>
          <t>56</t>
        </is>
      </c>
      <c r="S97" t="inlineStr">
        <is>
          <t>柴田大知</t>
        </is>
      </c>
      <c r="T97" t="inlineStr">
        <is>
          <t>加藤士津</t>
        </is>
      </c>
      <c r="U97" t="inlineStr">
        <is>
          <t>2:02.1</t>
        </is>
      </c>
      <c r="V97" t="inlineStr">
        <is>
          <t>1.0</t>
        </is>
      </c>
      <c r="W97" t="inlineStr">
        <is>
          <t>14</t>
        </is>
      </c>
      <c r="X97" t="inlineStr">
        <is>
          <t>72.6</t>
        </is>
      </c>
      <c r="Y97" t="inlineStr">
        <is>
          <t>34.4</t>
        </is>
      </c>
      <c r="Z97" t="inlineStr">
        <is>
          <t>36.1</t>
        </is>
      </c>
      <c r="AA97" t="inlineStr">
        <is>
          <t>34.3</t>
        </is>
      </c>
      <c r="AB97" t="inlineStr">
        <is>
          <t>10-9-10-8</t>
        </is>
      </c>
      <c r="AC97" t="inlineStr">
        <is>
          <t>10</t>
        </is>
      </c>
      <c r="AD97" t="inlineStr">
        <is>
          <t>9</t>
        </is>
      </c>
      <c r="AE97" t="inlineStr">
        <is>
          <t>10</t>
        </is>
      </c>
      <c r="AF97" t="inlineStr">
        <is>
          <t>8</t>
        </is>
      </c>
      <c r="AG97" t="inlineStr">
        <is>
          <t>5</t>
        </is>
      </c>
      <c r="AH97" t="inlineStr">
        <is>
          <t>434</t>
        </is>
      </c>
      <c r="AI97" t="inlineStr">
        <is>
          <t>0</t>
        </is>
      </c>
      <c r="AJ97" t="inlineStr">
        <is>
          <t>2歳新馬</t>
        </is>
      </c>
      <c r="AK97" t="inlineStr">
        <is>
          <t>牡</t>
        </is>
      </c>
      <c r="AL97" t="inlineStr">
        <is>
          <t>2</t>
        </is>
      </c>
      <c r="AM97" t="n">
        <v>122.1</v>
      </c>
      <c r="AN97" t="n">
        <v>121.6</v>
      </c>
      <c r="AO97" t="n">
        <v>120.8</v>
      </c>
      <c r="AP97" t="n">
        <v>120.8</v>
      </c>
      <c r="AQ97" t="n">
        <v>35.6</v>
      </c>
      <c r="AR97" t="n">
        <v>35.3</v>
      </c>
      <c r="AS97" t="n">
        <v>0</v>
      </c>
      <c r="AT97" t="n">
        <v>0.5</v>
      </c>
      <c r="AU97" t="n">
        <v>1.3</v>
      </c>
      <c r="AV97" t="n">
        <v>1.3</v>
      </c>
      <c r="AW97" t="n">
        <v>-1.2</v>
      </c>
      <c r="AX97" t="n">
        <v>-0.9</v>
      </c>
      <c r="AY97" t="n">
        <v>52.4</v>
      </c>
      <c r="AZ97" t="n">
        <v>62</v>
      </c>
      <c r="BA97" t="n">
        <v>-1.3</v>
      </c>
      <c r="BB97" t="n">
        <v>52.5</v>
      </c>
      <c r="BC97" t="inlineStr">
        <is>
          <t>2022106811</t>
        </is>
      </c>
      <c r="BD97" t="inlineStr">
        <is>
          <t>202406050205</t>
        </is>
      </c>
    </row>
    <row r="98">
      <c r="A98" s="7" t="inlineStr">
        <is>
          <t>6</t>
        </is>
      </c>
      <c r="B98" s="7" t="inlineStr">
        <is>
          <t>12</t>
        </is>
      </c>
      <c r="C98" t="inlineStr">
        <is>
          <t>〇</t>
        </is>
      </c>
      <c r="D98" t="inlineStr"/>
      <c r="E98" t="inlineStr">
        <is>
          <t>2025/10/25</t>
        </is>
      </c>
      <c r="F98" t="inlineStr">
        <is>
          <t>新潟</t>
        </is>
      </c>
      <c r="G98" t="inlineStr">
        <is>
          <t>4</t>
        </is>
      </c>
      <c r="H98" t="inlineStr">
        <is>
          <t>3</t>
        </is>
      </c>
      <c r="I98" t="inlineStr">
        <is>
          <t>芝</t>
        </is>
      </c>
      <c r="J98" t="inlineStr">
        <is>
          <t>1800</t>
        </is>
      </c>
      <c r="K98" t="inlineStr">
        <is>
          <t>6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inlineStr">
        <is>
          <t>6</t>
        </is>
      </c>
      <c r="P98" t="inlineStr">
        <is>
          <t>11</t>
        </is>
      </c>
      <c r="Q98" t="inlineStr">
        <is>
          <t>スピアッジャローザ</t>
        </is>
      </c>
      <c r="R98" t="inlineStr">
        <is>
          <t>54</t>
        </is>
      </c>
      <c r="S98" t="inlineStr">
        <is>
          <t>横山琉人</t>
        </is>
      </c>
      <c r="T98" t="inlineStr"/>
      <c r="U98" t="inlineStr">
        <is>
          <t>1:46.8</t>
        </is>
      </c>
      <c r="V98" t="inlineStr">
        <is>
          <t>0.2</t>
        </is>
      </c>
      <c r="W98" t="inlineStr">
        <is>
          <t>5</t>
        </is>
      </c>
      <c r="X98" t="inlineStr">
        <is>
          <t>9.2</t>
        </is>
      </c>
      <c r="Y98" t="inlineStr">
        <is>
          <t>33.2</t>
        </is>
      </c>
      <c r="Z98" t="inlineStr">
        <is>
          <t>36.0</t>
        </is>
      </c>
      <c r="AA98" t="inlineStr">
        <is>
          <t>33.8</t>
        </is>
      </c>
      <c r="AB98" t="inlineStr">
        <is>
          <t>15-15</t>
        </is>
      </c>
      <c r="AC98" t="inlineStr">
        <is>
          <t>15</t>
        </is>
      </c>
      <c r="AD98" t="inlineStr">
        <is>
          <t>15</t>
        </is>
      </c>
      <c r="AE98" t="inlineStr"/>
      <c r="AF98" t="inlineStr"/>
      <c r="AG98" t="inlineStr">
        <is>
          <t>3</t>
        </is>
      </c>
      <c r="AH98" t="inlineStr">
        <is>
          <t>454</t>
        </is>
      </c>
      <c r="AI98" t="inlineStr">
        <is>
          <t>0</t>
        </is>
      </c>
      <c r="AJ98" t="inlineStr">
        <is>
          <t>3歳以上1勝クラス</t>
        </is>
      </c>
      <c r="AK98" t="inlineStr">
        <is>
          <t>牝</t>
        </is>
      </c>
      <c r="AL98" t="inlineStr">
        <is>
          <t>3</t>
        </is>
      </c>
      <c r="AM98" t="n">
        <v>108.2</v>
      </c>
      <c r="AN98" t="n">
        <v>107.8</v>
      </c>
      <c r="AO98" t="n">
        <v>108.3</v>
      </c>
      <c r="AP98" t="n">
        <v>107.8</v>
      </c>
      <c r="AQ98" t="n">
        <v>34.4</v>
      </c>
      <c r="AR98" t="n">
        <v>34.2</v>
      </c>
      <c r="AS98" t="n">
        <v>-1.4</v>
      </c>
      <c r="AT98" t="n">
        <v>-1</v>
      </c>
      <c r="AU98" t="n">
        <v>-1.5</v>
      </c>
      <c r="AV98" t="n">
        <v>-1</v>
      </c>
      <c r="AW98" t="n">
        <v>-1.2</v>
      </c>
      <c r="AX98" t="n">
        <v>-1</v>
      </c>
      <c r="AY98" t="n">
        <v>59.7</v>
      </c>
      <c r="AZ98" t="n">
        <v>63.7</v>
      </c>
      <c r="BA98" t="n">
        <v>0.2</v>
      </c>
      <c r="BB98" t="n">
        <v>54.2</v>
      </c>
      <c r="BC98" t="inlineStr">
        <is>
          <t>2022103537</t>
        </is>
      </c>
      <c r="BD98" t="inlineStr">
        <is>
          <t>202504040306</t>
        </is>
      </c>
    </row>
    <row r="99">
      <c r="A99" s="7" t="inlineStr">
        <is>
          <t>6</t>
        </is>
      </c>
      <c r="B99" s="7" t="inlineStr">
        <is>
          <t>12</t>
        </is>
      </c>
      <c r="C99" t="inlineStr">
        <is>
          <t>〇</t>
        </is>
      </c>
      <c r="D99" t="inlineStr"/>
      <c r="E99" t="inlineStr">
        <is>
          <t>2025/10/18</t>
        </is>
      </c>
      <c r="F99" t="inlineStr">
        <is>
          <t>新潟</t>
        </is>
      </c>
      <c r="G99" t="inlineStr">
        <is>
          <t>4</t>
        </is>
      </c>
      <c r="H99" t="inlineStr">
        <is>
          <t>1</t>
        </is>
      </c>
      <c r="I99" t="inlineStr">
        <is>
          <t>芝</t>
        </is>
      </c>
      <c r="J99" t="inlineStr">
        <is>
          <t>1800</t>
        </is>
      </c>
      <c r="K99" t="inlineStr">
        <is>
          <t>7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inlineStr">
        <is>
          <t>1</t>
        </is>
      </c>
      <c r="P99" t="inlineStr">
        <is>
          <t>1</t>
        </is>
      </c>
      <c r="Q99" t="inlineStr">
        <is>
          <t>スピアッジャローザ</t>
        </is>
      </c>
      <c r="R99" t="inlineStr">
        <is>
          <t>54</t>
        </is>
      </c>
      <c r="S99" t="inlineStr">
        <is>
          <t>菊沢一樹</t>
        </is>
      </c>
      <c r="T99" t="inlineStr"/>
      <c r="U99" t="inlineStr">
        <is>
          <t>1:46.2</t>
        </is>
      </c>
      <c r="V99" t="inlineStr">
        <is>
          <t>0.6</t>
        </is>
      </c>
      <c r="W99" t="inlineStr">
        <is>
          <t>12</t>
        </is>
      </c>
      <c r="X99" t="inlineStr">
        <is>
          <t>50.3</t>
        </is>
      </c>
      <c r="Y99" t="inlineStr">
        <is>
          <t>33.0</t>
        </is>
      </c>
      <c r="Z99" t="inlineStr">
        <is>
          <t>35.2</t>
        </is>
      </c>
      <c r="AA99" t="inlineStr">
        <is>
          <t>33.9</t>
        </is>
      </c>
      <c r="AB99" t="inlineStr">
        <is>
          <t>16-17</t>
        </is>
      </c>
      <c r="AC99" t="inlineStr">
        <is>
          <t>16</t>
        </is>
      </c>
      <c r="AD99" t="inlineStr">
        <is>
          <t>17</t>
        </is>
      </c>
      <c r="AE99" t="inlineStr"/>
      <c r="AF99" t="inlineStr"/>
      <c r="AG99" t="inlineStr">
        <is>
          <t>4</t>
        </is>
      </c>
      <c r="AH99" t="inlineStr">
        <is>
          <t>454</t>
        </is>
      </c>
      <c r="AI99" t="inlineStr">
        <is>
          <t>-2</t>
        </is>
      </c>
      <c r="AJ99" t="inlineStr">
        <is>
          <t>3歳以上1勝クラス</t>
        </is>
      </c>
      <c r="AK99" t="inlineStr">
        <is>
          <t>牝</t>
        </is>
      </c>
      <c r="AL99" t="inlineStr">
        <is>
          <t>3</t>
        </is>
      </c>
      <c r="AM99" t="n">
        <v>108.2</v>
      </c>
      <c r="AN99" t="n">
        <v>107.8</v>
      </c>
      <c r="AO99" t="n">
        <v>105.8</v>
      </c>
      <c r="AP99" t="n">
        <v>105.8</v>
      </c>
      <c r="AQ99" t="n">
        <v>34.5</v>
      </c>
      <c r="AR99" t="n">
        <v>34.2</v>
      </c>
      <c r="AS99" t="n">
        <v>-2</v>
      </c>
      <c r="AT99" t="n">
        <v>-1.6</v>
      </c>
      <c r="AU99" t="n">
        <v>0.4</v>
      </c>
      <c r="AV99" t="n">
        <v>0.4</v>
      </c>
      <c r="AW99" t="n">
        <v>-1.5</v>
      </c>
      <c r="AX99" t="n">
        <v>-1.2</v>
      </c>
      <c r="AY99" t="n">
        <v>62.7</v>
      </c>
      <c r="AZ99" t="n">
        <v>65.2</v>
      </c>
      <c r="BA99" t="n">
        <v>-2.4</v>
      </c>
      <c r="BB99" t="n">
        <v>53.3</v>
      </c>
      <c r="BC99" t="inlineStr">
        <is>
          <t>2022103537</t>
        </is>
      </c>
      <c r="BD99" t="inlineStr">
        <is>
          <t>202504040107</t>
        </is>
      </c>
    </row>
    <row r="100">
      <c r="A100" s="7" t="inlineStr">
        <is>
          <t>6</t>
        </is>
      </c>
      <c r="B100" s="7" t="inlineStr">
        <is>
          <t>12</t>
        </is>
      </c>
      <c r="C100" t="inlineStr">
        <is>
          <t>〇</t>
        </is>
      </c>
      <c r="D100" t="n">
        <v>4</v>
      </c>
      <c r="E100" t="inlineStr">
        <is>
          <t>2025/09/14</t>
        </is>
      </c>
      <c r="F100" t="inlineStr">
        <is>
          <t>中山</t>
        </is>
      </c>
      <c r="G100" t="inlineStr">
        <is>
          <t>4</t>
        </is>
      </c>
      <c r="H100" t="inlineStr">
        <is>
          <t>4</t>
        </is>
      </c>
      <c r="I100" t="inlineStr">
        <is>
          <t>芝</t>
        </is>
      </c>
      <c r="J100" t="inlineStr">
        <is>
          <t>2000</t>
        </is>
      </c>
      <c r="K100" t="inlineStr">
        <is>
          <t>7</t>
        </is>
      </c>
      <c r="L100" t="inlineStr">
        <is>
          <t>良</t>
        </is>
      </c>
      <c r="M100" t="inlineStr">
        <is>
          <t>曇</t>
        </is>
      </c>
      <c r="N100" t="inlineStr">
        <is>
          <t>18</t>
        </is>
      </c>
      <c r="O100" t="inlineStr">
        <is>
          <t>8</t>
        </is>
      </c>
      <c r="P100" t="inlineStr">
        <is>
          <t>18</t>
        </is>
      </c>
      <c r="Q100" t="inlineStr">
        <is>
          <t>スピアッジャローザ</t>
        </is>
      </c>
      <c r="R100" t="inlineStr">
        <is>
          <t>55</t>
        </is>
      </c>
      <c r="S100" t="inlineStr">
        <is>
          <t>菊沢一樹</t>
        </is>
      </c>
      <c r="T100" t="inlineStr"/>
      <c r="U100" t="inlineStr">
        <is>
          <t>1:59.8</t>
        </is>
      </c>
      <c r="V100" t="inlineStr">
        <is>
          <t>1.4</t>
        </is>
      </c>
      <c r="W100" t="inlineStr">
        <is>
          <t>9</t>
        </is>
      </c>
      <c r="X100" t="inlineStr">
        <is>
          <t>27.8</t>
        </is>
      </c>
      <c r="Y100" t="inlineStr">
        <is>
          <t>35.2</t>
        </is>
      </c>
      <c r="Z100" t="inlineStr">
        <is>
          <t>35.1</t>
        </is>
      </c>
      <c r="AA100" t="inlineStr">
        <is>
          <t>35.0</t>
        </is>
      </c>
      <c r="AB100" t="inlineStr">
        <is>
          <t>13-12-13-12</t>
        </is>
      </c>
      <c r="AC100" t="inlineStr">
        <is>
          <t>13</t>
        </is>
      </c>
      <c r="AD100" t="inlineStr">
        <is>
          <t>12</t>
        </is>
      </c>
      <c r="AE100" t="inlineStr">
        <is>
          <t>13</t>
        </is>
      </c>
      <c r="AF100" t="inlineStr">
        <is>
          <t>12</t>
        </is>
      </c>
      <c r="AG100" t="inlineStr">
        <is>
          <t>9</t>
        </is>
      </c>
      <c r="AH100" t="inlineStr">
        <is>
          <t>456</t>
        </is>
      </c>
      <c r="AI100" t="inlineStr">
        <is>
          <t>0</t>
        </is>
      </c>
      <c r="AJ100" t="inlineStr">
        <is>
          <t>3歳未勝利</t>
        </is>
      </c>
      <c r="AK100" t="inlineStr">
        <is>
          <t>牝</t>
        </is>
      </c>
      <c r="AL100" t="inlineStr">
        <is>
          <t>3</t>
        </is>
      </c>
      <c r="AM100" t="n">
        <v>122.1</v>
      </c>
      <c r="AN100" t="n">
        <v>121.6</v>
      </c>
      <c r="AO100" t="n">
        <v>120.5</v>
      </c>
      <c r="AP100" t="n">
        <v>119</v>
      </c>
      <c r="AQ100" t="n">
        <v>35.5</v>
      </c>
      <c r="AR100" t="n">
        <v>35.4</v>
      </c>
      <c r="AS100" t="n">
        <v>-2.3</v>
      </c>
      <c r="AT100" t="n">
        <v>-1.8</v>
      </c>
      <c r="AU100" t="n">
        <v>-0.7</v>
      </c>
      <c r="AV100" t="n">
        <v>0.7</v>
      </c>
      <c r="AW100" t="n">
        <v>-0.3</v>
      </c>
      <c r="AX100" t="n">
        <v>-0.2</v>
      </c>
      <c r="AY100" t="n">
        <v>62.3</v>
      </c>
      <c r="AZ100" t="n">
        <v>56.5</v>
      </c>
      <c r="BA100" t="n">
        <v>-1.6</v>
      </c>
      <c r="BB100" t="n">
        <v>49.9</v>
      </c>
      <c r="BC100" t="inlineStr">
        <is>
          <t>2022103537</t>
        </is>
      </c>
      <c r="BD100" t="inlineStr">
        <is>
          <t>202506040407</t>
        </is>
      </c>
    </row>
    <row r="101">
      <c r="A101" s="7" t="inlineStr">
        <is>
          <t>6</t>
        </is>
      </c>
      <c r="B101" s="7" t="inlineStr">
        <is>
          <t>12</t>
        </is>
      </c>
      <c r="C101" t="inlineStr">
        <is>
          <t>〇</t>
        </is>
      </c>
      <c r="D101" t="inlineStr"/>
      <c r="E101" t="inlineStr">
        <is>
          <t>2025/08/30</t>
        </is>
      </c>
      <c r="F101" t="inlineStr">
        <is>
          <t>新潟</t>
        </is>
      </c>
      <c r="G101" t="inlineStr">
        <is>
          <t>3</t>
        </is>
      </c>
      <c r="H101" t="inlineStr">
        <is>
          <t>3</t>
        </is>
      </c>
      <c r="I101" t="inlineStr">
        <is>
          <t>芝</t>
        </is>
      </c>
      <c r="J101" t="inlineStr">
        <is>
          <t>1800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inlineStr">
        <is>
          <t>5</t>
        </is>
      </c>
      <c r="P101" t="inlineStr">
        <is>
          <t>9</t>
        </is>
      </c>
      <c r="Q101" t="inlineStr">
        <is>
          <t>スピアッジャローザ</t>
        </is>
      </c>
      <c r="R101" t="inlineStr">
        <is>
          <t>55</t>
        </is>
      </c>
      <c r="S101" t="inlineStr">
        <is>
          <t>菊沢一樹</t>
        </is>
      </c>
      <c r="T101" t="inlineStr"/>
      <c r="U101" t="inlineStr">
        <is>
          <t>1:47.5</t>
        </is>
      </c>
      <c r="V101" t="inlineStr">
        <is>
          <t>0.0</t>
        </is>
      </c>
      <c r="W101" t="inlineStr">
        <is>
          <t>12</t>
        </is>
      </c>
      <c r="X101" t="inlineStr">
        <is>
          <t>71.1</t>
        </is>
      </c>
      <c r="Y101" t="inlineStr">
        <is>
          <t>33.4</t>
        </is>
      </c>
      <c r="Z101" t="inlineStr">
        <is>
          <t>35.5</t>
        </is>
      </c>
      <c r="AA101" t="inlineStr">
        <is>
          <t>34.9</t>
        </is>
      </c>
      <c r="AB101" t="inlineStr">
        <is>
          <t>15-15</t>
        </is>
      </c>
      <c r="AC101" t="inlineStr">
        <is>
          <t>15</t>
        </is>
      </c>
      <c r="AD101" t="inlineStr">
        <is>
          <t>15</t>
        </is>
      </c>
      <c r="AE101" t="inlineStr"/>
      <c r="AF101" t="inlineStr"/>
      <c r="AG101" t="inlineStr">
        <is>
          <t>2</t>
        </is>
      </c>
      <c r="AH101" t="inlineStr">
        <is>
          <t>456</t>
        </is>
      </c>
      <c r="AI101" t="inlineStr">
        <is>
          <t>+6</t>
        </is>
      </c>
      <c r="AJ101" t="inlineStr">
        <is>
          <t>3歳未勝利</t>
        </is>
      </c>
      <c r="AK101" t="inlineStr">
        <is>
          <t>牝</t>
        </is>
      </c>
      <c r="AL101" t="inlineStr">
        <is>
          <t>3</t>
        </is>
      </c>
      <c r="AM101" t="n">
        <v>108.2</v>
      </c>
      <c r="AN101" t="n">
        <v>107.8</v>
      </c>
      <c r="AO101" t="n">
        <v>108.5</v>
      </c>
      <c r="AP101" t="n">
        <v>108.5</v>
      </c>
      <c r="AQ101" t="n">
        <v>34.3</v>
      </c>
      <c r="AR101" t="n">
        <v>34.1</v>
      </c>
      <c r="AS101" t="n">
        <v>-0.7</v>
      </c>
      <c r="AT101" t="n">
        <v>-0.3</v>
      </c>
      <c r="AU101" t="n">
        <v>-1</v>
      </c>
      <c r="AV101" t="n">
        <v>-1</v>
      </c>
      <c r="AW101" t="n">
        <v>-0.9</v>
      </c>
      <c r="AX101" t="n">
        <v>-0.7</v>
      </c>
      <c r="AY101" t="n">
        <v>56.1</v>
      </c>
      <c r="AZ101" t="n">
        <v>62.2</v>
      </c>
      <c r="BA101" t="n">
        <v>0.3</v>
      </c>
      <c r="BB101" t="n">
        <v>53.1</v>
      </c>
      <c r="BC101" t="inlineStr">
        <is>
          <t>2022103537</t>
        </is>
      </c>
      <c r="BD101" t="inlineStr">
        <is>
          <t>202504030306</t>
        </is>
      </c>
    </row>
    <row r="102">
      <c r="A102" s="7" t="inlineStr">
        <is>
          <t>6</t>
        </is>
      </c>
      <c r="B102" s="7" t="inlineStr">
        <is>
          <t>12</t>
        </is>
      </c>
      <c r="C102" t="inlineStr">
        <is>
          <t>〇</t>
        </is>
      </c>
      <c r="D102" t="inlineStr"/>
      <c r="E102" t="inlineStr">
        <is>
          <t>2025/08/10</t>
        </is>
      </c>
      <c r="F102" t="inlineStr">
        <is>
          <t>札幌</t>
        </is>
      </c>
      <c r="G102" t="inlineStr">
        <is>
          <t>1</t>
        </is>
      </c>
      <c r="H102" t="inlineStr">
        <is>
          <t>6</t>
        </is>
      </c>
      <c r="I102" t="inlineStr">
        <is>
          <t>芝</t>
        </is>
      </c>
      <c r="J102" t="inlineStr">
        <is>
          <t>2000</t>
        </is>
      </c>
      <c r="K102" t="inlineStr">
        <is>
          <t>3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4</t>
        </is>
      </c>
      <c r="P102" t="inlineStr">
        <is>
          <t>7</t>
        </is>
      </c>
      <c r="Q102" t="inlineStr">
        <is>
          <t>スピアッジャローザ</t>
        </is>
      </c>
      <c r="R102" t="inlineStr">
        <is>
          <t>54</t>
        </is>
      </c>
      <c r="S102" t="inlineStr">
        <is>
          <t>松本大輝</t>
        </is>
      </c>
      <c r="T102" t="inlineStr"/>
      <c r="U102" t="inlineStr">
        <is>
          <t>2:02.4</t>
        </is>
      </c>
      <c r="V102" t="inlineStr">
        <is>
          <t>1.4</t>
        </is>
      </c>
      <c r="W102" t="inlineStr">
        <is>
          <t>15</t>
        </is>
      </c>
      <c r="X102" t="inlineStr">
        <is>
          <t>130.3</t>
        </is>
      </c>
      <c r="Y102" t="inlineStr">
        <is>
          <t>36.1</t>
        </is>
      </c>
      <c r="Z102" t="inlineStr">
        <is>
          <t>35.8</t>
        </is>
      </c>
      <c r="AA102" t="inlineStr">
        <is>
          <t>35.1</t>
        </is>
      </c>
      <c r="AB102" t="inlineStr">
        <is>
          <t>5-5-5-10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10</t>
        </is>
      </c>
      <c r="AG102" t="inlineStr">
        <is>
          <t>11</t>
        </is>
      </c>
      <c r="AH102" t="inlineStr">
        <is>
          <t>450</t>
        </is>
      </c>
      <c r="AI102" t="inlineStr">
        <is>
          <t>-2</t>
        </is>
      </c>
      <c r="AJ102" t="inlineStr">
        <is>
          <t>3歳未勝利</t>
        </is>
      </c>
      <c r="AK102" t="inlineStr">
        <is>
          <t>牝</t>
        </is>
      </c>
      <c r="AL102" t="inlineStr">
        <is>
          <t>3</t>
        </is>
      </c>
      <c r="AM102" t="n">
        <v>122.1</v>
      </c>
      <c r="AN102" t="n">
        <v>121.6</v>
      </c>
      <c r="AO102" t="n">
        <v>122.1</v>
      </c>
      <c r="AP102" t="n">
        <v>121.3</v>
      </c>
      <c r="AQ102" t="n">
        <v>35.9</v>
      </c>
      <c r="AR102" t="n">
        <v>35.6</v>
      </c>
      <c r="AS102" t="n">
        <v>0.3</v>
      </c>
      <c r="AT102" t="n">
        <v>0.8</v>
      </c>
      <c r="AU102" t="n">
        <v>0.3</v>
      </c>
      <c r="AV102" t="n">
        <v>1.1</v>
      </c>
      <c r="AW102" t="n">
        <v>0.2</v>
      </c>
      <c r="AX102" t="n">
        <v>0.5</v>
      </c>
      <c r="AY102" t="n">
        <v>50.6</v>
      </c>
      <c r="AZ102" t="n">
        <v>53.1</v>
      </c>
      <c r="BA102" t="n">
        <v>0</v>
      </c>
      <c r="BB102" t="n">
        <v>49.6</v>
      </c>
      <c r="BC102" t="inlineStr">
        <is>
          <t>2022103537</t>
        </is>
      </c>
      <c r="BD102" t="inlineStr">
        <is>
          <t>202501010603</t>
        </is>
      </c>
    </row>
    <row r="103">
      <c r="A103" s="7" t="inlineStr">
        <is>
          <t>6</t>
        </is>
      </c>
      <c r="B103" s="7" t="inlineStr">
        <is>
          <t>12</t>
        </is>
      </c>
      <c r="C103" t="inlineStr">
        <is>
          <t>〇</t>
        </is>
      </c>
      <c r="D103" t="inlineStr"/>
      <c r="E103" t="inlineStr">
        <is>
          <t>2025/07/08</t>
        </is>
      </c>
      <c r="F103" t="inlineStr">
        <is>
          <t>盛岡</t>
        </is>
      </c>
      <c r="G103" t="inlineStr">
        <is>
          <t>7</t>
        </is>
      </c>
      <c r="H103" t="inlineStr">
        <is>
          <t>8</t>
        </is>
      </c>
      <c r="I103" t="inlineStr">
        <is>
          <t>芝</t>
        </is>
      </c>
      <c r="J103" t="inlineStr">
        <is>
          <t>1700</t>
        </is>
      </c>
      <c r="K103" t="inlineStr">
        <is>
          <t>9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inlineStr">
        <is>
          <t>3</t>
        </is>
      </c>
      <c r="P103" t="inlineStr">
        <is>
          <t>3</t>
        </is>
      </c>
      <c r="Q103" t="inlineStr">
        <is>
          <t>スピアッジャローザ</t>
        </is>
      </c>
      <c r="R103" t="inlineStr">
        <is>
          <t>54</t>
        </is>
      </c>
      <c r="S103" t="inlineStr">
        <is>
          <t>山本政聡</t>
        </is>
      </c>
      <c r="T103" t="inlineStr"/>
      <c r="U103" t="inlineStr">
        <is>
          <t>1:45.0</t>
        </is>
      </c>
      <c r="V103" t="inlineStr">
        <is>
          <t>0.2</t>
        </is>
      </c>
      <c r="W103" t="inlineStr">
        <is>
          <t>6</t>
        </is>
      </c>
      <c r="X103" t="inlineStr">
        <is>
          <t>22.3</t>
        </is>
      </c>
      <c r="Y103" t="inlineStr">
        <is>
          <t>35.1</t>
        </is>
      </c>
      <c r="Z103" t="inlineStr"/>
      <c r="AA103" t="inlineStr"/>
      <c r="AB103" t="inlineStr">
        <is>
          <t>9-9-9-6</t>
        </is>
      </c>
      <c r="AC103" t="inlineStr">
        <is>
          <t>9</t>
        </is>
      </c>
      <c r="AD103" t="inlineStr">
        <is>
          <t>9</t>
        </is>
      </c>
      <c r="AE103" t="inlineStr">
        <is>
          <t>9</t>
        </is>
      </c>
      <c r="AF103" t="inlineStr">
        <is>
          <t>6</t>
        </is>
      </c>
      <c r="AG103" t="inlineStr">
        <is>
          <t>2</t>
        </is>
      </c>
      <c r="AH103" t="inlineStr">
        <is>
          <t>452</t>
        </is>
      </c>
      <c r="AI103" t="inlineStr">
        <is>
          <t>+4</t>
        </is>
      </c>
      <c r="AJ103" t="inlineStr">
        <is>
          <t>アメジスト賞(3歳)</t>
        </is>
      </c>
      <c r="AK103" t="inlineStr">
        <is>
          <t>牝</t>
        </is>
      </c>
      <c r="AL103" t="inlineStr">
        <is>
          <t>3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2022103537</t>
        </is>
      </c>
      <c r="BD103" t="inlineStr">
        <is>
          <t>202535070809</t>
        </is>
      </c>
    </row>
    <row r="104">
      <c r="A104" s="7" t="inlineStr">
        <is>
          <t>6</t>
        </is>
      </c>
      <c r="B104" s="7" t="inlineStr">
        <is>
          <t>12</t>
        </is>
      </c>
      <c r="C104" t="inlineStr">
        <is>
          <t>〇</t>
        </is>
      </c>
      <c r="D104" t="inlineStr"/>
      <c r="E104" t="inlineStr">
        <is>
          <t>2025/05/25</t>
        </is>
      </c>
      <c r="F104" t="inlineStr">
        <is>
          <t>東京</t>
        </is>
      </c>
      <c r="G104" t="inlineStr">
        <is>
          <t>2</t>
        </is>
      </c>
      <c r="H104" t="inlineStr">
        <is>
          <t>10</t>
        </is>
      </c>
      <c r="I104" t="inlineStr">
        <is>
          <t>芝</t>
        </is>
      </c>
      <c r="J104" t="inlineStr">
        <is>
          <t>1800</t>
        </is>
      </c>
      <c r="K104" t="inlineStr">
        <is>
          <t>5</t>
        </is>
      </c>
      <c r="L104" t="inlineStr">
        <is>
          <t>稍</t>
        </is>
      </c>
      <c r="M104" t="inlineStr">
        <is>
          <t>曇</t>
        </is>
      </c>
      <c r="N104" t="inlineStr">
        <is>
          <t>17</t>
        </is>
      </c>
      <c r="O104" t="inlineStr">
        <is>
          <t>7</t>
        </is>
      </c>
      <c r="P104" t="inlineStr">
        <is>
          <t>14</t>
        </is>
      </c>
      <c r="Q104" t="inlineStr">
        <is>
          <t>スピアッジャローザ</t>
        </is>
      </c>
      <c r="R104" t="inlineStr">
        <is>
          <t>55</t>
        </is>
      </c>
      <c r="S104" t="inlineStr">
        <is>
          <t>団野大成</t>
        </is>
      </c>
      <c r="T104" t="inlineStr"/>
      <c r="U104" t="inlineStr">
        <is>
          <t>1:52.1</t>
        </is>
      </c>
      <c r="V104" t="inlineStr">
        <is>
          <t>3.6</t>
        </is>
      </c>
      <c r="W104" t="inlineStr">
        <is>
          <t>11</t>
        </is>
      </c>
      <c r="X104" t="inlineStr">
        <is>
          <t>145.8</t>
        </is>
      </c>
      <c r="Y104" t="inlineStr">
        <is>
          <t>36.2</t>
        </is>
      </c>
      <c r="Z104" t="inlineStr">
        <is>
          <t>36.9</t>
        </is>
      </c>
      <c r="AA104" t="inlineStr">
        <is>
          <t>34.6</t>
        </is>
      </c>
      <c r="AB104" t="inlineStr">
        <is>
          <t>11-14-16</t>
        </is>
      </c>
      <c r="AC104" t="inlineStr">
        <is>
          <t>11</t>
        </is>
      </c>
      <c r="AD104" t="inlineStr">
        <is>
          <t>14</t>
        </is>
      </c>
      <c r="AE104" t="inlineStr">
        <is>
          <t>16</t>
        </is>
      </c>
      <c r="AF104" t="inlineStr"/>
      <c r="AG104" t="inlineStr">
        <is>
          <t>17</t>
        </is>
      </c>
      <c r="AH104" t="inlineStr">
        <is>
          <t>448</t>
        </is>
      </c>
      <c r="AI104" t="inlineStr">
        <is>
          <t>+2</t>
        </is>
      </c>
      <c r="AJ104" t="inlineStr">
        <is>
          <t>3歳未勝利</t>
        </is>
      </c>
      <c r="AK104" t="inlineStr">
        <is>
          <t>牝</t>
        </is>
      </c>
      <c r="AL104" t="inlineStr">
        <is>
          <t>3</t>
        </is>
      </c>
      <c r="AM104" t="n">
        <v>107.7</v>
      </c>
      <c r="AN104" t="n">
        <v>108.1</v>
      </c>
      <c r="AO104" t="n">
        <v>106.9</v>
      </c>
      <c r="AP104" t="n">
        <v>108.5</v>
      </c>
      <c r="AQ104" t="n">
        <v>33.9</v>
      </c>
      <c r="AR104" t="n">
        <v>34.1</v>
      </c>
      <c r="AS104" t="n">
        <v>4.4</v>
      </c>
      <c r="AT104" t="n">
        <v>4</v>
      </c>
      <c r="AU104" t="n">
        <v>5.2</v>
      </c>
      <c r="AV104" t="n">
        <v>3.6</v>
      </c>
      <c r="AW104" t="n">
        <v>2.3</v>
      </c>
      <c r="AX104" t="n">
        <v>2.1</v>
      </c>
      <c r="AY104" t="n">
        <v>35.1</v>
      </c>
      <c r="AZ104" t="n">
        <v>41.5</v>
      </c>
      <c r="BA104" t="n">
        <v>-0.8</v>
      </c>
      <c r="BB104" t="n">
        <v>51</v>
      </c>
      <c r="BC104" t="inlineStr">
        <is>
          <t>2022103537</t>
        </is>
      </c>
      <c r="BD104" t="inlineStr">
        <is>
          <t>202505021005</t>
        </is>
      </c>
    </row>
    <row r="105">
      <c r="A105" s="7" t="inlineStr">
        <is>
          <t>6</t>
        </is>
      </c>
      <c r="B105" s="7" t="inlineStr">
        <is>
          <t>12</t>
        </is>
      </c>
      <c r="C105" t="inlineStr">
        <is>
          <t>〇</t>
        </is>
      </c>
      <c r="D105" t="inlineStr"/>
      <c r="E105" t="inlineStr">
        <is>
          <t>2025/05/04</t>
        </is>
      </c>
      <c r="F105" t="inlineStr">
        <is>
          <t>新潟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2000</t>
        </is>
      </c>
      <c r="K105" t="inlineStr">
        <is>
          <t>5</t>
        </is>
      </c>
      <c r="L105" t="inlineStr">
        <is>
          <t>稍</t>
        </is>
      </c>
      <c r="M105" t="inlineStr">
        <is>
          <t>晴</t>
        </is>
      </c>
      <c r="N105" t="inlineStr">
        <is>
          <t>16</t>
        </is>
      </c>
      <c r="O105" t="inlineStr">
        <is>
          <t>5</t>
        </is>
      </c>
      <c r="P105" t="inlineStr">
        <is>
          <t>10</t>
        </is>
      </c>
      <c r="Q105" t="inlineStr">
        <is>
          <t>スピアッジャローザ</t>
        </is>
      </c>
      <c r="R105" t="inlineStr">
        <is>
          <t>55</t>
        </is>
      </c>
      <c r="S105" t="inlineStr">
        <is>
          <t>秋山稔樹</t>
        </is>
      </c>
      <c r="T105" t="inlineStr"/>
      <c r="U105" t="inlineStr">
        <is>
          <t>2:04.2</t>
        </is>
      </c>
      <c r="V105" t="inlineStr">
        <is>
          <t>1.3</t>
        </is>
      </c>
      <c r="W105" t="inlineStr">
        <is>
          <t>11</t>
        </is>
      </c>
      <c r="X105" t="inlineStr">
        <is>
          <t>105.7</t>
        </is>
      </c>
      <c r="Y105" t="inlineStr">
        <is>
          <t>36.7</t>
        </is>
      </c>
      <c r="Z105" t="inlineStr">
        <is>
          <t>36.8</t>
        </is>
      </c>
      <c r="AA105" t="inlineStr">
        <is>
          <t>36.3</t>
        </is>
      </c>
      <c r="AB105" t="inlineStr">
        <is>
          <t>10-11-9-11</t>
        </is>
      </c>
      <c r="AC105" t="inlineStr">
        <is>
          <t>10</t>
        </is>
      </c>
      <c r="AD105" t="inlineStr">
        <is>
          <t>11</t>
        </is>
      </c>
      <c r="AE105" t="inlineStr">
        <is>
          <t>9</t>
        </is>
      </c>
      <c r="AF105" t="inlineStr">
        <is>
          <t>11</t>
        </is>
      </c>
      <c r="AG105" t="inlineStr">
        <is>
          <t>7</t>
        </is>
      </c>
      <c r="AH105" t="inlineStr">
        <is>
          <t>446</t>
        </is>
      </c>
      <c r="AI105" t="inlineStr">
        <is>
          <t>-2</t>
        </is>
      </c>
      <c r="AJ105" t="inlineStr">
        <is>
          <t>3歳未勝利</t>
        </is>
      </c>
      <c r="AK105" t="inlineStr">
        <is>
          <t>牝</t>
        </is>
      </c>
      <c r="AL105" t="inlineStr">
        <is>
          <t>3</t>
        </is>
      </c>
      <c r="AM105" t="n">
        <v>121.7</v>
      </c>
      <c r="AN105" t="n">
        <v>122.5</v>
      </c>
      <c r="AO105" t="n">
        <v>123.2</v>
      </c>
      <c r="AP105" t="n">
        <v>123.2</v>
      </c>
      <c r="AQ105" t="n">
        <v>35.1</v>
      </c>
      <c r="AR105" t="n">
        <v>35.5</v>
      </c>
      <c r="AS105" t="n">
        <v>2.5</v>
      </c>
      <c r="AT105" t="n">
        <v>1.7</v>
      </c>
      <c r="AU105" t="n">
        <v>1</v>
      </c>
      <c r="AV105" t="n">
        <v>1</v>
      </c>
      <c r="AW105" t="n">
        <v>1.6</v>
      </c>
      <c r="AX105" t="n">
        <v>1.2</v>
      </c>
      <c r="AY105" t="n">
        <v>47.2</v>
      </c>
      <c r="AZ105" t="n">
        <v>48.3</v>
      </c>
      <c r="BA105" t="n">
        <v>1.5</v>
      </c>
      <c r="BB105" t="n">
        <v>50.1</v>
      </c>
      <c r="BC105" t="inlineStr">
        <is>
          <t>2022103537</t>
        </is>
      </c>
      <c r="BD105" t="inlineStr">
        <is>
          <t>202504010205</t>
        </is>
      </c>
    </row>
    <row r="106">
      <c r="A106" s="7" t="inlineStr">
        <is>
          <t>6</t>
        </is>
      </c>
      <c r="B106" s="7" t="inlineStr">
        <is>
          <t>12</t>
        </is>
      </c>
      <c r="C106" t="inlineStr">
        <is>
          <t>〇</t>
        </is>
      </c>
      <c r="D106" t="inlineStr"/>
      <c r="E106" t="inlineStr">
        <is>
          <t>2025/03/16</t>
        </is>
      </c>
      <c r="F106" t="inlineStr">
        <is>
          <t>中山</t>
        </is>
      </c>
      <c r="G106" t="inlineStr">
        <is>
          <t>2</t>
        </is>
      </c>
      <c r="H106" t="inlineStr">
        <is>
          <t>6</t>
        </is>
      </c>
      <c r="I106" t="inlineStr">
        <is>
          <t>芝</t>
        </is>
      </c>
      <c r="J106" t="inlineStr">
        <is>
          <t>1600</t>
        </is>
      </c>
      <c r="K106" t="inlineStr">
        <is>
          <t>5</t>
        </is>
      </c>
      <c r="L106" t="inlineStr">
        <is>
          <t>重</t>
        </is>
      </c>
      <c r="M106" t="inlineStr">
        <is>
          <t>雨</t>
        </is>
      </c>
      <c r="N106" t="inlineStr">
        <is>
          <t>16</t>
        </is>
      </c>
      <c r="O106" t="inlineStr">
        <is>
          <t>5</t>
        </is>
      </c>
      <c r="P106" t="inlineStr">
        <is>
          <t>9</t>
        </is>
      </c>
      <c r="Q106" t="inlineStr">
        <is>
          <t>スピアッジャローザ</t>
        </is>
      </c>
      <c r="R106" t="inlineStr">
        <is>
          <t>55</t>
        </is>
      </c>
      <c r="S106" t="inlineStr">
        <is>
          <t>野中悠太</t>
        </is>
      </c>
      <c r="T106" t="inlineStr"/>
      <c r="U106" t="inlineStr">
        <is>
          <t>1:41.1</t>
        </is>
      </c>
      <c r="V106" t="inlineStr">
        <is>
          <t>4.3</t>
        </is>
      </c>
      <c r="W106" t="inlineStr">
        <is>
          <t>11</t>
        </is>
      </c>
      <c r="X106" t="inlineStr">
        <is>
          <t>70.6</t>
        </is>
      </c>
      <c r="Y106" t="inlineStr">
        <is>
          <t>40.2</t>
        </is>
      </c>
      <c r="Z106" t="inlineStr">
        <is>
          <t>35.6</t>
        </is>
      </c>
      <c r="AA106" t="inlineStr">
        <is>
          <t>37.1</t>
        </is>
      </c>
      <c r="AB106" t="inlineStr">
        <is>
          <t>8-11-13</t>
        </is>
      </c>
      <c r="AC106" t="inlineStr">
        <is>
          <t>8</t>
        </is>
      </c>
      <c r="AD106" t="inlineStr">
        <is>
          <t>11</t>
        </is>
      </c>
      <c r="AE106" t="inlineStr">
        <is>
          <t>13</t>
        </is>
      </c>
      <c r="AF106" t="inlineStr"/>
      <c r="AG106" t="inlineStr">
        <is>
          <t>12</t>
        </is>
      </c>
      <c r="AH106" t="inlineStr">
        <is>
          <t>448</t>
        </is>
      </c>
      <c r="AI106" t="inlineStr">
        <is>
          <t>-6</t>
        </is>
      </c>
      <c r="AJ106" t="inlineStr">
        <is>
          <t>3歳未勝利</t>
        </is>
      </c>
      <c r="AK106" t="inlineStr">
        <is>
          <t>牝</t>
        </is>
      </c>
      <c r="AL106" t="inlineStr">
        <is>
          <t>3</t>
        </is>
      </c>
      <c r="AM106" t="n">
        <v>95</v>
      </c>
      <c r="AN106" t="n">
        <v>96.09999999999999</v>
      </c>
      <c r="AO106" t="n">
        <v>96.2</v>
      </c>
      <c r="AP106" t="n">
        <v>97.8</v>
      </c>
      <c r="AQ106" t="n">
        <v>35</v>
      </c>
      <c r="AR106" t="n">
        <v>35.7</v>
      </c>
      <c r="AS106" t="n">
        <v>6.1</v>
      </c>
      <c r="AT106" t="n">
        <v>5</v>
      </c>
      <c r="AU106" t="n">
        <v>4.9</v>
      </c>
      <c r="AV106" t="n">
        <v>3.3</v>
      </c>
      <c r="AW106" t="n">
        <v>5.2</v>
      </c>
      <c r="AX106" t="n">
        <v>4.5</v>
      </c>
      <c r="AY106" t="n">
        <v>30</v>
      </c>
      <c r="AZ106" t="n">
        <v>29.1</v>
      </c>
      <c r="BA106" t="n">
        <v>1.2</v>
      </c>
      <c r="BB106" t="n">
        <v>44.3</v>
      </c>
      <c r="BC106" t="inlineStr">
        <is>
          <t>2022103537</t>
        </is>
      </c>
      <c r="BD106" t="inlineStr">
        <is>
          <t>202506020605</t>
        </is>
      </c>
    </row>
    <row r="107">
      <c r="A107" s="7" t="inlineStr">
        <is>
          <t>6</t>
        </is>
      </c>
      <c r="B107" s="7" t="inlineStr">
        <is>
          <t>12</t>
        </is>
      </c>
      <c r="C107" t="inlineStr">
        <is>
          <t>〇</t>
        </is>
      </c>
      <c r="D107" t="inlineStr"/>
      <c r="E107" t="inlineStr">
        <is>
          <t>2024/12/21</t>
        </is>
      </c>
      <c r="F107" t="inlineStr">
        <is>
          <t>中山</t>
        </is>
      </c>
      <c r="G107" t="inlineStr">
        <is>
          <t>5</t>
        </is>
      </c>
      <c r="H107" t="inlineStr">
        <is>
          <t>7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8</t>
        </is>
      </c>
      <c r="P107" t="inlineStr">
        <is>
          <t>15</t>
        </is>
      </c>
      <c r="Q107" t="inlineStr">
        <is>
          <t>スピアッジャローザ</t>
        </is>
      </c>
      <c r="R107" t="inlineStr">
        <is>
          <t>55</t>
        </is>
      </c>
      <c r="S107" t="inlineStr">
        <is>
          <t>丹内祐次</t>
        </is>
      </c>
      <c r="T107" t="inlineStr">
        <is>
          <t>蛯名利弘</t>
        </is>
      </c>
      <c r="U107" t="inlineStr">
        <is>
          <t>1:59.1</t>
        </is>
      </c>
      <c r="V107" t="inlineStr">
        <is>
          <t>3.3</t>
        </is>
      </c>
      <c r="W107" t="inlineStr">
        <is>
          <t>10</t>
        </is>
      </c>
      <c r="X107" t="inlineStr">
        <is>
          <t>87.2</t>
        </is>
      </c>
      <c r="Y107" t="inlineStr">
        <is>
          <t>40.8</t>
        </is>
      </c>
      <c r="Z107" t="inlineStr">
        <is>
          <t>37.5</t>
        </is>
      </c>
      <c r="AA107" t="inlineStr">
        <is>
          <t>38.8</t>
        </is>
      </c>
      <c r="AB107" t="inlineStr">
        <is>
          <t>11-12-14-15</t>
        </is>
      </c>
      <c r="AC107" t="inlineStr">
        <is>
          <t>11</t>
        </is>
      </c>
      <c r="AD107" t="inlineStr">
        <is>
          <t>12</t>
        </is>
      </c>
      <c r="AE107" t="inlineStr">
        <is>
          <t>14</t>
        </is>
      </c>
      <c r="AF107" t="inlineStr">
        <is>
          <t>15</t>
        </is>
      </c>
      <c r="AG107" t="inlineStr">
        <is>
          <t>15</t>
        </is>
      </c>
      <c r="AH107" t="inlineStr">
        <is>
          <t>454</t>
        </is>
      </c>
      <c r="AI107" t="inlineStr">
        <is>
          <t>-12</t>
        </is>
      </c>
      <c r="AJ107" t="inlineStr">
        <is>
          <t>2歳未勝利</t>
        </is>
      </c>
      <c r="AK107" t="inlineStr">
        <is>
          <t>牝</t>
        </is>
      </c>
      <c r="AL107" t="inlineStr">
        <is>
          <t>2</t>
        </is>
      </c>
      <c r="AM107" t="n">
        <v>115</v>
      </c>
      <c r="AN107" t="n">
        <v>115.3</v>
      </c>
      <c r="AO107" t="n">
        <v>116.2</v>
      </c>
      <c r="AP107" t="n">
        <v>116.2</v>
      </c>
      <c r="AQ107" t="n">
        <v>38.9</v>
      </c>
      <c r="AR107" t="n">
        <v>38.9</v>
      </c>
      <c r="AS107" t="n">
        <v>4.1</v>
      </c>
      <c r="AT107" t="n">
        <v>3.8</v>
      </c>
      <c r="AU107" t="n">
        <v>2.9</v>
      </c>
      <c r="AV107" t="n">
        <v>2.9</v>
      </c>
      <c r="AW107" t="n">
        <v>1.9</v>
      </c>
      <c r="AX107" t="n">
        <v>1.9</v>
      </c>
      <c r="AY107" t="n">
        <v>42.2</v>
      </c>
      <c r="AZ107" t="n">
        <v>46.7</v>
      </c>
      <c r="BA107" t="n">
        <v>1.2</v>
      </c>
      <c r="BB107" t="n">
        <v>46</v>
      </c>
      <c r="BC107" t="inlineStr">
        <is>
          <t>2022103537</t>
        </is>
      </c>
      <c r="BD107" t="inlineStr">
        <is>
          <t>202406050702</t>
        </is>
      </c>
    </row>
    <row r="108">
      <c r="A108" s="7" t="inlineStr">
        <is>
          <t>6</t>
        </is>
      </c>
      <c r="B108" s="7" t="inlineStr">
        <is>
          <t>12</t>
        </is>
      </c>
      <c r="C108" t="inlineStr">
        <is>
          <t>〇</t>
        </is>
      </c>
      <c r="D108" t="inlineStr"/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inlineStr">
        <is>
          <t>6</t>
        </is>
      </c>
      <c r="P108" t="inlineStr">
        <is>
          <t>11</t>
        </is>
      </c>
      <c r="Q108" t="inlineStr">
        <is>
          <t>スピアッジャローザ</t>
        </is>
      </c>
      <c r="R108" t="inlineStr">
        <is>
          <t>55</t>
        </is>
      </c>
      <c r="S108" t="inlineStr">
        <is>
          <t>秋山稔樹</t>
        </is>
      </c>
      <c r="T108" t="inlineStr">
        <is>
          <t>蛯名利弘</t>
        </is>
      </c>
      <c r="U108" t="inlineStr">
        <is>
          <t>1:49.5</t>
        </is>
      </c>
      <c r="V108" t="inlineStr">
        <is>
          <t>1.9</t>
        </is>
      </c>
      <c r="W108" t="inlineStr">
        <is>
          <t>12</t>
        </is>
      </c>
      <c r="X108" t="inlineStr">
        <is>
          <t>71.4</t>
        </is>
      </c>
      <c r="Y108" t="inlineStr">
        <is>
          <t>38.2</t>
        </is>
      </c>
      <c r="Z108" t="inlineStr">
        <is>
          <t>30.2</t>
        </is>
      </c>
      <c r="AA108" t="inlineStr">
        <is>
          <t>38.5</t>
        </is>
      </c>
      <c r="AB108" t="inlineStr">
        <is>
          <t>12-13-11-11</t>
        </is>
      </c>
      <c r="AC108" t="inlineStr">
        <is>
          <t>12</t>
        </is>
      </c>
      <c r="AD108" t="inlineStr">
        <is>
          <t>13</t>
        </is>
      </c>
      <c r="AE108" t="inlineStr">
        <is>
          <t>11</t>
        </is>
      </c>
      <c r="AF108" t="inlineStr">
        <is>
          <t>11</t>
        </is>
      </c>
      <c r="AG108" t="inlineStr">
        <is>
          <t>7</t>
        </is>
      </c>
      <c r="AH108" t="inlineStr">
        <is>
          <t>466</t>
        </is>
      </c>
      <c r="AI108" t="inlineStr">
        <is>
          <t>0</t>
        </is>
      </c>
      <c r="AJ108" t="inlineStr">
        <is>
          <t>2歳新馬</t>
        </is>
      </c>
      <c r="AK108" t="inlineStr">
        <is>
          <t>牝</t>
        </is>
      </c>
      <c r="AL108" t="inlineStr">
        <is>
          <t>2</t>
        </is>
      </c>
      <c r="AM108" t="n">
        <v>106.8</v>
      </c>
      <c r="AN108" t="n">
        <v>107.1</v>
      </c>
      <c r="AO108" t="n">
        <v>106.6</v>
      </c>
      <c r="AP108" t="n">
        <v>106.6</v>
      </c>
      <c r="AQ108" t="n">
        <v>38.2</v>
      </c>
      <c r="AR108" t="n">
        <v>38.2</v>
      </c>
      <c r="AS108" t="n">
        <v>2.7</v>
      </c>
      <c r="AT108" t="n">
        <v>2.4</v>
      </c>
      <c r="AU108" t="n">
        <v>2.9</v>
      </c>
      <c r="AV108" t="n">
        <v>2.9</v>
      </c>
      <c r="AW108" t="n">
        <v>-0</v>
      </c>
      <c r="AX108" t="n">
        <v>-0</v>
      </c>
      <c r="AY108" t="n">
        <v>45.5</v>
      </c>
      <c r="AZ108" t="n">
        <v>57.7</v>
      </c>
      <c r="BA108" t="n">
        <v>-0.2</v>
      </c>
      <c r="BB108" t="n">
        <v>39.5</v>
      </c>
      <c r="BC108" t="inlineStr">
        <is>
          <t>2022103537</t>
        </is>
      </c>
      <c r="BD108" t="inlineStr">
        <is>
          <t>202403030406</t>
        </is>
      </c>
    </row>
    <row r="109">
      <c r="A109" s="8" t="inlineStr">
        <is>
          <t>7</t>
        </is>
      </c>
      <c r="B109" s="8" t="inlineStr">
        <is>
          <t>13</t>
        </is>
      </c>
      <c r="C109" t="inlineStr">
        <is>
          <t>〇</t>
        </is>
      </c>
      <c r="D109" t="n">
        <v>10</v>
      </c>
      <c r="E109" t="inlineStr">
        <is>
          <t>2025/10/12</t>
        </is>
      </c>
      <c r="F109" t="inlineStr">
        <is>
          <t>東京</t>
        </is>
      </c>
      <c r="G109" t="inlineStr">
        <is>
          <t>4</t>
        </is>
      </c>
      <c r="H109" t="inlineStr">
        <is>
          <t>4</t>
        </is>
      </c>
      <c r="I109" t="inlineStr">
        <is>
          <t>芝</t>
        </is>
      </c>
      <c r="J109" t="inlineStr">
        <is>
          <t>2400</t>
        </is>
      </c>
      <c r="K109" t="inlineStr">
        <is>
          <t>8</t>
        </is>
      </c>
      <c r="L109" t="inlineStr">
        <is>
          <t>良</t>
        </is>
      </c>
      <c r="M109" t="inlineStr">
        <is>
          <t>曇</t>
        </is>
      </c>
      <c r="N109" t="inlineStr">
        <is>
          <t>11</t>
        </is>
      </c>
      <c r="O109" t="inlineStr">
        <is>
          <t>6</t>
        </is>
      </c>
      <c r="P109" t="inlineStr">
        <is>
          <t>6</t>
        </is>
      </c>
      <c r="Q109" t="inlineStr">
        <is>
          <t>ノラリクラリ</t>
        </is>
      </c>
      <c r="R109" t="inlineStr">
        <is>
          <t>55</t>
        </is>
      </c>
      <c r="S109" t="inlineStr">
        <is>
          <t>丹内祐次</t>
        </is>
      </c>
      <c r="T109" t="inlineStr"/>
      <c r="U109" t="inlineStr">
        <is>
          <t>2:24.9</t>
        </is>
      </c>
      <c r="V109" t="inlineStr">
        <is>
          <t>0.0</t>
        </is>
      </c>
      <c r="W109" t="inlineStr">
        <is>
          <t>4</t>
        </is>
      </c>
      <c r="X109" t="inlineStr">
        <is>
          <t>10.6</t>
        </is>
      </c>
      <c r="Y109" t="inlineStr">
        <is>
          <t>33.6</t>
        </is>
      </c>
      <c r="Z109" t="inlineStr">
        <is>
          <t>37.3</t>
        </is>
      </c>
      <c r="AA109" t="inlineStr">
        <is>
          <t>34.3</t>
        </is>
      </c>
      <c r="AB109" t="inlineStr">
        <is>
          <t>8-9-9-9</t>
        </is>
      </c>
      <c r="AC109" t="inlineStr">
        <is>
          <t>8</t>
        </is>
      </c>
      <c r="AD109" t="inlineStr">
        <is>
          <t>9</t>
        </is>
      </c>
      <c r="AE109" t="inlineStr">
        <is>
          <t>9</t>
        </is>
      </c>
      <c r="AF109" t="inlineStr">
        <is>
          <t>9</t>
        </is>
      </c>
      <c r="AG109" t="inlineStr">
        <is>
          <t>2</t>
        </is>
      </c>
      <c r="AH109" t="inlineStr">
        <is>
          <t>434</t>
        </is>
      </c>
      <c r="AI109" t="inlineStr">
        <is>
          <t>-2</t>
        </is>
      </c>
      <c r="AJ109" t="inlineStr">
        <is>
          <t>3歳以上1勝クラス</t>
        </is>
      </c>
      <c r="AK109" t="inlineStr">
        <is>
          <t>牡</t>
        </is>
      </c>
      <c r="AL109" t="inlineStr">
        <is>
          <t>3</t>
        </is>
      </c>
      <c r="AM109" t="n">
        <v>146.3</v>
      </c>
      <c r="AN109" t="n">
        <v>146.1</v>
      </c>
      <c r="AO109" t="n">
        <v>146.7</v>
      </c>
      <c r="AP109" t="n">
        <v>146.7</v>
      </c>
      <c r="AQ109" t="n">
        <v>34.5</v>
      </c>
      <c r="AR109" t="n">
        <v>34.4</v>
      </c>
      <c r="AS109" t="n">
        <v>-1.4</v>
      </c>
      <c r="AT109" t="n">
        <v>-1.2</v>
      </c>
      <c r="AU109" t="n">
        <v>-1.8</v>
      </c>
      <c r="AV109" t="n">
        <v>-1.8</v>
      </c>
      <c r="AW109" t="n">
        <v>-0.9</v>
      </c>
      <c r="AX109" t="n">
        <v>-0.8</v>
      </c>
      <c r="AY109" t="n">
        <v>59.7</v>
      </c>
      <c r="AZ109" t="n">
        <v>61.6</v>
      </c>
      <c r="BA109" t="n">
        <v>0.3</v>
      </c>
      <c r="BB109" t="n">
        <v>55.5</v>
      </c>
      <c r="BC109" t="inlineStr">
        <is>
          <t>2022105633</t>
        </is>
      </c>
      <c r="BD109" t="inlineStr">
        <is>
          <t>202505040408</t>
        </is>
      </c>
    </row>
    <row r="110">
      <c r="A110" s="8" t="inlineStr">
        <is>
          <t>7</t>
        </is>
      </c>
      <c r="B110" s="8" t="inlineStr">
        <is>
          <t>13</t>
        </is>
      </c>
      <c r="C110" t="inlineStr">
        <is>
          <t>〇</t>
        </is>
      </c>
      <c r="D110" t="inlineStr"/>
      <c r="E110" t="inlineStr">
        <is>
          <t>2025/09/27</t>
        </is>
      </c>
      <c r="F110" t="inlineStr">
        <is>
          <t>阪神</t>
        </is>
      </c>
      <c r="G110" t="inlineStr">
        <is>
          <t>4</t>
        </is>
      </c>
      <c r="H110" t="inlineStr">
        <is>
          <t>8</t>
        </is>
      </c>
      <c r="I110" t="inlineStr">
        <is>
          <t>芝</t>
        </is>
      </c>
      <c r="J110" t="inlineStr">
        <is>
          <t>2200</t>
        </is>
      </c>
      <c r="K110" t="inlineStr">
        <is>
          <t>7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7</t>
        </is>
      </c>
      <c r="P110" t="inlineStr">
        <is>
          <t>13</t>
        </is>
      </c>
      <c r="Q110" t="inlineStr">
        <is>
          <t>ノラリクラリ</t>
        </is>
      </c>
      <c r="R110" t="inlineStr">
        <is>
          <t>54</t>
        </is>
      </c>
      <c r="S110" t="inlineStr">
        <is>
          <t>高杉吏麒</t>
        </is>
      </c>
      <c r="T110" t="inlineStr"/>
      <c r="U110" t="inlineStr">
        <is>
          <t>2:14.1</t>
        </is>
      </c>
      <c r="V110" t="inlineStr">
        <is>
          <t>0.5</t>
        </is>
      </c>
      <c r="W110" t="inlineStr">
        <is>
          <t>5</t>
        </is>
      </c>
      <c r="X110" t="inlineStr">
        <is>
          <t>13.2</t>
        </is>
      </c>
      <c r="Y110" t="inlineStr">
        <is>
          <t>34.8</t>
        </is>
      </c>
      <c r="Z110" t="inlineStr">
        <is>
          <t>35.4</t>
        </is>
      </c>
      <c r="AA110" t="inlineStr">
        <is>
          <t>35.2</t>
        </is>
      </c>
      <c r="AB110" t="inlineStr">
        <is>
          <t>8-10-14-10</t>
        </is>
      </c>
      <c r="AC110" t="inlineStr">
        <is>
          <t>8</t>
        </is>
      </c>
      <c r="AD110" t="inlineStr">
        <is>
          <t>10</t>
        </is>
      </c>
      <c r="AE110" t="inlineStr">
        <is>
          <t>14</t>
        </is>
      </c>
      <c r="AF110" t="inlineStr">
        <is>
          <t>10</t>
        </is>
      </c>
      <c r="AG110" t="inlineStr">
        <is>
          <t>9</t>
        </is>
      </c>
      <c r="AH110" t="inlineStr">
        <is>
          <t>436</t>
        </is>
      </c>
      <c r="AI110" t="inlineStr">
        <is>
          <t>+2</t>
        </is>
      </c>
      <c r="AJ110" t="inlineStr">
        <is>
          <t>3歳以上1勝クラス</t>
        </is>
      </c>
      <c r="AK110" t="inlineStr">
        <is>
          <t>牡</t>
        </is>
      </c>
      <c r="AL110" t="inlineStr">
        <is>
          <t>3</t>
        </is>
      </c>
      <c r="AM110" t="n">
        <v>133.5</v>
      </c>
      <c r="AN110" t="n">
        <v>133.2</v>
      </c>
      <c r="AO110" t="n">
        <v>133.7</v>
      </c>
      <c r="AP110" t="n">
        <v>133.7</v>
      </c>
      <c r="AQ110" t="n">
        <v>35.1</v>
      </c>
      <c r="AR110" t="n">
        <v>34.8</v>
      </c>
      <c r="AS110" t="n">
        <v>0.6</v>
      </c>
      <c r="AT110" t="n">
        <v>0.9</v>
      </c>
      <c r="AU110" t="n">
        <v>0.4</v>
      </c>
      <c r="AV110" t="n">
        <v>0.4</v>
      </c>
      <c r="AW110" t="n">
        <v>-0.3</v>
      </c>
      <c r="AX110" t="n">
        <v>0</v>
      </c>
      <c r="AY110" t="n">
        <v>49.9</v>
      </c>
      <c r="AZ110" t="n">
        <v>57.5</v>
      </c>
      <c r="BA110" t="n">
        <v>0.2</v>
      </c>
      <c r="BB110" t="n">
        <v>50.9</v>
      </c>
      <c r="BC110" t="inlineStr">
        <is>
          <t>2022105633</t>
        </is>
      </c>
      <c r="BD110" t="inlineStr">
        <is>
          <t>202509040807</t>
        </is>
      </c>
    </row>
    <row r="111">
      <c r="A111" s="8" t="inlineStr">
        <is>
          <t>7</t>
        </is>
      </c>
      <c r="B111" s="8" t="inlineStr">
        <is>
          <t>13</t>
        </is>
      </c>
      <c r="C111" t="inlineStr">
        <is>
          <t>〇</t>
        </is>
      </c>
      <c r="D111" t="inlineStr"/>
      <c r="E111" t="inlineStr">
        <is>
          <t>2025/06/21</t>
        </is>
      </c>
      <c r="F111" t="inlineStr">
        <is>
          <t>東京</t>
        </is>
      </c>
      <c r="G111" t="inlineStr">
        <is>
          <t>3</t>
        </is>
      </c>
      <c r="H111" t="inlineStr">
        <is>
          <t>5</t>
        </is>
      </c>
      <c r="I111" t="inlineStr">
        <is>
          <t>芝</t>
        </is>
      </c>
      <c r="J111" t="inlineStr">
        <is>
          <t>1800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inlineStr">
        <is>
          <t>6</t>
        </is>
      </c>
      <c r="P111" t="inlineStr">
        <is>
          <t>11</t>
        </is>
      </c>
      <c r="Q111" t="inlineStr">
        <is>
          <t>ノラリクラリ</t>
        </is>
      </c>
      <c r="R111" t="inlineStr">
        <is>
          <t>55</t>
        </is>
      </c>
      <c r="S111" t="inlineStr">
        <is>
          <t>内田博幸</t>
        </is>
      </c>
      <c r="T111" t="inlineStr"/>
      <c r="U111" t="inlineStr">
        <is>
          <t>1:47.3</t>
        </is>
      </c>
      <c r="V111" t="inlineStr">
        <is>
          <t>0.9</t>
        </is>
      </c>
      <c r="W111" t="inlineStr">
        <is>
          <t>11</t>
        </is>
      </c>
      <c r="X111" t="inlineStr">
        <is>
          <t>91.8</t>
        </is>
      </c>
      <c r="Y111" t="inlineStr">
        <is>
          <t>34.6</t>
        </is>
      </c>
      <c r="Z111" t="inlineStr">
        <is>
          <t>35.3</t>
        </is>
      </c>
      <c r="AA111" t="inlineStr">
        <is>
          <t>34.7</t>
        </is>
      </c>
      <c r="AB111" t="inlineStr">
        <is>
          <t>8-14-14</t>
        </is>
      </c>
      <c r="AC111" t="inlineStr">
        <is>
          <t>8</t>
        </is>
      </c>
      <c r="AD111" t="inlineStr">
        <is>
          <t>14</t>
        </is>
      </c>
      <c r="AE111" t="inlineStr">
        <is>
          <t>14</t>
        </is>
      </c>
      <c r="AF111" t="inlineStr"/>
      <c r="AG111" t="inlineStr">
        <is>
          <t>9</t>
        </is>
      </c>
      <c r="AH111" t="inlineStr">
        <is>
          <t>434</t>
        </is>
      </c>
      <c r="AI111" t="inlineStr">
        <is>
          <t>-2</t>
        </is>
      </c>
      <c r="AJ111" t="inlineStr">
        <is>
          <t>3歳以上1勝クラス</t>
        </is>
      </c>
      <c r="AK111" t="inlineStr">
        <is>
          <t>牡</t>
        </is>
      </c>
      <c r="AL111" t="inlineStr">
        <is>
          <t>3</t>
        </is>
      </c>
      <c r="AM111" t="n">
        <v>107.7</v>
      </c>
      <c r="AN111" t="n">
        <v>107.6</v>
      </c>
      <c r="AO111" t="n">
        <v>106.9</v>
      </c>
      <c r="AP111" t="n">
        <v>106.9</v>
      </c>
      <c r="AQ111" t="n">
        <v>34.2</v>
      </c>
      <c r="AR111" t="n">
        <v>34.2</v>
      </c>
      <c r="AS111" t="n">
        <v>-0.4</v>
      </c>
      <c r="AT111" t="n">
        <v>-0.3</v>
      </c>
      <c r="AU111" t="n">
        <v>0.4</v>
      </c>
      <c r="AV111" t="n">
        <v>0.4</v>
      </c>
      <c r="AW111" t="n">
        <v>0.4</v>
      </c>
      <c r="AX111" t="n">
        <v>0.4</v>
      </c>
      <c r="AY111" t="n">
        <v>56</v>
      </c>
      <c r="AZ111" t="n">
        <v>51.5</v>
      </c>
      <c r="BA111" t="n">
        <v>-0.7</v>
      </c>
      <c r="BB111" t="n">
        <v>51</v>
      </c>
      <c r="BC111" t="inlineStr">
        <is>
          <t>2022105633</t>
        </is>
      </c>
      <c r="BD111" t="inlineStr">
        <is>
          <t>202505030508</t>
        </is>
      </c>
    </row>
    <row r="112">
      <c r="A112" s="8" t="inlineStr">
        <is>
          <t>7</t>
        </is>
      </c>
      <c r="B112" s="8" t="inlineStr">
        <is>
          <t>13</t>
        </is>
      </c>
      <c r="C112" t="inlineStr">
        <is>
          <t>〇</t>
        </is>
      </c>
      <c r="D112" t="inlineStr"/>
      <c r="E112" t="inlineStr">
        <is>
          <t>2025/05/10</t>
        </is>
      </c>
      <c r="F112" t="inlineStr">
        <is>
          <t>東京</t>
        </is>
      </c>
      <c r="G112" t="inlineStr">
        <is>
          <t>2</t>
        </is>
      </c>
      <c r="H112" t="inlineStr">
        <is>
          <t>5</t>
        </is>
      </c>
      <c r="I112" t="inlineStr">
        <is>
          <t>芝</t>
        </is>
      </c>
      <c r="J112" t="inlineStr">
        <is>
          <t>1800</t>
        </is>
      </c>
      <c r="K112" t="inlineStr">
        <is>
          <t>6</t>
        </is>
      </c>
      <c r="L112" t="inlineStr">
        <is>
          <t>稍</t>
        </is>
      </c>
      <c r="M112" t="inlineStr">
        <is>
          <t>曇</t>
        </is>
      </c>
      <c r="N112" t="inlineStr">
        <is>
          <t>9</t>
        </is>
      </c>
      <c r="O112" t="inlineStr">
        <is>
          <t>7</t>
        </is>
      </c>
      <c r="P112" t="inlineStr">
        <is>
          <t>7</t>
        </is>
      </c>
      <c r="Q112" t="inlineStr">
        <is>
          <t>ノラリクラリ</t>
        </is>
      </c>
      <c r="R112" t="inlineStr">
        <is>
          <t>57</t>
        </is>
      </c>
      <c r="S112" t="inlineStr">
        <is>
          <t>藤岡佑介</t>
        </is>
      </c>
      <c r="T112" t="inlineStr"/>
      <c r="U112" t="inlineStr">
        <is>
          <t>1:47.7</t>
        </is>
      </c>
      <c r="V112" t="inlineStr">
        <is>
          <t>1.0</t>
        </is>
      </c>
      <c r="W112" t="inlineStr">
        <is>
          <t>6</t>
        </is>
      </c>
      <c r="X112" t="inlineStr">
        <is>
          <t>42.4</t>
        </is>
      </c>
      <c r="Y112" t="inlineStr">
        <is>
          <t>34.2</t>
        </is>
      </c>
      <c r="Z112" t="inlineStr">
        <is>
          <t>36.0</t>
        </is>
      </c>
      <c r="AA112" t="inlineStr">
        <is>
          <t>34.4</t>
        </is>
      </c>
      <c r="AB112" t="inlineStr">
        <is>
          <t>9-7-7</t>
        </is>
      </c>
      <c r="AC112" t="inlineStr">
        <is>
          <t>9</t>
        </is>
      </c>
      <c r="AD112" t="inlineStr">
        <is>
          <t>7</t>
        </is>
      </c>
      <c r="AE112" t="inlineStr">
        <is>
          <t>7</t>
        </is>
      </c>
      <c r="AF112" t="inlineStr"/>
      <c r="AG112" t="inlineStr">
        <is>
          <t>4</t>
        </is>
      </c>
      <c r="AH112" t="inlineStr">
        <is>
          <t>436</t>
        </is>
      </c>
      <c r="AI112" t="inlineStr">
        <is>
          <t>0</t>
        </is>
      </c>
      <c r="AJ112" t="inlineStr">
        <is>
          <t>3歳1勝クラス</t>
        </is>
      </c>
      <c r="AK112" t="inlineStr">
        <is>
          <t>牡</t>
        </is>
      </c>
      <c r="AL112" t="inlineStr">
        <is>
          <t>3</t>
        </is>
      </c>
      <c r="AM112" t="n">
        <v>107.7</v>
      </c>
      <c r="AN112" t="n">
        <v>108.1</v>
      </c>
      <c r="AO112" t="n">
        <v>105.6</v>
      </c>
      <c r="AP112" t="n">
        <v>105.6</v>
      </c>
      <c r="AQ112" t="n">
        <v>34.1</v>
      </c>
      <c r="AR112" t="n">
        <v>34.5</v>
      </c>
      <c r="AS112" t="n">
        <v>0</v>
      </c>
      <c r="AT112" t="n">
        <v>-0.4</v>
      </c>
      <c r="AU112" t="n">
        <v>2.1</v>
      </c>
      <c r="AV112" t="n">
        <v>2.1</v>
      </c>
      <c r="AW112" t="n">
        <v>0.1</v>
      </c>
      <c r="AX112" t="n">
        <v>-0.3</v>
      </c>
      <c r="AY112" t="n">
        <v>56</v>
      </c>
      <c r="AZ112" t="n">
        <v>58.6</v>
      </c>
      <c r="BA112" t="n">
        <v>-2</v>
      </c>
      <c r="BB112" t="n">
        <v>52.6</v>
      </c>
      <c r="BC112" t="inlineStr">
        <is>
          <t>2022105633</t>
        </is>
      </c>
      <c r="BD112" t="inlineStr">
        <is>
          <t>202505020506</t>
        </is>
      </c>
    </row>
    <row r="113">
      <c r="A113" s="8" t="inlineStr">
        <is>
          <t>7</t>
        </is>
      </c>
      <c r="B113" s="8" t="inlineStr">
        <is>
          <t>13</t>
        </is>
      </c>
      <c r="C113" t="inlineStr">
        <is>
          <t>〇</t>
        </is>
      </c>
      <c r="D113" t="n">
        <v>1</v>
      </c>
      <c r="E113" t="inlineStr">
        <is>
          <t>2025/04/19</t>
        </is>
      </c>
      <c r="F113" t="inlineStr">
        <is>
          <t>福島</t>
        </is>
      </c>
      <c r="G113" t="inlineStr">
        <is>
          <t>1</t>
        </is>
      </c>
      <c r="H113" t="inlineStr">
        <is>
          <t>3</t>
        </is>
      </c>
      <c r="I113" t="inlineStr">
        <is>
          <t>芝</t>
        </is>
      </c>
      <c r="J113" t="inlineStr">
        <is>
          <t>2000</t>
        </is>
      </c>
      <c r="K113" t="inlineStr">
        <is>
          <t>9</t>
        </is>
      </c>
      <c r="L113" t="inlineStr">
        <is>
          <t>良</t>
        </is>
      </c>
      <c r="M113" t="inlineStr">
        <is>
          <t>晴</t>
        </is>
      </c>
      <c r="N113" t="inlineStr">
        <is>
          <t>10</t>
        </is>
      </c>
      <c r="O113" t="inlineStr">
        <is>
          <t>7</t>
        </is>
      </c>
      <c r="P113" t="inlineStr">
        <is>
          <t>7</t>
        </is>
      </c>
      <c r="Q113" t="inlineStr">
        <is>
          <t>ノラリクラリ</t>
        </is>
      </c>
      <c r="R113" t="inlineStr">
        <is>
          <t>57</t>
        </is>
      </c>
      <c r="S113" t="inlineStr">
        <is>
          <t>小沢大仁</t>
        </is>
      </c>
      <c r="T113" t="inlineStr"/>
      <c r="U113" t="inlineStr">
        <is>
          <t>1:59.7</t>
        </is>
      </c>
      <c r="V113" t="inlineStr">
        <is>
          <t>0.9</t>
        </is>
      </c>
      <c r="W113" t="inlineStr">
        <is>
          <t>8</t>
        </is>
      </c>
      <c r="X113" t="inlineStr">
        <is>
          <t>31.7</t>
        </is>
      </c>
      <c r="Y113" t="inlineStr">
        <is>
          <t>35.6</t>
        </is>
      </c>
      <c r="Z113" t="inlineStr">
        <is>
          <t>35.4</t>
        </is>
      </c>
      <c r="AA113" t="inlineStr">
        <is>
          <t>35.9</t>
        </is>
      </c>
      <c r="AB113" t="inlineStr">
        <is>
          <t>6-6-6-4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4</t>
        </is>
      </c>
      <c r="AG113" t="inlineStr">
        <is>
          <t>5</t>
        </is>
      </c>
      <c r="AH113" t="inlineStr">
        <is>
          <t>436</t>
        </is>
      </c>
      <c r="AI113" t="inlineStr">
        <is>
          <t>0</t>
        </is>
      </c>
      <c r="AJ113" t="inlineStr">
        <is>
          <t>ひめさゆり賞(1勝クラス)</t>
        </is>
      </c>
      <c r="AK113" t="inlineStr">
        <is>
          <t>牡</t>
        </is>
      </c>
      <c r="AL113" t="inlineStr">
        <is>
          <t>3</t>
        </is>
      </c>
      <c r="AM113" t="n">
        <v>122</v>
      </c>
      <c r="AN113" t="n">
        <v>121.6</v>
      </c>
      <c r="AO113" t="n">
        <v>120.7</v>
      </c>
      <c r="AP113" t="n">
        <v>120.7</v>
      </c>
      <c r="AQ113" t="n">
        <v>36.1</v>
      </c>
      <c r="AR113" t="n">
        <v>35.9</v>
      </c>
      <c r="AS113" t="n">
        <v>-2.3</v>
      </c>
      <c r="AT113" t="n">
        <v>-1.9</v>
      </c>
      <c r="AU113" t="n">
        <v>-1</v>
      </c>
      <c r="AV113" t="n">
        <v>-1</v>
      </c>
      <c r="AW113" t="n">
        <v>-0.5</v>
      </c>
      <c r="AX113" t="n">
        <v>-0.3</v>
      </c>
      <c r="AY113" t="n">
        <v>63.5</v>
      </c>
      <c r="AZ113" t="n">
        <v>57.8</v>
      </c>
      <c r="BA113" t="n">
        <v>-1.3</v>
      </c>
      <c r="BB113" t="n">
        <v>49.7</v>
      </c>
      <c r="BC113" t="inlineStr">
        <is>
          <t>2022105633</t>
        </is>
      </c>
      <c r="BD113" t="inlineStr">
        <is>
          <t>202503010309</t>
        </is>
      </c>
    </row>
    <row r="114">
      <c r="A114" s="8" t="inlineStr">
        <is>
          <t>7</t>
        </is>
      </c>
      <c r="B114" s="8" t="inlineStr">
        <is>
          <t>13</t>
        </is>
      </c>
      <c r="C114" t="inlineStr">
        <is>
          <t>〇</t>
        </is>
      </c>
      <c r="D114" t="inlineStr"/>
      <c r="E114" t="inlineStr">
        <is>
          <t>2025/03/09</t>
        </is>
      </c>
      <c r="F114" t="inlineStr">
        <is>
          <t>阪神</t>
        </is>
      </c>
      <c r="G114" t="inlineStr">
        <is>
          <t>1</t>
        </is>
      </c>
      <c r="H114" t="inlineStr">
        <is>
          <t>4</t>
        </is>
      </c>
      <c r="I114" t="inlineStr">
        <is>
          <t>芝</t>
        </is>
      </c>
      <c r="J114" t="inlineStr">
        <is>
          <t>1800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8</t>
        </is>
      </c>
      <c r="O114" t="inlineStr">
        <is>
          <t>7</t>
        </is>
      </c>
      <c r="P114" t="inlineStr">
        <is>
          <t>7</t>
        </is>
      </c>
      <c r="Q114" t="inlineStr">
        <is>
          <t>ノラリクラリ</t>
        </is>
      </c>
      <c r="R114" t="inlineStr">
        <is>
          <t>57</t>
        </is>
      </c>
      <c r="S114" t="inlineStr">
        <is>
          <t>高杉吏麒</t>
        </is>
      </c>
      <c r="T114" t="inlineStr"/>
      <c r="U114" t="inlineStr">
        <is>
          <t>1:47.8</t>
        </is>
      </c>
      <c r="V114" t="inlineStr">
        <is>
          <t>0.6</t>
        </is>
      </c>
      <c r="W114" t="inlineStr">
        <is>
          <t>8</t>
        </is>
      </c>
      <c r="X114" t="inlineStr">
        <is>
          <t>28.8</t>
        </is>
      </c>
      <c r="Y114" t="inlineStr">
        <is>
          <t>34.3</t>
        </is>
      </c>
      <c r="Z114" t="inlineStr">
        <is>
          <t>35.5</t>
        </is>
      </c>
      <c r="AA114" t="inlineStr">
        <is>
          <t>34.2</t>
        </is>
      </c>
      <c r="AB114" t="inlineStr">
        <is>
          <t>7-6</t>
        </is>
      </c>
      <c r="AC114" t="inlineStr">
        <is>
          <t>7</t>
        </is>
      </c>
      <c r="AD114" t="inlineStr">
        <is>
          <t>6</t>
        </is>
      </c>
      <c r="AE114" t="inlineStr"/>
      <c r="AF114" t="inlineStr"/>
      <c r="AG114" t="inlineStr">
        <is>
          <t>8</t>
        </is>
      </c>
      <c r="AH114" t="inlineStr">
        <is>
          <t>436</t>
        </is>
      </c>
      <c r="AI114" t="inlineStr">
        <is>
          <t>-6</t>
        </is>
      </c>
      <c r="AJ114" t="inlineStr">
        <is>
          <t>アルメリア賞(1勝クラス)</t>
        </is>
      </c>
      <c r="AK114" t="inlineStr">
        <is>
          <t>牡</t>
        </is>
      </c>
      <c r="AL114" t="inlineStr">
        <is>
          <t>3</t>
        </is>
      </c>
      <c r="AM114" t="n">
        <v>107.3</v>
      </c>
      <c r="AN114" t="n">
        <v>107</v>
      </c>
      <c r="AO114" t="n">
        <v>106.1</v>
      </c>
      <c r="AP114" t="n">
        <v>106.1</v>
      </c>
      <c r="AQ114" t="n">
        <v>34.3</v>
      </c>
      <c r="AR114" t="n">
        <v>34.1</v>
      </c>
      <c r="AS114" t="n">
        <v>0.5</v>
      </c>
      <c r="AT114" t="n">
        <v>0.8</v>
      </c>
      <c r="AU114" t="n">
        <v>1.7</v>
      </c>
      <c r="AV114" t="n">
        <v>1.7</v>
      </c>
      <c r="AW114" t="n">
        <v>-0</v>
      </c>
      <c r="AX114" t="n">
        <v>0.2</v>
      </c>
      <c r="AY114" t="n">
        <v>49.8</v>
      </c>
      <c r="AZ114" t="n">
        <v>55.8</v>
      </c>
      <c r="BA114" t="n">
        <v>-1.2</v>
      </c>
      <c r="BB114" t="n">
        <v>51.7</v>
      </c>
      <c r="BC114" t="inlineStr">
        <is>
          <t>2022105633</t>
        </is>
      </c>
      <c r="BD114" t="inlineStr">
        <is>
          <t>202509010409</t>
        </is>
      </c>
    </row>
    <row r="115">
      <c r="A115" s="8" t="inlineStr">
        <is>
          <t>7</t>
        </is>
      </c>
      <c r="B115" s="8" t="inlineStr">
        <is>
          <t>13</t>
        </is>
      </c>
      <c r="C115" t="inlineStr">
        <is>
          <t>〇</t>
        </is>
      </c>
      <c r="D115" t="inlineStr"/>
      <c r="E115" t="inlineStr">
        <is>
          <t>2025/02/22</t>
        </is>
      </c>
      <c r="F115" t="inlineStr">
        <is>
          <t>京都</t>
        </is>
      </c>
      <c r="G115" t="inlineStr">
        <is>
          <t>1</t>
        </is>
      </c>
      <c r="H115" t="inlineStr">
        <is>
          <t>7</t>
        </is>
      </c>
      <c r="I115" t="inlineStr">
        <is>
          <t>芝</t>
        </is>
      </c>
      <c r="J115" t="inlineStr">
        <is>
          <t>1800</t>
        </is>
      </c>
      <c r="K115" t="inlineStr">
        <is>
          <t>9</t>
        </is>
      </c>
      <c r="L115" t="inlineStr">
        <is>
          <t>良</t>
        </is>
      </c>
      <c r="M115" t="inlineStr">
        <is>
          <t>曇</t>
        </is>
      </c>
      <c r="N115" t="inlineStr">
        <is>
          <t>8</t>
        </is>
      </c>
      <c r="O115" t="inlineStr">
        <is>
          <t>6</t>
        </is>
      </c>
      <c r="P115" t="inlineStr">
        <is>
          <t>6</t>
        </is>
      </c>
      <c r="Q115" t="inlineStr">
        <is>
          <t>ノラリクラリ</t>
        </is>
      </c>
      <c r="R115" t="inlineStr">
        <is>
          <t>57</t>
        </is>
      </c>
      <c r="S115" t="inlineStr">
        <is>
          <t>ルメート</t>
        </is>
      </c>
      <c r="T115" t="inlineStr"/>
      <c r="U115" t="inlineStr">
        <is>
          <t>1:48.3</t>
        </is>
      </c>
      <c r="V115" t="inlineStr">
        <is>
          <t>1.5</t>
        </is>
      </c>
      <c r="W115" t="inlineStr">
        <is>
          <t>7</t>
        </is>
      </c>
      <c r="X115" t="inlineStr">
        <is>
          <t>23.1</t>
        </is>
      </c>
      <c r="Y115" t="inlineStr">
        <is>
          <t>36.7</t>
        </is>
      </c>
      <c r="Z115" t="inlineStr">
        <is>
          <t>35.1</t>
        </is>
      </c>
      <c r="AA115" t="inlineStr">
        <is>
          <t>35.3</t>
        </is>
      </c>
      <c r="AB115" t="inlineStr">
        <is>
          <t>2-2</t>
        </is>
      </c>
      <c r="AC115" t="inlineStr">
        <is>
          <t>2</t>
        </is>
      </c>
      <c r="AD115" t="inlineStr">
        <is>
          <t>2</t>
        </is>
      </c>
      <c r="AE115" t="inlineStr"/>
      <c r="AF115" t="inlineStr"/>
      <c r="AG115" t="inlineStr">
        <is>
          <t>7</t>
        </is>
      </c>
      <c r="AH115" t="inlineStr">
        <is>
          <t>442</t>
        </is>
      </c>
      <c r="AI115" t="inlineStr">
        <is>
          <t>0</t>
        </is>
      </c>
      <c r="AJ115" t="inlineStr">
        <is>
          <t>つばき賞(1勝クラス)</t>
        </is>
      </c>
      <c r="AK115" t="inlineStr">
        <is>
          <t>牡</t>
        </is>
      </c>
      <c r="AL115" t="inlineStr">
        <is>
          <t>3</t>
        </is>
      </c>
      <c r="AM115" t="n">
        <v>107.9</v>
      </c>
      <c r="AN115" t="n">
        <v>107.5</v>
      </c>
      <c r="AO115" t="n">
        <v>108</v>
      </c>
      <c r="AP115" t="n">
        <v>108</v>
      </c>
      <c r="AQ115" t="n">
        <v>34.8</v>
      </c>
      <c r="AR115" t="n">
        <v>34.7</v>
      </c>
      <c r="AS115" t="n">
        <v>0.4</v>
      </c>
      <c r="AT115" t="n">
        <v>0.8</v>
      </c>
      <c r="AU115" t="n">
        <v>0.3</v>
      </c>
      <c r="AV115" t="n">
        <v>0.3</v>
      </c>
      <c r="AW115" t="n">
        <v>1.9</v>
      </c>
      <c r="AX115" t="n">
        <v>2</v>
      </c>
      <c r="AY115" t="n">
        <v>50.5</v>
      </c>
      <c r="AZ115" t="n">
        <v>39</v>
      </c>
      <c r="BA115" t="n">
        <v>0.1</v>
      </c>
      <c r="BB115" t="n">
        <v>47.8</v>
      </c>
      <c r="BC115" t="inlineStr">
        <is>
          <t>2022105633</t>
        </is>
      </c>
      <c r="BD115" t="inlineStr">
        <is>
          <t>202508010709</t>
        </is>
      </c>
    </row>
    <row r="116">
      <c r="A116" s="8" t="inlineStr">
        <is>
          <t>7</t>
        </is>
      </c>
      <c r="B116" s="8" t="inlineStr">
        <is>
          <t>13</t>
        </is>
      </c>
      <c r="C116" t="inlineStr">
        <is>
          <t>〇</t>
        </is>
      </c>
      <c r="D116" t="inlineStr"/>
      <c r="E116" t="inlineStr">
        <is>
          <t>2025/01/05</t>
        </is>
      </c>
      <c r="F116" t="inlineStr">
        <is>
          <t>中京</t>
        </is>
      </c>
      <c r="G116" t="inlineStr">
        <is>
          <t>1</t>
        </is>
      </c>
      <c r="H116" t="inlineStr">
        <is>
          <t>1</t>
        </is>
      </c>
      <c r="I116" t="inlineStr">
        <is>
          <t>芝</t>
        </is>
      </c>
      <c r="J116" t="inlineStr">
        <is>
          <t>2000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9</t>
        </is>
      </c>
      <c r="O116" t="inlineStr">
        <is>
          <t>6</t>
        </is>
      </c>
      <c r="P116" t="inlineStr">
        <is>
          <t>6</t>
        </is>
      </c>
      <c r="Q116" t="inlineStr">
        <is>
          <t>ノラリクラリ</t>
        </is>
      </c>
      <c r="R116" t="inlineStr">
        <is>
          <t>55</t>
        </is>
      </c>
      <c r="S116" t="inlineStr">
        <is>
          <t>高杉吏麒</t>
        </is>
      </c>
      <c r="T116" t="inlineStr"/>
      <c r="U116" t="inlineStr">
        <is>
          <t>2:01.8</t>
        </is>
      </c>
      <c r="V116" t="inlineStr">
        <is>
          <t>0.9</t>
        </is>
      </c>
      <c r="W116" t="inlineStr">
        <is>
          <t>5</t>
        </is>
      </c>
      <c r="X116" t="inlineStr">
        <is>
          <t>14.6</t>
        </is>
      </c>
      <c r="Y116" t="inlineStr">
        <is>
          <t>35.1</t>
        </is>
      </c>
      <c r="Z116" t="inlineStr">
        <is>
          <t>36.9</t>
        </is>
      </c>
      <c r="AA116" t="inlineStr">
        <is>
          <t>35.3</t>
        </is>
      </c>
      <c r="AB116" t="inlineStr">
        <is>
          <t>3-3-6-6</t>
        </is>
      </c>
      <c r="AC116" t="inlineStr">
        <is>
          <t>3</t>
        </is>
      </c>
      <c r="AD116" t="inlineStr">
        <is>
          <t>3</t>
        </is>
      </c>
      <c r="AE116" t="inlineStr">
        <is>
          <t>6</t>
        </is>
      </c>
      <c r="AF116" t="inlineStr">
        <is>
          <t>6</t>
        </is>
      </c>
      <c r="AG116" t="inlineStr">
        <is>
          <t>5</t>
        </is>
      </c>
      <c r="AH116" t="inlineStr">
        <is>
          <t>442</t>
        </is>
      </c>
      <c r="AI116" t="inlineStr">
        <is>
          <t>+4</t>
        </is>
      </c>
      <c r="AJ116" t="inlineStr">
        <is>
          <t>3歳1勝クラス</t>
        </is>
      </c>
      <c r="AK116" t="inlineStr">
        <is>
          <t>牡</t>
        </is>
      </c>
      <c r="AL116" t="inlineStr">
        <is>
          <t>3</t>
        </is>
      </c>
      <c r="AM116" t="n">
        <v>121.7</v>
      </c>
      <c r="AN116" t="n">
        <v>121.3</v>
      </c>
      <c r="AO116" t="n">
        <v>122.1</v>
      </c>
      <c r="AP116" t="n">
        <v>122</v>
      </c>
      <c r="AQ116" t="n">
        <v>35</v>
      </c>
      <c r="AR116" t="n">
        <v>34.8</v>
      </c>
      <c r="AS116" t="n">
        <v>0.1</v>
      </c>
      <c r="AT116" t="n">
        <v>0.5</v>
      </c>
      <c r="AU116" t="n">
        <v>-0.3</v>
      </c>
      <c r="AV116" t="n">
        <v>-0.2</v>
      </c>
      <c r="AW116" t="n">
        <v>0.1</v>
      </c>
      <c r="AX116" t="n">
        <v>0.3</v>
      </c>
      <c r="AY116" t="n">
        <v>52</v>
      </c>
      <c r="AZ116" t="n">
        <v>54</v>
      </c>
      <c r="BA116" t="n">
        <v>0.4</v>
      </c>
      <c r="BB116" t="n">
        <v>52.6</v>
      </c>
      <c r="BC116" t="inlineStr">
        <is>
          <t>2022105633</t>
        </is>
      </c>
      <c r="BD116" t="inlineStr">
        <is>
          <t>202507010107</t>
        </is>
      </c>
    </row>
    <row r="117">
      <c r="A117" s="8" t="inlineStr">
        <is>
          <t>7</t>
        </is>
      </c>
      <c r="B117" s="8" t="inlineStr">
        <is>
          <t>13</t>
        </is>
      </c>
      <c r="C117" t="inlineStr">
        <is>
          <t>〇</t>
        </is>
      </c>
      <c r="D117" t="inlineStr"/>
      <c r="E117" t="inlineStr">
        <is>
          <t>2024/12/14</t>
        </is>
      </c>
      <c r="F117" t="inlineStr">
        <is>
          <t>中京</t>
        </is>
      </c>
      <c r="G117" t="inlineStr">
        <is>
          <t>4</t>
        </is>
      </c>
      <c r="H117" t="inlineStr">
        <is>
          <t>5</t>
        </is>
      </c>
      <c r="I117" t="inlineStr">
        <is>
          <t>芝</t>
        </is>
      </c>
      <c r="J117" t="inlineStr">
        <is>
          <t>2000</t>
        </is>
      </c>
      <c r="K117" t="inlineStr">
        <is>
          <t>5</t>
        </is>
      </c>
      <c r="L117" t="inlineStr">
        <is>
          <t>良</t>
        </is>
      </c>
      <c r="M117" t="inlineStr">
        <is>
          <t>晴</t>
        </is>
      </c>
      <c r="N117" t="inlineStr">
        <is>
          <t>18</t>
        </is>
      </c>
      <c r="O117" t="inlineStr">
        <is>
          <t>5</t>
        </is>
      </c>
      <c r="P117" t="inlineStr">
        <is>
          <t>10</t>
        </is>
      </c>
      <c r="Q117" t="inlineStr">
        <is>
          <t>ノラリクラリ</t>
        </is>
      </c>
      <c r="R117" t="inlineStr">
        <is>
          <t>54</t>
        </is>
      </c>
      <c r="S117" t="inlineStr">
        <is>
          <t>高杉吏麒</t>
        </is>
      </c>
      <c r="T117" t="inlineStr">
        <is>
          <t>藤岡健一</t>
        </is>
      </c>
      <c r="U117" t="inlineStr">
        <is>
          <t>2:02.6</t>
        </is>
      </c>
      <c r="V117" t="inlineStr">
        <is>
          <t>-0.1</t>
        </is>
      </c>
      <c r="W117" t="inlineStr">
        <is>
          <t>4</t>
        </is>
      </c>
      <c r="X117" t="inlineStr">
        <is>
          <t>6.6</t>
        </is>
      </c>
      <c r="Y117" t="inlineStr">
        <is>
          <t>35.0</t>
        </is>
      </c>
      <c r="Z117" t="inlineStr">
        <is>
          <t>36.8</t>
        </is>
      </c>
      <c r="AA117" t="inlineStr">
        <is>
          <t>35.3</t>
        </is>
      </c>
      <c r="AB117" t="inlineStr">
        <is>
          <t>3-4-3-3</t>
        </is>
      </c>
      <c r="AC117" t="inlineStr">
        <is>
          <t>3</t>
        </is>
      </c>
      <c r="AD117" t="inlineStr">
        <is>
          <t>4</t>
        </is>
      </c>
      <c r="AE117" t="inlineStr">
        <is>
          <t>3</t>
        </is>
      </c>
      <c r="AF117" t="inlineStr">
        <is>
          <t>3</t>
        </is>
      </c>
      <c r="AG117" t="inlineStr">
        <is>
          <t>1</t>
        </is>
      </c>
      <c r="AH117" t="inlineStr">
        <is>
          <t>438</t>
        </is>
      </c>
      <c r="AI117" t="inlineStr">
        <is>
          <t>+12</t>
        </is>
      </c>
      <c r="AJ117" t="inlineStr">
        <is>
          <t>2歳未勝利</t>
        </is>
      </c>
      <c r="AK117" t="inlineStr">
        <is>
          <t>牡</t>
        </is>
      </c>
      <c r="AL117" t="inlineStr">
        <is>
          <t>2</t>
        </is>
      </c>
      <c r="AM117" t="n">
        <v>121.7</v>
      </c>
      <c r="AN117" t="n">
        <v>121.3</v>
      </c>
      <c r="AO117" t="n">
        <v>122.1</v>
      </c>
      <c r="AP117" t="n">
        <v>122.1</v>
      </c>
      <c r="AQ117" t="n">
        <v>34.9</v>
      </c>
      <c r="AR117" t="n">
        <v>34.6</v>
      </c>
      <c r="AS117" t="n">
        <v>0.9</v>
      </c>
      <c r="AT117" t="n">
        <v>1.3</v>
      </c>
      <c r="AU117" t="n">
        <v>0.5</v>
      </c>
      <c r="AV117" t="n">
        <v>0.5</v>
      </c>
      <c r="AW117" t="n">
        <v>0.1</v>
      </c>
      <c r="AX117" t="n">
        <v>0.4</v>
      </c>
      <c r="AY117" t="n">
        <v>48</v>
      </c>
      <c r="AZ117" t="n">
        <v>54.7</v>
      </c>
      <c r="BA117" t="n">
        <v>0.4</v>
      </c>
      <c r="BB117" t="n">
        <v>52.6</v>
      </c>
      <c r="BC117" t="inlineStr">
        <is>
          <t>2022105633</t>
        </is>
      </c>
      <c r="BD117" t="inlineStr">
        <is>
          <t>202407040505</t>
        </is>
      </c>
    </row>
    <row r="118">
      <c r="A118" s="8" t="inlineStr">
        <is>
          <t>7</t>
        </is>
      </c>
      <c r="B118" s="8" t="inlineStr">
        <is>
          <t>13</t>
        </is>
      </c>
      <c r="C118" t="inlineStr">
        <is>
          <t>〇</t>
        </is>
      </c>
      <c r="D118" t="inlineStr"/>
      <c r="E118" t="inlineStr">
        <is>
          <t>2024/10/19</t>
        </is>
      </c>
      <c r="F118" t="inlineStr">
        <is>
          <t>京都</t>
        </is>
      </c>
      <c r="G118" t="inlineStr">
        <is>
          <t>5</t>
        </is>
      </c>
      <c r="H118" t="inlineStr">
        <is>
          <t>5</t>
        </is>
      </c>
      <c r="I118" t="inlineStr">
        <is>
          <t>芝</t>
        </is>
      </c>
      <c r="J118" t="inlineStr">
        <is>
          <t>1800</t>
        </is>
      </c>
      <c r="K118" t="inlineStr">
        <is>
          <t>3</t>
        </is>
      </c>
      <c r="L118" t="inlineStr">
        <is>
          <t>良</t>
        </is>
      </c>
      <c r="M118" t="inlineStr">
        <is>
          <t>小雨</t>
        </is>
      </c>
      <c r="N118" t="inlineStr">
        <is>
          <t>10</t>
        </is>
      </c>
      <c r="O118" t="inlineStr">
        <is>
          <t>6</t>
        </is>
      </c>
      <c r="P118" t="inlineStr">
        <is>
          <t>6</t>
        </is>
      </c>
      <c r="Q118" t="inlineStr">
        <is>
          <t>ノラリクラリ</t>
        </is>
      </c>
      <c r="R118" t="inlineStr">
        <is>
          <t>56</t>
        </is>
      </c>
      <c r="S118" t="inlineStr">
        <is>
          <t>北村友一</t>
        </is>
      </c>
      <c r="T118" t="inlineStr">
        <is>
          <t>藤岡健一</t>
        </is>
      </c>
      <c r="U118" t="inlineStr">
        <is>
          <t>1:49.5</t>
        </is>
      </c>
      <c r="V118" t="inlineStr">
        <is>
          <t>0.6</t>
        </is>
      </c>
      <c r="W118" t="inlineStr">
        <is>
          <t>2</t>
        </is>
      </c>
      <c r="X118" t="inlineStr">
        <is>
          <t>4.1</t>
        </is>
      </c>
      <c r="Y118" t="inlineStr">
        <is>
          <t>35.0</t>
        </is>
      </c>
      <c r="Z118" t="inlineStr">
        <is>
          <t>35.5</t>
        </is>
      </c>
      <c r="AA118" t="inlineStr">
        <is>
          <t>34.9</t>
        </is>
      </c>
      <c r="AB118" t="inlineStr">
        <is>
          <t>5-6</t>
        </is>
      </c>
      <c r="AC118" t="inlineStr">
        <is>
          <t>5</t>
        </is>
      </c>
      <c r="AD118" t="inlineStr">
        <is>
          <t>6</t>
        </is>
      </c>
      <c r="AE118" t="inlineStr"/>
      <c r="AF118" t="inlineStr"/>
      <c r="AG118" t="inlineStr">
        <is>
          <t>4</t>
        </is>
      </c>
      <c r="AH118" t="inlineStr">
        <is>
          <t>426</t>
        </is>
      </c>
      <c r="AI118" t="inlineStr">
        <is>
          <t>-4</t>
        </is>
      </c>
      <c r="AJ118" t="inlineStr">
        <is>
          <t>2歳未勝利</t>
        </is>
      </c>
      <c r="AK118" t="inlineStr">
        <is>
          <t>牡</t>
        </is>
      </c>
      <c r="AL118" t="inlineStr">
        <is>
          <t>2</t>
        </is>
      </c>
      <c r="AM118" t="n">
        <v>107.9</v>
      </c>
      <c r="AN118" t="n">
        <v>107.5</v>
      </c>
      <c r="AO118" t="n">
        <v>109.4</v>
      </c>
      <c r="AP118" t="n">
        <v>109.4</v>
      </c>
      <c r="AQ118" t="n">
        <v>34.5</v>
      </c>
      <c r="AR118" t="n">
        <v>34.3</v>
      </c>
      <c r="AS118" t="n">
        <v>1.6</v>
      </c>
      <c r="AT118" t="n">
        <v>2</v>
      </c>
      <c r="AU118" t="n">
        <v>0.1</v>
      </c>
      <c r="AV118" t="n">
        <v>0.1</v>
      </c>
      <c r="AW118" t="n">
        <v>0.5</v>
      </c>
      <c r="AX118" t="n">
        <v>0.7</v>
      </c>
      <c r="AY118" t="n">
        <v>44.2</v>
      </c>
      <c r="AZ118" t="n">
        <v>52.3</v>
      </c>
      <c r="BA118" t="n">
        <v>1.5</v>
      </c>
      <c r="BB118" t="n">
        <v>50.7</v>
      </c>
      <c r="BC118" t="inlineStr">
        <is>
          <t>2022105633</t>
        </is>
      </c>
      <c r="BD118" t="inlineStr">
        <is>
          <t>202408050503</t>
        </is>
      </c>
    </row>
    <row r="119">
      <c r="A119" s="8" t="inlineStr">
        <is>
          <t>7</t>
        </is>
      </c>
      <c r="B119" s="8" t="inlineStr">
        <is>
          <t>13</t>
        </is>
      </c>
      <c r="C119" t="inlineStr">
        <is>
          <t>〇</t>
        </is>
      </c>
      <c r="D119" t="inlineStr"/>
      <c r="E119" t="inlineStr">
        <is>
          <t>2024/10/06</t>
        </is>
      </c>
      <c r="F119" t="inlineStr">
        <is>
          <t>京都</t>
        </is>
      </c>
      <c r="G119" t="inlineStr">
        <is>
          <t>5</t>
        </is>
      </c>
      <c r="H119" t="inlineStr">
        <is>
          <t>2</t>
        </is>
      </c>
      <c r="I119" t="inlineStr">
        <is>
          <t>芝</t>
        </is>
      </c>
      <c r="J119" t="inlineStr">
        <is>
          <t>1800</t>
        </is>
      </c>
      <c r="K119" t="inlineStr">
        <is>
          <t>5</t>
        </is>
      </c>
      <c r="L119" t="inlineStr">
        <is>
          <t>良</t>
        </is>
      </c>
      <c r="M119" t="inlineStr">
        <is>
          <t>晴</t>
        </is>
      </c>
      <c r="N119" t="inlineStr">
        <is>
          <t>13</t>
        </is>
      </c>
      <c r="O119" t="inlineStr">
        <is>
          <t>8</t>
        </is>
      </c>
      <c r="P119" t="inlineStr">
        <is>
          <t>13</t>
        </is>
      </c>
      <c r="Q119" t="inlineStr">
        <is>
          <t>ノラリクラリ</t>
        </is>
      </c>
      <c r="R119" t="inlineStr">
        <is>
          <t>56</t>
        </is>
      </c>
      <c r="S119" t="inlineStr">
        <is>
          <t>北村友一</t>
        </is>
      </c>
      <c r="T119" t="inlineStr">
        <is>
          <t>藤岡健一</t>
        </is>
      </c>
      <c r="U119" t="inlineStr">
        <is>
          <t>1:47.1</t>
        </is>
      </c>
      <c r="V119" t="inlineStr">
        <is>
          <t>0.3</t>
        </is>
      </c>
      <c r="W119" t="inlineStr">
        <is>
          <t>5</t>
        </is>
      </c>
      <c r="X119" t="inlineStr">
        <is>
          <t>11.1</t>
        </is>
      </c>
      <c r="Y119" t="inlineStr">
        <is>
          <t>35.2</t>
        </is>
      </c>
      <c r="Z119" t="inlineStr">
        <is>
          <t>35.1</t>
        </is>
      </c>
      <c r="AA119" t="inlineStr">
        <is>
          <t>35.2</t>
        </is>
      </c>
      <c r="AB119" t="inlineStr">
        <is>
          <t>4-5</t>
        </is>
      </c>
      <c r="AC119" t="inlineStr">
        <is>
          <t>4</t>
        </is>
      </c>
      <c r="AD119" t="inlineStr">
        <is>
          <t>5</t>
        </is>
      </c>
      <c r="AE119" t="inlineStr"/>
      <c r="AF119" t="inlineStr"/>
      <c r="AG119" t="inlineStr">
        <is>
          <t>3</t>
        </is>
      </c>
      <c r="AH119" t="inlineStr">
        <is>
          <t>430</t>
        </is>
      </c>
      <c r="AI119" t="inlineStr">
        <is>
          <t>0</t>
        </is>
      </c>
      <c r="AJ119" t="inlineStr">
        <is>
          <t>2歳新馬</t>
        </is>
      </c>
      <c r="AK119" t="inlineStr">
        <is>
          <t>牡</t>
        </is>
      </c>
      <c r="AL119" t="inlineStr">
        <is>
          <t>2</t>
        </is>
      </c>
      <c r="AM119" t="n">
        <v>107.9</v>
      </c>
      <c r="AN119" t="n">
        <v>107.5</v>
      </c>
      <c r="AO119" t="n">
        <v>106.7</v>
      </c>
      <c r="AP119" t="n">
        <v>106.7</v>
      </c>
      <c r="AQ119" t="n">
        <v>34.8</v>
      </c>
      <c r="AR119" t="n">
        <v>34.7</v>
      </c>
      <c r="AS119" t="n">
        <v>-0.8</v>
      </c>
      <c r="AT119" t="n">
        <v>-0.4</v>
      </c>
      <c r="AU119" t="n">
        <v>0.4</v>
      </c>
      <c r="AV119" t="n">
        <v>0.4</v>
      </c>
      <c r="AW119" t="n">
        <v>0.4</v>
      </c>
      <c r="AX119" t="n">
        <v>0.5</v>
      </c>
      <c r="AY119" t="n">
        <v>56.8</v>
      </c>
      <c r="AZ119" t="n">
        <v>50.7</v>
      </c>
      <c r="BA119" t="n">
        <v>-1.2</v>
      </c>
      <c r="BB119" t="n">
        <v>49.9</v>
      </c>
      <c r="BC119" t="inlineStr">
        <is>
          <t>2022105633</t>
        </is>
      </c>
      <c r="BD119" t="inlineStr">
        <is>
          <t>202408050205</t>
        </is>
      </c>
    </row>
    <row r="120">
      <c r="A120" s="8" t="inlineStr">
        <is>
          <t>7</t>
        </is>
      </c>
      <c r="B120" s="8" t="inlineStr">
        <is>
          <t>14</t>
        </is>
      </c>
      <c r="C120" t="inlineStr">
        <is>
          <t>〇</t>
        </is>
      </c>
      <c r="D120" t="n">
        <v>6</v>
      </c>
      <c r="E120" t="inlineStr">
        <is>
          <t>2025/08/02</t>
        </is>
      </c>
      <c r="F120" t="inlineStr">
        <is>
          <t>新潟</t>
        </is>
      </c>
      <c r="G120" t="inlineStr">
        <is>
          <t>2</t>
        </is>
      </c>
      <c r="H120" t="inlineStr">
        <is>
          <t>3</t>
        </is>
      </c>
      <c r="I120" t="inlineStr">
        <is>
          <t>芝</t>
        </is>
      </c>
      <c r="J120" t="inlineStr">
        <is>
          <t>2000</t>
        </is>
      </c>
      <c r="K120" t="inlineStr">
        <is>
          <t>12</t>
        </is>
      </c>
      <c r="L120" t="inlineStr">
        <is>
          <t>良</t>
        </is>
      </c>
      <c r="M120" t="inlineStr">
        <is>
          <t>晴</t>
        </is>
      </c>
      <c r="N120" t="inlineStr">
        <is>
          <t>12</t>
        </is>
      </c>
      <c r="O120" t="inlineStr">
        <is>
          <t>8</t>
        </is>
      </c>
      <c r="P120" t="inlineStr">
        <is>
          <t>12</t>
        </is>
      </c>
      <c r="Q120" t="inlineStr">
        <is>
          <t>エリナ</t>
        </is>
      </c>
      <c r="R120" t="inlineStr">
        <is>
          <t>55</t>
        </is>
      </c>
      <c r="S120" t="inlineStr">
        <is>
          <t>武藤雅</t>
        </is>
      </c>
      <c r="T120" t="inlineStr"/>
      <c r="U120" t="inlineStr">
        <is>
          <t>2:01.3</t>
        </is>
      </c>
      <c r="V120" t="inlineStr">
        <is>
          <t>1.7</t>
        </is>
      </c>
      <c r="W120" t="inlineStr">
        <is>
          <t>10</t>
        </is>
      </c>
      <c r="X120" t="inlineStr">
        <is>
          <t>120.5</t>
        </is>
      </c>
      <c r="Y120" t="inlineStr">
        <is>
          <t>35.3</t>
        </is>
      </c>
      <c r="Z120" t="inlineStr">
        <is>
          <t>35.2</t>
        </is>
      </c>
      <c r="AA120" t="inlineStr">
        <is>
          <t>35.1</t>
        </is>
      </c>
      <c r="AB120" t="inlineStr">
        <is>
          <t>6-6-6-6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10</t>
        </is>
      </c>
      <c r="AH120" t="inlineStr">
        <is>
          <t>398</t>
        </is>
      </c>
      <c r="AI120" t="inlineStr">
        <is>
          <t>-10</t>
        </is>
      </c>
      <c r="AJ120" t="inlineStr">
        <is>
          <t>3歳未勝利</t>
        </is>
      </c>
      <c r="AK120" t="inlineStr">
        <is>
          <t>牝</t>
        </is>
      </c>
      <c r="AL120" t="inlineStr">
        <is>
          <t>3</t>
        </is>
      </c>
      <c r="AM120" t="n">
        <v>121.7</v>
      </c>
      <c r="AN120" t="n">
        <v>121.2</v>
      </c>
      <c r="AO120" t="n">
        <v>120.5</v>
      </c>
      <c r="AP120" t="n">
        <v>120.5</v>
      </c>
      <c r="AQ120" t="n">
        <v>35.2</v>
      </c>
      <c r="AR120" t="n">
        <v>35</v>
      </c>
      <c r="AS120" t="n">
        <v>-0.4</v>
      </c>
      <c r="AT120" t="n">
        <v>0.1</v>
      </c>
      <c r="AU120" t="n">
        <v>0.8</v>
      </c>
      <c r="AV120" t="n">
        <v>0.8</v>
      </c>
      <c r="AW120" t="n">
        <v>0.1</v>
      </c>
      <c r="AX120" t="n">
        <v>0.3</v>
      </c>
      <c r="AY120" t="n">
        <v>53.7</v>
      </c>
      <c r="AZ120" t="n">
        <v>53.2</v>
      </c>
      <c r="BA120" t="n">
        <v>-1.1</v>
      </c>
      <c r="BB120" t="n">
        <v>49.9</v>
      </c>
      <c r="BC120" t="inlineStr">
        <is>
          <t>2022101492</t>
        </is>
      </c>
      <c r="BD120" t="inlineStr">
        <is>
          <t>202504020312</t>
        </is>
      </c>
    </row>
    <row r="121">
      <c r="A121" s="8" t="inlineStr">
        <is>
          <t>7</t>
        </is>
      </c>
      <c r="B121" s="8" t="inlineStr">
        <is>
          <t>14</t>
        </is>
      </c>
      <c r="C121" t="inlineStr">
        <is>
          <t>〇</t>
        </is>
      </c>
      <c r="D121" t="n">
        <v>2</v>
      </c>
      <c r="E121" t="inlineStr">
        <is>
          <t>2025/07/13</t>
        </is>
      </c>
      <c r="F121" t="inlineStr">
        <is>
          <t>福島</t>
        </is>
      </c>
      <c r="G121" t="inlineStr">
        <is>
          <t>2</t>
        </is>
      </c>
      <c r="H121" t="inlineStr">
        <is>
          <t>6</t>
        </is>
      </c>
      <c r="I121" t="inlineStr">
        <is>
          <t>芝</t>
        </is>
      </c>
      <c r="J121" t="inlineStr">
        <is>
          <t>2000</t>
        </is>
      </c>
      <c r="K121" t="inlineStr">
        <is>
          <t>3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inlineStr">
        <is>
          <t>5</t>
        </is>
      </c>
      <c r="P121" t="inlineStr">
        <is>
          <t>9</t>
        </is>
      </c>
      <c r="Q121" t="inlineStr">
        <is>
          <t>エリナ</t>
        </is>
      </c>
      <c r="R121" t="inlineStr">
        <is>
          <t>55</t>
        </is>
      </c>
      <c r="S121" t="inlineStr">
        <is>
          <t>武藤雅</t>
        </is>
      </c>
      <c r="T121" t="inlineStr"/>
      <c r="U121" t="inlineStr">
        <is>
          <t>2:04.2</t>
        </is>
      </c>
      <c r="V121" t="inlineStr">
        <is>
          <t>0.8</t>
        </is>
      </c>
      <c r="W121" t="inlineStr">
        <is>
          <t>13</t>
        </is>
      </c>
      <c r="X121" t="inlineStr">
        <is>
          <t>150.2</t>
        </is>
      </c>
      <c r="Y121" t="inlineStr">
        <is>
          <t>36.8</t>
        </is>
      </c>
      <c r="Z121" t="inlineStr">
        <is>
          <t>36.1</t>
        </is>
      </c>
      <c r="AA121" t="inlineStr">
        <is>
          <t>36.6</t>
        </is>
      </c>
      <c r="AB121" t="inlineStr">
        <is>
          <t>10-8-7-8</t>
        </is>
      </c>
      <c r="AC121" t="inlineStr">
        <is>
          <t>10</t>
        </is>
      </c>
      <c r="AD121" t="inlineStr">
        <is>
          <t>8</t>
        </is>
      </c>
      <c r="AE121" t="inlineStr">
        <is>
          <t>7</t>
        </is>
      </c>
      <c r="AF121" t="inlineStr">
        <is>
          <t>8</t>
        </is>
      </c>
      <c r="AG121" t="inlineStr">
        <is>
          <t>7</t>
        </is>
      </c>
      <c r="AH121" t="inlineStr">
        <is>
          <t>408</t>
        </is>
      </c>
      <c r="AI121" t="inlineStr">
        <is>
          <t>-6</t>
        </is>
      </c>
      <c r="AJ121" t="inlineStr">
        <is>
          <t>3歳未勝利</t>
        </is>
      </c>
      <c r="AK121" t="inlineStr">
        <is>
          <t>牝</t>
        </is>
      </c>
      <c r="AL121" t="inlineStr">
        <is>
          <t>3</t>
        </is>
      </c>
      <c r="AM121" t="n">
        <v>122</v>
      </c>
      <c r="AN121" t="n">
        <v>121.6</v>
      </c>
      <c r="AO121" t="n">
        <v>122.9</v>
      </c>
      <c r="AP121" t="n">
        <v>122.9</v>
      </c>
      <c r="AQ121" t="n">
        <v>36</v>
      </c>
      <c r="AR121" t="n">
        <v>35.7</v>
      </c>
      <c r="AS121" t="n">
        <v>2.2</v>
      </c>
      <c r="AT121" t="n">
        <v>2.6</v>
      </c>
      <c r="AU121" t="n">
        <v>1.3</v>
      </c>
      <c r="AV121" t="n">
        <v>1.3</v>
      </c>
      <c r="AW121" t="n">
        <v>0.8</v>
      </c>
      <c r="AX121" t="n">
        <v>1.1</v>
      </c>
      <c r="AY121" t="n">
        <v>43.1</v>
      </c>
      <c r="AZ121" t="n">
        <v>49.6</v>
      </c>
      <c r="BA121" t="n">
        <v>0.9</v>
      </c>
      <c r="BB121" t="n">
        <v>49</v>
      </c>
      <c r="BC121" t="inlineStr">
        <is>
          <t>2022101492</t>
        </is>
      </c>
      <c r="BD121" t="inlineStr">
        <is>
          <t>202503020603</t>
        </is>
      </c>
    </row>
    <row r="122">
      <c r="A122" s="8" t="inlineStr">
        <is>
          <t>7</t>
        </is>
      </c>
      <c r="B122" s="8" t="inlineStr">
        <is>
          <t>14</t>
        </is>
      </c>
      <c r="C122" t="inlineStr">
        <is>
          <t>〇</t>
        </is>
      </c>
      <c r="D122" t="inlineStr"/>
      <c r="E122" t="inlineStr">
        <is>
          <t>2025/05/31</t>
        </is>
      </c>
      <c r="F122" t="inlineStr">
        <is>
          <t>東京</t>
        </is>
      </c>
      <c r="G122" t="inlineStr">
        <is>
          <t>2</t>
        </is>
      </c>
      <c r="H122" t="inlineStr">
        <is>
          <t>11</t>
        </is>
      </c>
      <c r="I122" t="inlineStr">
        <is>
          <t>芝</t>
        </is>
      </c>
      <c r="J122" t="inlineStr">
        <is>
          <t>2000</t>
        </is>
      </c>
      <c r="K122" t="inlineStr">
        <is>
          <t>5</t>
        </is>
      </c>
      <c r="L122" t="inlineStr">
        <is>
          <t>稍</t>
        </is>
      </c>
      <c r="M122" t="inlineStr">
        <is>
          <t>雨</t>
        </is>
      </c>
      <c r="N122" t="inlineStr">
        <is>
          <t>16</t>
        </is>
      </c>
      <c r="O122" t="inlineStr">
        <is>
          <t>1</t>
        </is>
      </c>
      <c r="P122" t="inlineStr">
        <is>
          <t>1</t>
        </is>
      </c>
      <c r="Q122" t="inlineStr">
        <is>
          <t>エリナ</t>
        </is>
      </c>
      <c r="R122" t="inlineStr">
        <is>
          <t>55</t>
        </is>
      </c>
      <c r="S122" t="inlineStr">
        <is>
          <t>武藤雅</t>
        </is>
      </c>
      <c r="T122" t="inlineStr"/>
      <c r="U122" t="inlineStr">
        <is>
          <t>2:05.7</t>
        </is>
      </c>
      <c r="V122" t="inlineStr">
        <is>
          <t>1.6</t>
        </is>
      </c>
      <c r="W122" t="inlineStr">
        <is>
          <t>12</t>
        </is>
      </c>
      <c r="X122" t="inlineStr">
        <is>
          <t>126.6</t>
        </is>
      </c>
      <c r="Y122" t="inlineStr">
        <is>
          <t>36.4</t>
        </is>
      </c>
      <c r="Z122" t="inlineStr">
        <is>
          <t>37.4</t>
        </is>
      </c>
      <c r="AA122" t="inlineStr">
        <is>
          <t>35.6</t>
        </is>
      </c>
      <c r="AB122" t="inlineStr">
        <is>
          <t>14-14-8</t>
        </is>
      </c>
      <c r="AC122" t="inlineStr">
        <is>
          <t>14</t>
        </is>
      </c>
      <c r="AD122" t="inlineStr">
        <is>
          <t>14</t>
        </is>
      </c>
      <c r="AE122" t="inlineStr">
        <is>
          <t>8</t>
        </is>
      </c>
      <c r="AF122" t="inlineStr"/>
      <c r="AG122" t="inlineStr">
        <is>
          <t>13</t>
        </is>
      </c>
      <c r="AH122" t="inlineStr">
        <is>
          <t>414</t>
        </is>
      </c>
      <c r="AI122" t="inlineStr">
        <is>
          <t>+6</t>
        </is>
      </c>
      <c r="AJ122" t="inlineStr">
        <is>
          <t>3歳未勝利</t>
        </is>
      </c>
      <c r="AK122" t="inlineStr">
        <is>
          <t>牝</t>
        </is>
      </c>
      <c r="AL122" t="inlineStr">
        <is>
          <t>3</t>
        </is>
      </c>
      <c r="AM122" t="n">
        <v>120.7</v>
      </c>
      <c r="AN122" t="n">
        <v>121.7</v>
      </c>
      <c r="AO122" t="n">
        <v>124.2</v>
      </c>
      <c r="AP122" t="n">
        <v>124.2</v>
      </c>
      <c r="AQ122" t="n">
        <v>33.9</v>
      </c>
      <c r="AR122" t="n">
        <v>34.2</v>
      </c>
      <c r="AS122" t="n">
        <v>5</v>
      </c>
      <c r="AT122" t="n">
        <v>4</v>
      </c>
      <c r="AU122" t="n">
        <v>1.5</v>
      </c>
      <c r="AV122" t="n">
        <v>1.5</v>
      </c>
      <c r="AW122" t="n">
        <v>2.5</v>
      </c>
      <c r="AX122" t="n">
        <v>2.2</v>
      </c>
      <c r="AY122" t="n">
        <v>35.9</v>
      </c>
      <c r="AZ122" t="n">
        <v>40.1</v>
      </c>
      <c r="BA122" t="n">
        <v>3.5</v>
      </c>
      <c r="BB122" t="n">
        <v>51.4</v>
      </c>
      <c r="BC122" t="inlineStr">
        <is>
          <t>2022101492</t>
        </is>
      </c>
      <c r="BD122" t="inlineStr">
        <is>
          <t>202505021105</t>
        </is>
      </c>
    </row>
    <row r="123">
      <c r="A123" s="8" t="inlineStr">
        <is>
          <t>7</t>
        </is>
      </c>
      <c r="B123" s="8" t="inlineStr">
        <is>
          <t>14</t>
        </is>
      </c>
      <c r="C123" t="inlineStr">
        <is>
          <t>〇</t>
        </is>
      </c>
      <c r="D123" t="n">
        <v>1</v>
      </c>
      <c r="E123" t="inlineStr">
        <is>
          <t>2025/04/20</t>
        </is>
      </c>
      <c r="F123" t="inlineStr">
        <is>
          <t>福島</t>
        </is>
      </c>
      <c r="G123" t="inlineStr">
        <is>
          <t>1</t>
        </is>
      </c>
      <c r="H123" t="inlineStr">
        <is>
          <t>4</t>
        </is>
      </c>
      <c r="I123" t="inlineStr">
        <is>
          <t>芝</t>
        </is>
      </c>
      <c r="J123" t="inlineStr">
        <is>
          <t>2000</t>
        </is>
      </c>
      <c r="K123" t="inlineStr">
        <is>
          <t>4</t>
        </is>
      </c>
      <c r="L123" t="inlineStr">
        <is>
          <t>良</t>
        </is>
      </c>
      <c r="M123" t="inlineStr">
        <is>
          <t>曇</t>
        </is>
      </c>
      <c r="N123" t="inlineStr">
        <is>
          <t>16</t>
        </is>
      </c>
      <c r="O123" t="inlineStr">
        <is>
          <t>7</t>
        </is>
      </c>
      <c r="P123" t="inlineStr">
        <is>
          <t>13</t>
        </is>
      </c>
      <c r="Q123" t="inlineStr">
        <is>
          <t>エリナ</t>
        </is>
      </c>
      <c r="R123" t="inlineStr">
        <is>
          <t>55</t>
        </is>
      </c>
      <c r="S123" t="inlineStr">
        <is>
          <t>武藤雅</t>
        </is>
      </c>
      <c r="T123" t="inlineStr"/>
      <c r="U123" t="inlineStr">
        <is>
          <t>2:02.5</t>
        </is>
      </c>
      <c r="V123" t="inlineStr">
        <is>
          <t>0.7</t>
        </is>
      </c>
      <c r="W123" t="inlineStr">
        <is>
          <t>16</t>
        </is>
      </c>
      <c r="X123" t="inlineStr">
        <is>
          <t>260.2</t>
        </is>
      </c>
      <c r="Y123" t="inlineStr">
        <is>
          <t>35.5</t>
        </is>
      </c>
      <c r="Z123" t="inlineStr">
        <is>
          <t>35.5</t>
        </is>
      </c>
      <c r="AA123" t="inlineStr">
        <is>
          <t>35.1</t>
        </is>
      </c>
      <c r="AB123" t="inlineStr">
        <is>
          <t>4-3-4-4</t>
        </is>
      </c>
      <c r="AC123" t="inlineStr">
        <is>
          <t>4</t>
        </is>
      </c>
      <c r="AD123" t="inlineStr">
        <is>
          <t>3</t>
        </is>
      </c>
      <c r="AE123" t="inlineStr">
        <is>
          <t>4</t>
        </is>
      </c>
      <c r="AF123" t="inlineStr">
        <is>
          <t>4</t>
        </is>
      </c>
      <c r="AG123" t="inlineStr">
        <is>
          <t>7</t>
        </is>
      </c>
      <c r="AH123" t="inlineStr">
        <is>
          <t>408</t>
        </is>
      </c>
      <c r="AI123" t="inlineStr">
        <is>
          <t>-2</t>
        </is>
      </c>
      <c r="AJ123" t="inlineStr">
        <is>
          <t>3歳未勝利</t>
        </is>
      </c>
      <c r="AK123" t="inlineStr">
        <is>
          <t>牝</t>
        </is>
      </c>
      <c r="AL123" t="inlineStr">
        <is>
          <t>3</t>
        </is>
      </c>
      <c r="AM123" t="n">
        <v>122</v>
      </c>
      <c r="AN123" t="n">
        <v>121.6</v>
      </c>
      <c r="AO123" t="n">
        <v>120.7</v>
      </c>
      <c r="AP123" t="n">
        <v>120.7</v>
      </c>
      <c r="AQ123" t="n">
        <v>36</v>
      </c>
      <c r="AR123" t="n">
        <v>35.8</v>
      </c>
      <c r="AS123" t="n">
        <v>0.5</v>
      </c>
      <c r="AT123" t="n">
        <v>0.9</v>
      </c>
      <c r="AU123" t="n">
        <v>1.8</v>
      </c>
      <c r="AV123" t="n">
        <v>1.8</v>
      </c>
      <c r="AW123" t="n">
        <v>-0.5</v>
      </c>
      <c r="AX123" t="n">
        <v>-0.3</v>
      </c>
      <c r="AY123" t="n">
        <v>50.8</v>
      </c>
      <c r="AZ123" t="n">
        <v>58.4</v>
      </c>
      <c r="BA123" t="n">
        <v>-1.3</v>
      </c>
      <c r="BB123" t="n">
        <v>50</v>
      </c>
      <c r="BC123" t="inlineStr">
        <is>
          <t>2022101492</t>
        </is>
      </c>
      <c r="BD123" t="inlineStr">
        <is>
          <t>202503010404</t>
        </is>
      </c>
    </row>
    <row r="124">
      <c r="A124" s="8" t="inlineStr">
        <is>
          <t>7</t>
        </is>
      </c>
      <c r="B124" s="8" t="inlineStr">
        <is>
          <t>14</t>
        </is>
      </c>
      <c r="C124" t="inlineStr">
        <is>
          <t>〇</t>
        </is>
      </c>
      <c r="D124" t="n">
        <v>11</v>
      </c>
      <c r="E124" t="inlineStr">
        <is>
          <t>2025/03/02</t>
        </is>
      </c>
      <c r="F124" t="inlineStr">
        <is>
          <t>中山</t>
        </is>
      </c>
      <c r="G124" t="inlineStr">
        <is>
          <t>2</t>
        </is>
      </c>
      <c r="H124" t="inlineStr">
        <is>
          <t>2</t>
        </is>
      </c>
      <c r="I124" t="inlineStr">
        <is>
          <t>芝</t>
        </is>
      </c>
      <c r="J124" t="inlineStr">
        <is>
          <t>2200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18</t>
        </is>
      </c>
      <c r="O124" t="inlineStr">
        <is>
          <t>4</t>
        </is>
      </c>
      <c r="P124" t="inlineStr">
        <is>
          <t>7</t>
        </is>
      </c>
      <c r="Q124" t="inlineStr">
        <is>
          <t>エリナ</t>
        </is>
      </c>
      <c r="R124" t="inlineStr">
        <is>
          <t>51</t>
        </is>
      </c>
      <c r="S124" t="inlineStr">
        <is>
          <t>谷原柚希</t>
        </is>
      </c>
      <c r="T124" t="inlineStr"/>
      <c r="U124" t="inlineStr">
        <is>
          <t>2:15.8</t>
        </is>
      </c>
      <c r="V124" t="inlineStr">
        <is>
          <t>2.0</t>
        </is>
      </c>
      <c r="W124" t="inlineStr">
        <is>
          <t>13</t>
        </is>
      </c>
      <c r="X124" t="inlineStr">
        <is>
          <t>251.7</t>
        </is>
      </c>
      <c r="Y124" t="inlineStr">
        <is>
          <t>36.5</t>
        </is>
      </c>
      <c r="Z124" t="inlineStr">
        <is>
          <t>35.2</t>
        </is>
      </c>
      <c r="AA124" t="inlineStr">
        <is>
          <t>35.5</t>
        </is>
      </c>
      <c r="AB124" t="inlineStr">
        <is>
          <t>9-10-14-15</t>
        </is>
      </c>
      <c r="AC124" t="inlineStr">
        <is>
          <t>9</t>
        </is>
      </c>
      <c r="AD124" t="inlineStr">
        <is>
          <t>10</t>
        </is>
      </c>
      <c r="AE124" t="inlineStr">
        <is>
          <t>14</t>
        </is>
      </c>
      <c r="AF124" t="inlineStr">
        <is>
          <t>15</t>
        </is>
      </c>
      <c r="AG124" t="inlineStr">
        <is>
          <t>11</t>
        </is>
      </c>
      <c r="AH124" t="inlineStr">
        <is>
          <t>410</t>
        </is>
      </c>
      <c r="AI124" t="inlineStr">
        <is>
          <t>-4</t>
        </is>
      </c>
      <c r="AJ124" t="inlineStr">
        <is>
          <t>3歳未勝利</t>
        </is>
      </c>
      <c r="AK124" t="inlineStr">
        <is>
          <t>牝</t>
        </is>
      </c>
      <c r="AL124" t="inlineStr">
        <is>
          <t>3</t>
        </is>
      </c>
      <c r="AM124" t="n">
        <v>135.1</v>
      </c>
      <c r="AN124" t="n">
        <v>134.4</v>
      </c>
      <c r="AO124" t="n">
        <v>135.5</v>
      </c>
      <c r="AP124" t="n">
        <v>135.5</v>
      </c>
      <c r="AQ124" t="n">
        <v>35.5</v>
      </c>
      <c r="AR124" t="n">
        <v>35.2</v>
      </c>
      <c r="AS124" t="n">
        <v>0.7</v>
      </c>
      <c r="AT124" t="n">
        <v>1.4</v>
      </c>
      <c r="AU124" t="n">
        <v>0.3</v>
      </c>
      <c r="AV124" t="n">
        <v>0.3</v>
      </c>
      <c r="AW124" t="n">
        <v>1</v>
      </c>
      <c r="AX124" t="n">
        <v>1.3</v>
      </c>
      <c r="AY124" t="n">
        <v>48.2</v>
      </c>
      <c r="AZ124" t="n">
        <v>46.5</v>
      </c>
      <c r="BA124" t="n">
        <v>0.4</v>
      </c>
      <c r="BB124" t="n">
        <v>48.2</v>
      </c>
      <c r="BC124" t="inlineStr">
        <is>
          <t>2022101492</t>
        </is>
      </c>
      <c r="BD124" t="inlineStr">
        <is>
          <t>202506020205</t>
        </is>
      </c>
    </row>
    <row r="125">
      <c r="A125" s="8" t="inlineStr">
        <is>
          <t>7</t>
        </is>
      </c>
      <c r="B125" s="8" t="inlineStr">
        <is>
          <t>14</t>
        </is>
      </c>
      <c r="C125" t="inlineStr">
        <is>
          <t>〇</t>
        </is>
      </c>
      <c r="D125" t="n">
        <v>3</v>
      </c>
      <c r="E125" t="inlineStr">
        <is>
          <t>2025/01/18</t>
        </is>
      </c>
      <c r="F125" t="inlineStr">
        <is>
          <t>中山</t>
        </is>
      </c>
      <c r="G125" t="inlineStr">
        <is>
          <t>1</t>
        </is>
      </c>
      <c r="H125" t="inlineStr">
        <is>
          <t>6</t>
        </is>
      </c>
      <c r="I125" t="inlineStr">
        <is>
          <t>芝</t>
        </is>
      </c>
      <c r="J125" t="inlineStr">
        <is>
          <t>2000</t>
        </is>
      </c>
      <c r="K125" t="inlineStr">
        <is>
          <t>5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inlineStr">
        <is>
          <t>8</t>
        </is>
      </c>
      <c r="P125" t="inlineStr">
        <is>
          <t>18</t>
        </is>
      </c>
      <c r="Q125" t="inlineStr">
        <is>
          <t>エリナ</t>
        </is>
      </c>
      <c r="R125" t="inlineStr">
        <is>
          <t>55</t>
        </is>
      </c>
      <c r="S125" t="inlineStr">
        <is>
          <t>武藤雅</t>
        </is>
      </c>
      <c r="T125" t="inlineStr"/>
      <c r="U125" t="inlineStr">
        <is>
          <t>2:02.2</t>
        </is>
      </c>
      <c r="V125" t="inlineStr">
        <is>
          <t>2.0</t>
        </is>
      </c>
      <c r="W125" t="inlineStr">
        <is>
          <t>16</t>
        </is>
      </c>
      <c r="X125" t="inlineStr">
        <is>
          <t>512.6</t>
        </is>
      </c>
      <c r="Y125" t="inlineStr">
        <is>
          <t>36.1</t>
        </is>
      </c>
      <c r="Z125" t="inlineStr">
        <is>
          <t>36.1</t>
        </is>
      </c>
      <c r="AA125" t="inlineStr">
        <is>
          <t>35.4</t>
        </is>
      </c>
      <c r="AB125" t="inlineStr">
        <is>
          <t>10-12-12-13</t>
        </is>
      </c>
      <c r="AC125" t="inlineStr">
        <is>
          <t>10</t>
        </is>
      </c>
      <c r="AD125" t="inlineStr">
        <is>
          <t>12</t>
        </is>
      </c>
      <c r="AE125" t="inlineStr">
        <is>
          <t>12</t>
        </is>
      </c>
      <c r="AF125" t="inlineStr">
        <is>
          <t>13</t>
        </is>
      </c>
      <c r="AG125" t="inlineStr">
        <is>
          <t>13</t>
        </is>
      </c>
      <c r="AH125" t="inlineStr">
        <is>
          <t>414</t>
        </is>
      </c>
      <c r="AI125" t="inlineStr">
        <is>
          <t>-6</t>
        </is>
      </c>
      <c r="AJ125" t="inlineStr">
        <is>
          <t>3歳未勝利</t>
        </is>
      </c>
      <c r="AK125" t="inlineStr">
        <is>
          <t>牝</t>
        </is>
      </c>
      <c r="AL125" t="inlineStr">
        <is>
          <t>3</t>
        </is>
      </c>
      <c r="AM125" t="n">
        <v>122.1</v>
      </c>
      <c r="AN125" t="n">
        <v>121.6</v>
      </c>
      <c r="AO125" t="n">
        <v>120.1</v>
      </c>
      <c r="AP125" t="n">
        <v>120.1</v>
      </c>
      <c r="AQ125" t="n">
        <v>35.5</v>
      </c>
      <c r="AR125" t="n">
        <v>35.3</v>
      </c>
      <c r="AS125" t="n">
        <v>0.1</v>
      </c>
      <c r="AT125" t="n">
        <v>0.6</v>
      </c>
      <c r="AU125" t="n">
        <v>2.1</v>
      </c>
      <c r="AV125" t="n">
        <v>2.1</v>
      </c>
      <c r="AW125" t="n">
        <v>0.6</v>
      </c>
      <c r="AX125" t="n">
        <v>0.8</v>
      </c>
      <c r="AY125" t="n">
        <v>52</v>
      </c>
      <c r="AZ125" t="n">
        <v>50.2</v>
      </c>
      <c r="BA125" t="n">
        <v>-2</v>
      </c>
      <c r="BB125" t="n">
        <v>50</v>
      </c>
      <c r="BC125" t="inlineStr">
        <is>
          <t>2022101492</t>
        </is>
      </c>
      <c r="BD125" t="inlineStr">
        <is>
          <t>202506010605</t>
        </is>
      </c>
    </row>
    <row r="126">
      <c r="A126" s="8" t="inlineStr">
        <is>
          <t>7</t>
        </is>
      </c>
      <c r="B126" s="8" t="inlineStr">
        <is>
          <t>14</t>
        </is>
      </c>
      <c r="C126" t="inlineStr">
        <is>
          <t>〇</t>
        </is>
      </c>
      <c r="D126" t="n">
        <v>12</v>
      </c>
      <c r="E126" t="inlineStr">
        <is>
          <t>2024/12/08</t>
        </is>
      </c>
      <c r="F126" t="inlineStr">
        <is>
          <t>中山</t>
        </is>
      </c>
      <c r="G126" t="inlineStr">
        <is>
          <t>5</t>
        </is>
      </c>
      <c r="H126" t="inlineStr">
        <is>
          <t>4</t>
        </is>
      </c>
      <c r="I126" t="inlineStr">
        <is>
          <t>芝</t>
        </is>
      </c>
      <c r="J126" t="inlineStr">
        <is>
          <t>1800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inlineStr">
        <is>
          <t>3</t>
        </is>
      </c>
      <c r="P126" t="inlineStr">
        <is>
          <t>5</t>
        </is>
      </c>
      <c r="Q126" t="inlineStr">
        <is>
          <t>エリナ</t>
        </is>
      </c>
      <c r="R126" t="inlineStr">
        <is>
          <t>55</t>
        </is>
      </c>
      <c r="S126" t="inlineStr">
        <is>
          <t>武藤雅</t>
        </is>
      </c>
      <c r="T126" t="inlineStr">
        <is>
          <t>戸田博文</t>
        </is>
      </c>
      <c r="U126" t="inlineStr">
        <is>
          <t>1:52.0</t>
        </is>
      </c>
      <c r="V126" t="inlineStr">
        <is>
          <t>2.6</t>
        </is>
      </c>
      <c r="W126" t="inlineStr">
        <is>
          <t>13</t>
        </is>
      </c>
      <c r="X126" t="inlineStr">
        <is>
          <t>104.8</t>
        </is>
      </c>
      <c r="Y126" t="inlineStr">
        <is>
          <t>36.1</t>
        </is>
      </c>
      <c r="Z126" t="inlineStr">
        <is>
          <t>37.7</t>
        </is>
      </c>
      <c r="AA126" t="inlineStr">
        <is>
          <t>35.5</t>
        </is>
      </c>
      <c r="AB126" t="inlineStr">
        <is>
          <t>16-16-16-16</t>
        </is>
      </c>
      <c r="AC126" t="inlineStr">
        <is>
          <t>16</t>
        </is>
      </c>
      <c r="AD126" t="inlineStr">
        <is>
          <t>16</t>
        </is>
      </c>
      <c r="AE126" t="inlineStr">
        <is>
          <t>16</t>
        </is>
      </c>
      <c r="AF126" t="inlineStr">
        <is>
          <t>16</t>
        </is>
      </c>
      <c r="AG126" t="inlineStr">
        <is>
          <t>16</t>
        </is>
      </c>
      <c r="AH126" t="inlineStr">
        <is>
          <t>420</t>
        </is>
      </c>
      <c r="AI126" t="inlineStr">
        <is>
          <t>0</t>
        </is>
      </c>
      <c r="AJ126" t="inlineStr">
        <is>
          <t>2歳新馬</t>
        </is>
      </c>
      <c r="AK126" t="inlineStr">
        <is>
          <t>牝</t>
        </is>
      </c>
      <c r="AL126" t="inlineStr">
        <is>
          <t>2</t>
        </is>
      </c>
      <c r="AM126" t="n">
        <v>109.4</v>
      </c>
      <c r="AN126" t="n">
        <v>108.8</v>
      </c>
      <c r="AO126" t="n">
        <v>108.6</v>
      </c>
      <c r="AP126" t="n">
        <v>108.6</v>
      </c>
      <c r="AQ126" t="n">
        <v>35.2</v>
      </c>
      <c r="AR126" t="n">
        <v>34.7</v>
      </c>
      <c r="AS126" t="n">
        <v>2.6</v>
      </c>
      <c r="AT126" t="n">
        <v>3.2</v>
      </c>
      <c r="AU126" t="n">
        <v>3.4</v>
      </c>
      <c r="AV126" t="n">
        <v>3.4</v>
      </c>
      <c r="AW126" t="n">
        <v>0.9</v>
      </c>
      <c r="AX126" t="n">
        <v>1.4</v>
      </c>
      <c r="AY126" t="n">
        <v>37.5</v>
      </c>
      <c r="AZ126" t="n">
        <v>45.1</v>
      </c>
      <c r="BA126" t="n">
        <v>-0.8</v>
      </c>
      <c r="BB126" t="n">
        <v>52.2</v>
      </c>
      <c r="BC126" t="inlineStr">
        <is>
          <t>2022101492</t>
        </is>
      </c>
      <c r="BD126" t="inlineStr">
        <is>
          <t>202406050405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D127" t="n">
        <v>5</v>
      </c>
      <c r="E127" t="inlineStr">
        <is>
          <t>2025/08/31</t>
        </is>
      </c>
      <c r="F127" t="inlineStr">
        <is>
          <t>新潟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2200</t>
        </is>
      </c>
      <c r="K127" t="inlineStr">
        <is>
          <t>9</t>
        </is>
      </c>
      <c r="L127" t="inlineStr">
        <is>
          <t>良</t>
        </is>
      </c>
      <c r="M127" t="inlineStr">
        <is>
          <t>晴</t>
        </is>
      </c>
      <c r="N127" t="inlineStr">
        <is>
          <t>11</t>
        </is>
      </c>
      <c r="O127" t="inlineStr">
        <is>
          <t>5</t>
        </is>
      </c>
      <c r="P127" t="inlineStr">
        <is>
          <t>5</t>
        </is>
      </c>
      <c r="Q127" t="inlineStr">
        <is>
          <t>サトノパトリオット</t>
        </is>
      </c>
      <c r="R127" t="inlineStr">
        <is>
          <t>55</t>
        </is>
      </c>
      <c r="S127" t="inlineStr">
        <is>
          <t>川田将雅</t>
        </is>
      </c>
      <c r="T127" t="inlineStr"/>
      <c r="U127" t="inlineStr">
        <is>
          <t>2:13.7</t>
        </is>
      </c>
      <c r="V127" t="inlineStr">
        <is>
          <t>0.1</t>
        </is>
      </c>
      <c r="W127" t="inlineStr">
        <is>
          <t>2</t>
        </is>
      </c>
      <c r="X127" t="inlineStr">
        <is>
          <t>3.2</t>
        </is>
      </c>
      <c r="Y127" t="inlineStr">
        <is>
          <t>35.4</t>
        </is>
      </c>
      <c r="Z127" t="inlineStr">
        <is>
          <t>35.6</t>
        </is>
      </c>
      <c r="AA127" t="inlineStr">
        <is>
          <t>35.5</t>
        </is>
      </c>
      <c r="AB127" t="inlineStr">
        <is>
          <t>3-4-2-2</t>
        </is>
      </c>
      <c r="AC127" t="inlineStr">
        <is>
          <t>3</t>
        </is>
      </c>
      <c r="AD127" t="inlineStr">
        <is>
          <t>4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490</t>
        </is>
      </c>
      <c r="AI127" t="inlineStr">
        <is>
          <t>0</t>
        </is>
      </c>
      <c r="AJ127" t="inlineStr">
        <is>
          <t>瓢湖特別(1勝クラス)</t>
        </is>
      </c>
      <c r="AK127" t="inlineStr">
        <is>
          <t>牡</t>
        </is>
      </c>
      <c r="AL127" t="inlineStr">
        <is>
          <t>3</t>
        </is>
      </c>
      <c r="AM127" t="n">
        <v>134.5</v>
      </c>
      <c r="AN127" t="n">
        <v>133.7</v>
      </c>
      <c r="AO127" t="n">
        <v>133.1</v>
      </c>
      <c r="AP127" t="n">
        <v>133.1</v>
      </c>
      <c r="AQ127" t="n">
        <v>35.7</v>
      </c>
      <c r="AR127" t="n">
        <v>35.6</v>
      </c>
      <c r="AS127" t="n">
        <v>-0.8</v>
      </c>
      <c r="AT127" t="n">
        <v>-0</v>
      </c>
      <c r="AU127" t="n">
        <v>0.6</v>
      </c>
      <c r="AV127" t="n">
        <v>0.6</v>
      </c>
      <c r="AW127" t="n">
        <v>-0.3</v>
      </c>
      <c r="AX127" t="n">
        <v>-0.2</v>
      </c>
      <c r="AY127" t="n">
        <v>56.2</v>
      </c>
      <c r="AZ127" t="n">
        <v>57.4</v>
      </c>
      <c r="BA127" t="n">
        <v>-1.4</v>
      </c>
      <c r="BB127" t="n">
        <v>50.3</v>
      </c>
      <c r="BC127" t="inlineStr">
        <is>
          <t>2022104907</t>
        </is>
      </c>
      <c r="BD127" t="inlineStr">
        <is>
          <t>202504030409</t>
        </is>
      </c>
    </row>
    <row r="128">
      <c r="A128" s="9" t="inlineStr">
        <is>
          <t>8</t>
        </is>
      </c>
      <c r="B128" s="9" t="inlineStr">
        <is>
          <t>15</t>
        </is>
      </c>
      <c r="C128" t="inlineStr">
        <is>
          <t>〇</t>
        </is>
      </c>
      <c r="D128" t="n">
        <v>9</v>
      </c>
      <c r="E128" t="inlineStr">
        <is>
          <t>2025/06/07</t>
        </is>
      </c>
      <c r="F128" t="inlineStr">
        <is>
          <t>東京</t>
        </is>
      </c>
      <c r="G128" t="inlineStr">
        <is>
          <t>3</t>
        </is>
      </c>
      <c r="H128" t="inlineStr">
        <is>
          <t>1</t>
        </is>
      </c>
      <c r="I128" t="inlineStr">
        <is>
          <t>芝</t>
        </is>
      </c>
      <c r="J128" t="inlineStr">
        <is>
          <t>2400</t>
        </is>
      </c>
      <c r="K128" t="inlineStr">
        <is>
          <t>9</t>
        </is>
      </c>
      <c r="L128" t="inlineStr">
        <is>
          <t>良</t>
        </is>
      </c>
      <c r="M128" t="inlineStr">
        <is>
          <t>晴</t>
        </is>
      </c>
      <c r="N128" t="inlineStr">
        <is>
          <t>12</t>
        </is>
      </c>
      <c r="O128" t="inlineStr">
        <is>
          <t>7</t>
        </is>
      </c>
      <c r="P128" t="inlineStr">
        <is>
          <t>9</t>
        </is>
      </c>
      <c r="Q128" t="inlineStr">
        <is>
          <t>サトノパトリオット</t>
        </is>
      </c>
      <c r="R128" t="inlineStr">
        <is>
          <t>54</t>
        </is>
      </c>
      <c r="S128" t="inlineStr">
        <is>
          <t>ルメール</t>
        </is>
      </c>
      <c r="T128" t="inlineStr"/>
      <c r="U128" t="inlineStr">
        <is>
          <t>2:25.1</t>
        </is>
      </c>
      <c r="V128" t="inlineStr">
        <is>
          <t>0.8</t>
        </is>
      </c>
      <c r="W128" t="inlineStr">
        <is>
          <t>2</t>
        </is>
      </c>
      <c r="X128" t="inlineStr">
        <is>
          <t>5.7</t>
        </is>
      </c>
      <c r="Y128" t="inlineStr">
        <is>
          <t>34.9</t>
        </is>
      </c>
      <c r="Z128" t="inlineStr">
        <is>
          <t>36.8</t>
        </is>
      </c>
      <c r="AA128" t="inlineStr">
        <is>
          <t>34.3</t>
        </is>
      </c>
      <c r="AB128" t="inlineStr">
        <is>
          <t>2-2-2-2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490</t>
        </is>
      </c>
      <c r="AI128" t="inlineStr">
        <is>
          <t>+2</t>
        </is>
      </c>
      <c r="AJ128" t="inlineStr">
        <is>
          <t>稲城特別(1勝クラス)</t>
        </is>
      </c>
      <c r="AK128" t="inlineStr">
        <is>
          <t>牡</t>
        </is>
      </c>
      <c r="AL128" t="inlineStr">
        <is>
          <t>3</t>
        </is>
      </c>
      <c r="AM128" t="n">
        <v>146.3</v>
      </c>
      <c r="AN128" t="n">
        <v>146.1</v>
      </c>
      <c r="AO128" t="n">
        <v>144.9</v>
      </c>
      <c r="AP128" t="n">
        <v>144.9</v>
      </c>
      <c r="AQ128" t="n">
        <v>34.6</v>
      </c>
      <c r="AR128" t="n">
        <v>34.5</v>
      </c>
      <c r="AS128" t="n">
        <v>-1.2</v>
      </c>
      <c r="AT128" t="n">
        <v>-1</v>
      </c>
      <c r="AU128" t="n">
        <v>0.2</v>
      </c>
      <c r="AV128" t="n">
        <v>0.2</v>
      </c>
      <c r="AW128" t="n">
        <v>0.3</v>
      </c>
      <c r="AX128" t="n">
        <v>0.4</v>
      </c>
      <c r="AY128" t="n">
        <v>58.7</v>
      </c>
      <c r="AZ128" t="n">
        <v>52.3</v>
      </c>
      <c r="BA128" t="n">
        <v>-1.4</v>
      </c>
      <c r="BB128" t="n">
        <v>52.7</v>
      </c>
      <c r="BC128" t="inlineStr">
        <is>
          <t>2022104907</t>
        </is>
      </c>
      <c r="BD128" t="inlineStr">
        <is>
          <t>202505030109</t>
        </is>
      </c>
    </row>
    <row r="129">
      <c r="A129" s="9" t="inlineStr">
        <is>
          <t>8</t>
        </is>
      </c>
      <c r="B129" s="9" t="inlineStr">
        <is>
          <t>15</t>
        </is>
      </c>
      <c r="C129" t="inlineStr">
        <is>
          <t>〇</t>
        </is>
      </c>
      <c r="D129" t="n">
        <v>11</v>
      </c>
      <c r="E129" t="inlineStr">
        <is>
          <t>2025/03/01</t>
        </is>
      </c>
      <c r="F129" t="inlineStr">
        <is>
          <t>中山</t>
        </is>
      </c>
      <c r="G129" t="inlineStr">
        <is>
          <t>2</t>
        </is>
      </c>
      <c r="H129" t="inlineStr">
        <is>
          <t>1</t>
        </is>
      </c>
      <c r="I129" t="inlineStr">
        <is>
          <t>芝</t>
        </is>
      </c>
      <c r="J129" t="inlineStr">
        <is>
          <t>2200</t>
        </is>
      </c>
      <c r="K129" t="inlineStr">
        <is>
          <t>9</t>
        </is>
      </c>
      <c r="L129" t="inlineStr">
        <is>
          <t>良</t>
        </is>
      </c>
      <c r="M129" t="inlineStr">
        <is>
          <t>晴</t>
        </is>
      </c>
      <c r="N129" t="inlineStr">
        <is>
          <t>13</t>
        </is>
      </c>
      <c r="O129" t="inlineStr">
        <is>
          <t>7</t>
        </is>
      </c>
      <c r="P129" t="inlineStr">
        <is>
          <t>10</t>
        </is>
      </c>
      <c r="Q129" t="inlineStr">
        <is>
          <t>サトノパトリオット</t>
        </is>
      </c>
      <c r="R129" t="inlineStr">
        <is>
          <t>57</t>
        </is>
      </c>
      <c r="S129" t="inlineStr">
        <is>
          <t>北村宏司</t>
        </is>
      </c>
      <c r="T129" t="inlineStr"/>
      <c r="U129" t="inlineStr">
        <is>
          <t>2:17.0</t>
        </is>
      </c>
      <c r="V129" t="inlineStr">
        <is>
          <t>0.5</t>
        </is>
      </c>
      <c r="W129" t="inlineStr">
        <is>
          <t>3</t>
        </is>
      </c>
      <c r="X129" t="inlineStr">
        <is>
          <t>6.2</t>
        </is>
      </c>
      <c r="Y129" t="inlineStr">
        <is>
          <t>35.0</t>
        </is>
      </c>
      <c r="Z129" t="inlineStr">
        <is>
          <t>36.0</t>
        </is>
      </c>
      <c r="AA129" t="inlineStr">
        <is>
          <t>34.7</t>
        </is>
      </c>
      <c r="AB129" t="inlineStr">
        <is>
          <t>13-13-4-4</t>
        </is>
      </c>
      <c r="AC129" t="inlineStr">
        <is>
          <t>13</t>
        </is>
      </c>
      <c r="AD129" t="inlineStr">
        <is>
          <t>13</t>
        </is>
      </c>
      <c r="AE129" t="inlineStr">
        <is>
          <t>4</t>
        </is>
      </c>
      <c r="AF129" t="inlineStr">
        <is>
          <t>4</t>
        </is>
      </c>
      <c r="AG129" t="inlineStr">
        <is>
          <t>5</t>
        </is>
      </c>
      <c r="AH129" t="inlineStr">
        <is>
          <t>488</t>
        </is>
      </c>
      <c r="AI129" t="inlineStr">
        <is>
          <t>-2</t>
        </is>
      </c>
      <c r="AJ129" t="inlineStr">
        <is>
          <t>水仙賞(1勝クラス)</t>
        </is>
      </c>
      <c r="AK129" t="inlineStr">
        <is>
          <t>牡</t>
        </is>
      </c>
      <c r="AL129" t="inlineStr">
        <is>
          <t>3</t>
        </is>
      </c>
      <c r="AM129" t="n">
        <v>135.1</v>
      </c>
      <c r="AN129" t="n">
        <v>134.4</v>
      </c>
      <c r="AO129" t="n">
        <v>135.5</v>
      </c>
      <c r="AP129" t="n">
        <v>135.5</v>
      </c>
      <c r="AQ129" t="n">
        <v>35.8</v>
      </c>
      <c r="AR129" t="n">
        <v>35.2</v>
      </c>
      <c r="AS129" t="n">
        <v>1.9</v>
      </c>
      <c r="AT129" t="n">
        <v>2.6</v>
      </c>
      <c r="AU129" t="n">
        <v>1.5</v>
      </c>
      <c r="AV129" t="n">
        <v>1.5</v>
      </c>
      <c r="AW129" t="n">
        <v>-0.8</v>
      </c>
      <c r="AX129" t="n">
        <v>-0.2</v>
      </c>
      <c r="AY129" t="n">
        <v>42.6</v>
      </c>
      <c r="AZ129" t="n">
        <v>57.7</v>
      </c>
      <c r="BA129" t="n">
        <v>0.4</v>
      </c>
      <c r="BB129" t="n">
        <v>51.4</v>
      </c>
      <c r="BC129" t="inlineStr">
        <is>
          <t>2022104907</t>
        </is>
      </c>
      <c r="BD129" t="inlineStr">
        <is>
          <t>202506020109</t>
        </is>
      </c>
    </row>
    <row r="130">
      <c r="A130" s="9" t="inlineStr">
        <is>
          <t>8</t>
        </is>
      </c>
      <c r="B130" s="9" t="inlineStr">
        <is>
          <t>15</t>
        </is>
      </c>
      <c r="C130" t="inlineStr">
        <is>
          <t>〇</t>
        </is>
      </c>
      <c r="D130" t="inlineStr"/>
      <c r="E130" t="inlineStr">
        <is>
          <t>2025/02/09</t>
        </is>
      </c>
      <c r="F130" t="inlineStr">
        <is>
          <t>東京</t>
        </is>
      </c>
      <c r="G130" t="inlineStr">
        <is>
          <t>1</t>
        </is>
      </c>
      <c r="H130" t="inlineStr">
        <is>
          <t>4</t>
        </is>
      </c>
      <c r="I130" t="inlineStr">
        <is>
          <t>芝</t>
        </is>
      </c>
      <c r="J130" t="inlineStr">
        <is>
          <t>2400</t>
        </is>
      </c>
      <c r="K130" t="inlineStr">
        <is>
          <t>9</t>
        </is>
      </c>
      <c r="L130" t="inlineStr">
        <is>
          <t>良</t>
        </is>
      </c>
      <c r="M130" t="inlineStr">
        <is>
          <t>晴</t>
        </is>
      </c>
      <c r="N130" t="inlineStr">
        <is>
          <t>11</t>
        </is>
      </c>
      <c r="O130" t="inlineStr">
        <is>
          <t>6</t>
        </is>
      </c>
      <c r="P130" t="inlineStr">
        <is>
          <t>6</t>
        </is>
      </c>
      <c r="Q130" t="inlineStr">
        <is>
          <t>サトノパトリオット</t>
        </is>
      </c>
      <c r="R130" t="inlineStr">
        <is>
          <t>57</t>
        </is>
      </c>
      <c r="S130" t="inlineStr">
        <is>
          <t>北村宏司</t>
        </is>
      </c>
      <c r="T130" t="inlineStr"/>
      <c r="U130" t="inlineStr">
        <is>
          <t>2:28.3</t>
        </is>
      </c>
      <c r="V130" t="inlineStr">
        <is>
          <t>0.5</t>
        </is>
      </c>
      <c r="W130" t="inlineStr">
        <is>
          <t>3</t>
        </is>
      </c>
      <c r="X130" t="inlineStr">
        <is>
          <t>6.7</t>
        </is>
      </c>
      <c r="Y130" t="inlineStr">
        <is>
          <t>33.9</t>
        </is>
      </c>
      <c r="Z130" t="inlineStr">
        <is>
          <t>37.4</t>
        </is>
      </c>
      <c r="AA130" t="inlineStr">
        <is>
          <t>33.8</t>
        </is>
      </c>
      <c r="AB130" t="inlineStr">
        <is>
          <t>6-6-7-5</t>
        </is>
      </c>
      <c r="AC130" t="inlineStr">
        <is>
          <t>6</t>
        </is>
      </c>
      <c r="AD130" t="inlineStr">
        <is>
          <t>6</t>
        </is>
      </c>
      <c r="AE130" t="inlineStr">
        <is>
          <t>7</t>
        </is>
      </c>
      <c r="AF130" t="inlineStr">
        <is>
          <t>5</t>
        </is>
      </c>
      <c r="AG130" t="inlineStr">
        <is>
          <t>4</t>
        </is>
      </c>
      <c r="AH130" t="inlineStr">
        <is>
          <t>490</t>
        </is>
      </c>
      <c r="AI130" t="inlineStr">
        <is>
          <t>+4</t>
        </is>
      </c>
      <c r="AJ130" t="inlineStr">
        <is>
          <t>ゆりかもめ賞(1勝クラス)</t>
        </is>
      </c>
      <c r="AK130" t="inlineStr">
        <is>
          <t>牡</t>
        </is>
      </c>
      <c r="AL130" t="inlineStr">
        <is>
          <t>3</t>
        </is>
      </c>
      <c r="AM130" t="n">
        <v>146.3</v>
      </c>
      <c r="AN130" t="n">
        <v>146.1</v>
      </c>
      <c r="AO130" t="n">
        <v>146.9</v>
      </c>
      <c r="AP130" t="n">
        <v>146.9</v>
      </c>
      <c r="AQ130" t="n">
        <v>34.3</v>
      </c>
      <c r="AR130" t="n">
        <v>34</v>
      </c>
      <c r="AS130" t="n">
        <v>2</v>
      </c>
      <c r="AT130" t="n">
        <v>2.2</v>
      </c>
      <c r="AU130" t="n">
        <v>1.4</v>
      </c>
      <c r="AV130" t="n">
        <v>1.4</v>
      </c>
      <c r="AW130" t="n">
        <v>-0.4</v>
      </c>
      <c r="AX130" t="n">
        <v>-0.1</v>
      </c>
      <c r="AY130" t="n">
        <v>43.3</v>
      </c>
      <c r="AZ130" t="n">
        <v>59.4</v>
      </c>
      <c r="BA130" t="n">
        <v>0.5</v>
      </c>
      <c r="BB130" t="n">
        <v>55.2</v>
      </c>
      <c r="BC130" t="inlineStr">
        <is>
          <t>2022104907</t>
        </is>
      </c>
      <c r="BD130" t="inlineStr">
        <is>
          <t>202505010409</t>
        </is>
      </c>
    </row>
    <row r="131">
      <c r="A131" s="9" t="inlineStr">
        <is>
          <t>8</t>
        </is>
      </c>
      <c r="B131" s="9" t="inlineStr">
        <is>
          <t>15</t>
        </is>
      </c>
      <c r="C131" t="inlineStr">
        <is>
          <t>〇</t>
        </is>
      </c>
      <c r="D131" t="inlineStr"/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2000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9</t>
        </is>
      </c>
      <c r="O131" t="inlineStr">
        <is>
          <t>8</t>
        </is>
      </c>
      <c r="P131" t="inlineStr">
        <is>
          <t>9</t>
        </is>
      </c>
      <c r="Q131" t="inlineStr">
        <is>
          <t>サトノパトリオット</t>
        </is>
      </c>
      <c r="R131" t="inlineStr">
        <is>
          <t>56</t>
        </is>
      </c>
      <c r="S131" t="inlineStr">
        <is>
          <t>北村宏司</t>
        </is>
      </c>
      <c r="T131" t="inlineStr">
        <is>
          <t>木村哲也</t>
        </is>
      </c>
      <c r="U131" t="inlineStr">
        <is>
          <t>2:03.6</t>
        </is>
      </c>
      <c r="V131" t="inlineStr">
        <is>
          <t>-0.1</t>
        </is>
      </c>
      <c r="W131" t="inlineStr">
        <is>
          <t>3</t>
        </is>
      </c>
      <c r="X131" t="inlineStr">
        <is>
          <t>4.6</t>
        </is>
      </c>
      <c r="Y131" t="inlineStr">
        <is>
          <t>33.5</t>
        </is>
      </c>
      <c r="Z131" t="inlineStr">
        <is>
          <t>38.6</t>
        </is>
      </c>
      <c r="AA131" t="inlineStr">
        <is>
          <t>33.6</t>
        </is>
      </c>
      <c r="AB131" t="inlineStr">
        <is>
          <t>6-5-2</t>
        </is>
      </c>
      <c r="AC131" t="inlineStr">
        <is>
          <t>6</t>
        </is>
      </c>
      <c r="AD131" t="inlineStr">
        <is>
          <t>5</t>
        </is>
      </c>
      <c r="AE131" t="inlineStr">
        <is>
          <t>2</t>
        </is>
      </c>
      <c r="AF131" t="inlineStr"/>
      <c r="AG131" t="inlineStr">
        <is>
          <t>1</t>
        </is>
      </c>
      <c r="AH131" t="inlineStr">
        <is>
          <t>486</t>
        </is>
      </c>
      <c r="AI131" t="inlineStr">
        <is>
          <t>0</t>
        </is>
      </c>
      <c r="AJ131" t="inlineStr">
        <is>
          <t>2歳新馬</t>
        </is>
      </c>
      <c r="AK131" t="inlineStr">
        <is>
          <t>牡</t>
        </is>
      </c>
      <c r="AL131" t="inlineStr">
        <is>
          <t>2</t>
        </is>
      </c>
      <c r="AM131" t="n">
        <v>120.7</v>
      </c>
      <c r="AN131" t="n">
        <v>120.5</v>
      </c>
      <c r="AO131" t="n">
        <v>122</v>
      </c>
      <c r="AP131" t="n">
        <v>122</v>
      </c>
      <c r="AQ131" t="n">
        <v>33.8</v>
      </c>
      <c r="AR131" t="n">
        <v>33.6</v>
      </c>
      <c r="AS131" t="n">
        <v>2.9</v>
      </c>
      <c r="AT131" t="n">
        <v>3.1</v>
      </c>
      <c r="AU131" t="n">
        <v>1.6</v>
      </c>
      <c r="AV131" t="n">
        <v>1.6</v>
      </c>
      <c r="AW131" t="n">
        <v>-0.3</v>
      </c>
      <c r="AX131" t="n">
        <v>-0.1</v>
      </c>
      <c r="AY131" t="n">
        <v>38.1</v>
      </c>
      <c r="AZ131" t="n">
        <v>61.5</v>
      </c>
      <c r="BA131" t="n">
        <v>1.3</v>
      </c>
      <c r="BB131" t="n">
        <v>57.6</v>
      </c>
      <c r="BC131" t="inlineStr">
        <is>
          <t>2022104907</t>
        </is>
      </c>
      <c r="BD131" t="inlineStr">
        <is>
          <t>202405050605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〇</t>
        </is>
      </c>
      <c r="D132" t="inlineStr"/>
      <c r="E132" t="inlineStr">
        <is>
          <t>2025/10/12</t>
        </is>
      </c>
      <c r="F132" t="inlineStr">
        <is>
          <t>京都</t>
        </is>
      </c>
      <c r="G132" t="inlineStr">
        <is>
          <t>3</t>
        </is>
      </c>
      <c r="H132" t="inlineStr">
        <is>
          <t>4</t>
        </is>
      </c>
      <c r="I132" t="inlineStr">
        <is>
          <t>芝</t>
        </is>
      </c>
      <c r="J132" t="inlineStr">
        <is>
          <t>2400</t>
        </is>
      </c>
      <c r="K132" t="inlineStr">
        <is>
          <t>7</t>
        </is>
      </c>
      <c r="L132" t="inlineStr">
        <is>
          <t>良</t>
        </is>
      </c>
      <c r="M132" t="inlineStr">
        <is>
          <t>小雨</t>
        </is>
      </c>
      <c r="N132" t="inlineStr">
        <is>
          <t>13</t>
        </is>
      </c>
      <c r="O132" t="inlineStr">
        <is>
          <t>1</t>
        </is>
      </c>
      <c r="P132" t="inlineStr">
        <is>
          <t>1</t>
        </is>
      </c>
      <c r="Q132" t="inlineStr">
        <is>
          <t>サンセットビュー</t>
        </is>
      </c>
      <c r="R132" t="inlineStr">
        <is>
          <t>56</t>
        </is>
      </c>
      <c r="S132" t="inlineStr">
        <is>
          <t>田口貫太</t>
        </is>
      </c>
      <c r="T132" t="inlineStr"/>
      <c r="U132" t="inlineStr">
        <is>
          <t>2:27.0</t>
        </is>
      </c>
      <c r="V132" t="inlineStr">
        <is>
          <t>0.6</t>
        </is>
      </c>
      <c r="W132" t="inlineStr">
        <is>
          <t>7</t>
        </is>
      </c>
      <c r="X132" t="inlineStr">
        <is>
          <t>13.4</t>
        </is>
      </c>
      <c r="Y132" t="inlineStr">
        <is>
          <t>33.9</t>
        </is>
      </c>
      <c r="Z132" t="inlineStr">
        <is>
          <t>35.9</t>
        </is>
      </c>
      <c r="AA132" t="inlineStr">
        <is>
          <t>34.1</t>
        </is>
      </c>
      <c r="AB132" t="inlineStr">
        <is>
          <t>8-8-8-8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11</t>
        </is>
      </c>
      <c r="AH132" t="inlineStr">
        <is>
          <t>458</t>
        </is>
      </c>
      <c r="AI132" t="inlineStr">
        <is>
          <t>+2</t>
        </is>
      </c>
      <c r="AJ132" t="inlineStr">
        <is>
          <t>3歳以上1勝クラス</t>
        </is>
      </c>
      <c r="AK132" t="inlineStr">
        <is>
          <t>牝</t>
        </is>
      </c>
      <c r="AL132" t="inlineStr">
        <is>
          <t>4</t>
        </is>
      </c>
      <c r="AM132" t="n">
        <v>146.9</v>
      </c>
      <c r="AN132" t="n">
        <v>146.3</v>
      </c>
      <c r="AO132" t="n">
        <v>146.5</v>
      </c>
      <c r="AP132" t="n">
        <v>146.5</v>
      </c>
      <c r="AQ132" t="n">
        <v>35</v>
      </c>
      <c r="AR132" t="n">
        <v>34.5</v>
      </c>
      <c r="AS132" t="n">
        <v>0.1</v>
      </c>
      <c r="AT132" t="n">
        <v>0.7</v>
      </c>
      <c r="AU132" t="n">
        <v>0.5</v>
      </c>
      <c r="AV132" t="n">
        <v>0.5</v>
      </c>
      <c r="AW132" t="n">
        <v>-1.1</v>
      </c>
      <c r="AX132" t="n">
        <v>-0.6</v>
      </c>
      <c r="AY132" t="n">
        <v>51.1</v>
      </c>
      <c r="AZ132" t="n">
        <v>63.5</v>
      </c>
      <c r="BA132" t="n">
        <v>-0.4</v>
      </c>
      <c r="BB132" t="n">
        <v>52.9</v>
      </c>
      <c r="BC132" t="inlineStr">
        <is>
          <t>2021104103</t>
        </is>
      </c>
      <c r="BD132" t="inlineStr">
        <is>
          <t>202508030407</t>
        </is>
      </c>
    </row>
    <row r="133">
      <c r="A133" s="9" t="inlineStr">
        <is>
          <t>8</t>
        </is>
      </c>
      <c r="B133" s="9" t="inlineStr">
        <is>
          <t>16</t>
        </is>
      </c>
      <c r="C133" t="inlineStr">
        <is>
          <t>〇</t>
        </is>
      </c>
      <c r="D133" t="inlineStr"/>
      <c r="E133" t="inlineStr">
        <is>
          <t>2025/09/13</t>
        </is>
      </c>
      <c r="F133" t="inlineStr">
        <is>
          <t>阪神</t>
        </is>
      </c>
      <c r="G133" t="inlineStr">
        <is>
          <t>4</t>
        </is>
      </c>
      <c r="H133" t="inlineStr">
        <is>
          <t>3</t>
        </is>
      </c>
      <c r="I133" t="inlineStr">
        <is>
          <t>芝</t>
        </is>
      </c>
      <c r="J133" t="inlineStr">
        <is>
          <t>2400</t>
        </is>
      </c>
      <c r="K133" t="inlineStr">
        <is>
          <t>8</t>
        </is>
      </c>
      <c r="L133" t="inlineStr">
        <is>
          <t>良</t>
        </is>
      </c>
      <c r="M133" t="inlineStr">
        <is>
          <t>曇</t>
        </is>
      </c>
      <c r="N133" t="inlineStr">
        <is>
          <t>6</t>
        </is>
      </c>
      <c r="O133" t="inlineStr">
        <is>
          <t>1</t>
        </is>
      </c>
      <c r="P133" t="inlineStr">
        <is>
          <t>1</t>
        </is>
      </c>
      <c r="Q133" t="inlineStr">
        <is>
          <t>サンセットビュー</t>
        </is>
      </c>
      <c r="R133" t="inlineStr">
        <is>
          <t>56</t>
        </is>
      </c>
      <c r="S133" t="inlineStr">
        <is>
          <t>川田将雅</t>
        </is>
      </c>
      <c r="T133" t="inlineStr"/>
      <c r="U133" t="inlineStr">
        <is>
          <t>2:26.3</t>
        </is>
      </c>
      <c r="V133" t="inlineStr">
        <is>
          <t>0.6</t>
        </is>
      </c>
      <c r="W133" t="inlineStr">
        <is>
          <t>3</t>
        </is>
      </c>
      <c r="X133" t="inlineStr">
        <is>
          <t>4.7</t>
        </is>
      </c>
      <c r="Y133" t="inlineStr">
        <is>
          <t>35.1</t>
        </is>
      </c>
      <c r="Z133" t="inlineStr">
        <is>
          <t>38.3</t>
        </is>
      </c>
      <c r="AA133" t="inlineStr">
        <is>
          <t>34.5</t>
        </is>
      </c>
      <c r="AB133" t="inlineStr">
        <is>
          <t>4-3-1-1</t>
        </is>
      </c>
      <c r="AC133" t="inlineStr">
        <is>
          <t>4</t>
        </is>
      </c>
      <c r="AD133" t="inlineStr">
        <is>
          <t>3</t>
        </is>
      </c>
      <c r="AE133" t="inlineStr">
        <is>
          <t>1</t>
        </is>
      </c>
      <c r="AF133" t="inlineStr">
        <is>
          <t>1</t>
        </is>
      </c>
      <c r="AG133" t="inlineStr">
        <is>
          <t>4</t>
        </is>
      </c>
      <c r="AH133" t="inlineStr">
        <is>
          <t>456</t>
        </is>
      </c>
      <c r="AI133" t="inlineStr">
        <is>
          <t>-2</t>
        </is>
      </c>
      <c r="AJ133" t="inlineStr">
        <is>
          <t>生田特別(1勝クラス)</t>
        </is>
      </c>
      <c r="AK133" t="inlineStr">
        <is>
          <t>牝</t>
        </is>
      </c>
      <c r="AL133" t="inlineStr">
        <is>
          <t>4</t>
        </is>
      </c>
      <c r="AM133" t="n">
        <v>147.7</v>
      </c>
      <c r="AN133" t="n">
        <v>147.2</v>
      </c>
      <c r="AO133" t="n">
        <v>145.8</v>
      </c>
      <c r="AP133" t="n">
        <v>145.8</v>
      </c>
      <c r="AQ133" t="n">
        <v>35.1</v>
      </c>
      <c r="AR133" t="n">
        <v>34.8</v>
      </c>
      <c r="AS133" t="n">
        <v>-1.4</v>
      </c>
      <c r="AT133" t="n">
        <v>-0.9</v>
      </c>
      <c r="AU133" t="n">
        <v>0.5</v>
      </c>
      <c r="AV133" t="n">
        <v>0.5</v>
      </c>
      <c r="AW133" t="n">
        <v>-0</v>
      </c>
      <c r="AX133" t="n">
        <v>0.3</v>
      </c>
      <c r="AY133" t="n">
        <v>58.3</v>
      </c>
      <c r="AZ133" t="n">
        <v>50.9</v>
      </c>
      <c r="BA133" t="n">
        <v>-1.9</v>
      </c>
      <c r="BB133" t="n">
        <v>54.6</v>
      </c>
      <c r="BC133" t="inlineStr">
        <is>
          <t>2021104103</t>
        </is>
      </c>
      <c r="BD133" t="inlineStr">
        <is>
          <t>202509040308</t>
        </is>
      </c>
    </row>
    <row r="134">
      <c r="A134" s="9" t="inlineStr">
        <is>
          <t>8</t>
        </is>
      </c>
      <c r="B134" s="9" t="inlineStr">
        <is>
          <t>16</t>
        </is>
      </c>
      <c r="C134" t="inlineStr">
        <is>
          <t>〇</t>
        </is>
      </c>
      <c r="D134" t="inlineStr"/>
      <c r="E134" t="inlineStr">
        <is>
          <t>2025/08/02</t>
        </is>
      </c>
      <c r="F134" t="inlineStr">
        <is>
          <t>中京</t>
        </is>
      </c>
      <c r="G134" t="inlineStr">
        <is>
          <t>3</t>
        </is>
      </c>
      <c r="H134" t="inlineStr">
        <is>
          <t>3</t>
        </is>
      </c>
      <c r="I134" t="inlineStr">
        <is>
          <t>芝</t>
        </is>
      </c>
      <c r="J134" t="inlineStr">
        <is>
          <t>2000</t>
        </is>
      </c>
      <c r="K134" t="inlineStr">
        <is>
          <t>11</t>
        </is>
      </c>
      <c r="L134" t="inlineStr">
        <is>
          <t>良</t>
        </is>
      </c>
      <c r="M134" t="inlineStr">
        <is>
          <t>晴</t>
        </is>
      </c>
      <c r="N134" t="inlineStr">
        <is>
          <t>13</t>
        </is>
      </c>
      <c r="O134" t="inlineStr">
        <is>
          <t>4</t>
        </is>
      </c>
      <c r="P134" t="inlineStr">
        <is>
          <t>5</t>
        </is>
      </c>
      <c r="Q134" t="inlineStr">
        <is>
          <t>サンセットビュー</t>
        </is>
      </c>
      <c r="R134" t="inlineStr">
        <is>
          <t>56</t>
        </is>
      </c>
      <c r="S134" t="inlineStr">
        <is>
          <t>川田将雅</t>
        </is>
      </c>
      <c r="T134" t="inlineStr"/>
      <c r="U134" t="inlineStr">
        <is>
          <t>2:01.7</t>
        </is>
      </c>
      <c r="V134" t="inlineStr">
        <is>
          <t>0.6</t>
        </is>
      </c>
      <c r="W134" t="inlineStr">
        <is>
          <t>1</t>
        </is>
      </c>
      <c r="X134" t="inlineStr">
        <is>
          <t>4.0</t>
        </is>
      </c>
      <c r="Y134" t="inlineStr">
        <is>
          <t>34.8</t>
        </is>
      </c>
      <c r="Z134" t="inlineStr">
        <is>
          <t>37.8</t>
        </is>
      </c>
      <c r="AA134" t="inlineStr">
        <is>
          <t>34.4</t>
        </is>
      </c>
      <c r="AB134" t="inlineStr">
        <is>
          <t>6-6-6-4</t>
        </is>
      </c>
      <c r="AC134" t="inlineStr">
        <is>
          <t>6</t>
        </is>
      </c>
      <c r="AD134" t="inlineStr">
        <is>
          <t>6</t>
        </is>
      </c>
      <c r="AE134" t="inlineStr">
        <is>
          <t>6</t>
        </is>
      </c>
      <c r="AF134" t="inlineStr">
        <is>
          <t>4</t>
        </is>
      </c>
      <c r="AG134" t="inlineStr">
        <is>
          <t>7</t>
        </is>
      </c>
      <c r="AH134" t="inlineStr">
        <is>
          <t>458</t>
        </is>
      </c>
      <c r="AI134" t="inlineStr">
        <is>
          <t>+2</t>
        </is>
      </c>
      <c r="AJ134" t="inlineStr">
        <is>
          <t>3歳以上1勝クラス</t>
        </is>
      </c>
      <c r="AK134" t="inlineStr">
        <is>
          <t>牝</t>
        </is>
      </c>
      <c r="AL134" t="inlineStr">
        <is>
          <t>4</t>
        </is>
      </c>
      <c r="AM134" t="n">
        <v>121.7</v>
      </c>
      <c r="AN134" t="n">
        <v>121.3</v>
      </c>
      <c r="AO134" t="n">
        <v>121.3</v>
      </c>
      <c r="AP134" t="n">
        <v>121.3</v>
      </c>
      <c r="AQ134" t="n">
        <v>35</v>
      </c>
      <c r="AR134" t="n">
        <v>34.7</v>
      </c>
      <c r="AS134" t="n">
        <v>0</v>
      </c>
      <c r="AT134" t="n">
        <v>0.4</v>
      </c>
      <c r="AU134" t="n">
        <v>0.4</v>
      </c>
      <c r="AV134" t="n">
        <v>0.4</v>
      </c>
      <c r="AW134" t="n">
        <v>-0.2</v>
      </c>
      <c r="AX134" t="n">
        <v>0.1</v>
      </c>
      <c r="AY134" t="n">
        <v>52.5</v>
      </c>
      <c r="AZ134" t="n">
        <v>56.3</v>
      </c>
      <c r="BA134" t="n">
        <v>-0.4</v>
      </c>
      <c r="BB134" t="n">
        <v>54.3</v>
      </c>
      <c r="BC134" t="inlineStr">
        <is>
          <t>2021104103</t>
        </is>
      </c>
      <c r="BD134" t="inlineStr">
        <is>
          <t>202507030311</t>
        </is>
      </c>
    </row>
    <row r="135">
      <c r="A135" s="9" t="inlineStr">
        <is>
          <t>8</t>
        </is>
      </c>
      <c r="B135" s="9" t="inlineStr">
        <is>
          <t>16</t>
        </is>
      </c>
      <c r="C135" t="inlineStr">
        <is>
          <t>〇</t>
        </is>
      </c>
      <c r="D135" t="n">
        <v>9</v>
      </c>
      <c r="E135" t="inlineStr">
        <is>
          <t>2025/06/07</t>
        </is>
      </c>
      <c r="F135" t="inlineStr">
        <is>
          <t>東京</t>
        </is>
      </c>
      <c r="G135" t="inlineStr">
        <is>
          <t>3</t>
        </is>
      </c>
      <c r="H135" t="inlineStr">
        <is>
          <t>1</t>
        </is>
      </c>
      <c r="I135" t="inlineStr">
        <is>
          <t>芝</t>
        </is>
      </c>
      <c r="J135" t="inlineStr">
        <is>
          <t>2400</t>
        </is>
      </c>
      <c r="K135" t="inlineStr">
        <is>
          <t>9</t>
        </is>
      </c>
      <c r="L135" t="inlineStr">
        <is>
          <t>良</t>
        </is>
      </c>
      <c r="M135" t="inlineStr">
        <is>
          <t>晴</t>
        </is>
      </c>
      <c r="N135" t="inlineStr">
        <is>
          <t>12</t>
        </is>
      </c>
      <c r="O135" t="inlineStr">
        <is>
          <t>6</t>
        </is>
      </c>
      <c r="P135" t="inlineStr">
        <is>
          <t>8</t>
        </is>
      </c>
      <c r="Q135" t="inlineStr">
        <is>
          <t>サンセットビュー</t>
        </is>
      </c>
      <c r="R135" t="inlineStr">
        <is>
          <t>56</t>
        </is>
      </c>
      <c r="S135" t="inlineStr">
        <is>
          <t>レーン</t>
        </is>
      </c>
      <c r="T135" t="inlineStr"/>
      <c r="U135" t="inlineStr">
        <is>
          <t>2:25.4</t>
        </is>
      </c>
      <c r="V135" t="inlineStr">
        <is>
          <t>1.1</t>
        </is>
      </c>
      <c r="W135" t="inlineStr">
        <is>
          <t>3</t>
        </is>
      </c>
      <c r="X135" t="inlineStr">
        <is>
          <t>6.6</t>
        </is>
      </c>
      <c r="Y135" t="inlineStr">
        <is>
          <t>35.1</t>
        </is>
      </c>
      <c r="Z135" t="inlineStr">
        <is>
          <t>36.8</t>
        </is>
      </c>
      <c r="AA135" t="inlineStr">
        <is>
          <t>34.3</t>
        </is>
      </c>
      <c r="AB135" t="inlineStr">
        <is>
          <t>3-4-3-3</t>
        </is>
      </c>
      <c r="AC135" t="inlineStr">
        <is>
          <t>3</t>
        </is>
      </c>
      <c r="AD135" t="inlineStr">
        <is>
          <t>4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456</t>
        </is>
      </c>
      <c r="AI135" t="inlineStr">
        <is>
          <t>-4</t>
        </is>
      </c>
      <c r="AJ135" t="inlineStr">
        <is>
          <t>稲城特別(1勝クラス)</t>
        </is>
      </c>
      <c r="AK135" t="inlineStr">
        <is>
          <t>牝</t>
        </is>
      </c>
      <c r="AL135" t="inlineStr">
        <is>
          <t>4</t>
        </is>
      </c>
      <c r="AM135" t="n">
        <v>146.3</v>
      </c>
      <c r="AN135" t="n">
        <v>146.1</v>
      </c>
      <c r="AO135" t="n">
        <v>144.9</v>
      </c>
      <c r="AP135" t="n">
        <v>144.9</v>
      </c>
      <c r="AQ135" t="n">
        <v>34.6</v>
      </c>
      <c r="AR135" t="n">
        <v>34.5</v>
      </c>
      <c r="AS135" t="n">
        <v>-0.9</v>
      </c>
      <c r="AT135" t="n">
        <v>-0.7</v>
      </c>
      <c r="AU135" t="n">
        <v>0.5</v>
      </c>
      <c r="AV135" t="n">
        <v>0.5</v>
      </c>
      <c r="AW135" t="n">
        <v>0.5</v>
      </c>
      <c r="AX135" t="n">
        <v>0.6</v>
      </c>
      <c r="AY135" t="n">
        <v>57.3</v>
      </c>
      <c r="AZ135" t="n">
        <v>50.9</v>
      </c>
      <c r="BA135" t="n">
        <v>-1.4</v>
      </c>
      <c r="BB135" t="n">
        <v>52.4</v>
      </c>
      <c r="BC135" t="inlineStr">
        <is>
          <t>2021104103</t>
        </is>
      </c>
      <c r="BD135" t="inlineStr">
        <is>
          <t>202505030109</t>
        </is>
      </c>
    </row>
    <row r="136">
      <c r="A136" s="9" t="inlineStr">
        <is>
          <t>8</t>
        </is>
      </c>
      <c r="B136" s="9" t="inlineStr">
        <is>
          <t>16</t>
        </is>
      </c>
      <c r="C136" t="inlineStr">
        <is>
          <t>〇</t>
        </is>
      </c>
      <c r="D136" t="n">
        <v>8</v>
      </c>
      <c r="E136" t="inlineStr">
        <is>
          <t>2025/05/25</t>
        </is>
      </c>
      <c r="F136" t="inlineStr">
        <is>
          <t>東京</t>
        </is>
      </c>
      <c r="G136" t="inlineStr">
        <is>
          <t>2</t>
        </is>
      </c>
      <c r="H136" t="inlineStr">
        <is>
          <t>10</t>
        </is>
      </c>
      <c r="I136" t="inlineStr">
        <is>
          <t>芝</t>
        </is>
      </c>
      <c r="J136" t="inlineStr">
        <is>
          <t>2400</t>
        </is>
      </c>
      <c r="K136" t="inlineStr">
        <is>
          <t>7</t>
        </is>
      </c>
      <c r="L136" t="inlineStr">
        <is>
          <t>稍</t>
        </is>
      </c>
      <c r="M136" t="inlineStr">
        <is>
          <t>曇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サンセットビュー</t>
        </is>
      </c>
      <c r="R136" t="inlineStr">
        <is>
          <t>56</t>
        </is>
      </c>
      <c r="S136" t="inlineStr">
        <is>
          <t>レーン</t>
        </is>
      </c>
      <c r="T136" t="inlineStr"/>
      <c r="U136" t="inlineStr">
        <is>
          <t>2:29.5</t>
        </is>
      </c>
      <c r="V136" t="inlineStr">
        <is>
          <t>0.0</t>
        </is>
      </c>
      <c r="W136" t="inlineStr">
        <is>
          <t>1</t>
        </is>
      </c>
      <c r="X136" t="inlineStr">
        <is>
          <t>2.6</t>
        </is>
      </c>
      <c r="Y136" t="inlineStr">
        <is>
          <t>33.7</t>
        </is>
      </c>
      <c r="Z136" t="inlineStr">
        <is>
          <t>38.8</t>
        </is>
      </c>
      <c r="AA136" t="inlineStr">
        <is>
          <t>34.2</t>
        </is>
      </c>
      <c r="AB136" t="inlineStr">
        <is>
          <t>5-5-5-5</t>
        </is>
      </c>
      <c r="AC136" t="inlineStr">
        <is>
          <t>5</t>
        </is>
      </c>
      <c r="AD136" t="inlineStr">
        <is>
          <t>5</t>
        </is>
      </c>
      <c r="AE136" t="inlineStr">
        <is>
          <t>5</t>
        </is>
      </c>
      <c r="AF136" t="inlineStr">
        <is>
          <t>5</t>
        </is>
      </c>
      <c r="AG136" t="inlineStr">
        <is>
          <t>2</t>
        </is>
      </c>
      <c r="AH136" t="inlineStr">
        <is>
          <t>460</t>
        </is>
      </c>
      <c r="AI136" t="inlineStr">
        <is>
          <t>+4</t>
        </is>
      </c>
      <c r="AJ136" t="inlineStr">
        <is>
          <t>4歳以上1勝クラス</t>
        </is>
      </c>
      <c r="AK136" t="inlineStr">
        <is>
          <t>牝</t>
        </is>
      </c>
      <c r="AL136" t="inlineStr">
        <is>
          <t>4</t>
        </is>
      </c>
      <c r="AM136" t="n">
        <v>146.3</v>
      </c>
      <c r="AN136" t="n">
        <v>147.6</v>
      </c>
      <c r="AO136" t="n">
        <v>147.6</v>
      </c>
      <c r="AP136" t="n">
        <v>149.5</v>
      </c>
      <c r="AQ136" t="n">
        <v>34.3</v>
      </c>
      <c r="AR136" t="n">
        <v>34.2</v>
      </c>
      <c r="AS136" t="n">
        <v>3.2</v>
      </c>
      <c r="AT136" t="n">
        <v>1.9</v>
      </c>
      <c r="AU136" t="n">
        <v>1.8</v>
      </c>
      <c r="AV136" t="n">
        <v>-0</v>
      </c>
      <c r="AW136" t="n">
        <v>-0.6</v>
      </c>
      <c r="AX136" t="n">
        <v>-0.5</v>
      </c>
      <c r="AY136" t="n">
        <v>46</v>
      </c>
      <c r="AZ136" t="n">
        <v>63.4</v>
      </c>
      <c r="BA136" t="n">
        <v>1.3</v>
      </c>
      <c r="BB136" t="n">
        <v>57.6</v>
      </c>
      <c r="BC136" t="inlineStr">
        <is>
          <t>2021104103</t>
        </is>
      </c>
      <c r="BD136" t="inlineStr">
        <is>
          <t>202505021007</t>
        </is>
      </c>
    </row>
    <row r="137">
      <c r="A137" s="9" t="inlineStr">
        <is>
          <t>8</t>
        </is>
      </c>
      <c r="B137" s="9" t="inlineStr">
        <is>
          <t>16</t>
        </is>
      </c>
      <c r="C137" t="inlineStr">
        <is>
          <t>〇</t>
        </is>
      </c>
      <c r="D137" t="n">
        <v>19</v>
      </c>
      <c r="E137" t="inlineStr">
        <is>
          <t>2025/03/30</t>
        </is>
      </c>
      <c r="F137" t="inlineStr">
        <is>
          <t>中京</t>
        </is>
      </c>
      <c r="G137" t="inlineStr">
        <is>
          <t>2</t>
        </is>
      </c>
      <c r="H137" t="inlineStr">
        <is>
          <t>6</t>
        </is>
      </c>
      <c r="I137" t="inlineStr">
        <is>
          <t>芝</t>
        </is>
      </c>
      <c r="J137" t="inlineStr">
        <is>
          <t>2200</t>
        </is>
      </c>
      <c r="K137" t="inlineStr">
        <is>
          <t>6</t>
        </is>
      </c>
      <c r="L137" t="inlineStr">
        <is>
          <t>良</t>
        </is>
      </c>
      <c r="M137" t="inlineStr">
        <is>
          <t>晴</t>
        </is>
      </c>
      <c r="N137" t="inlineStr">
        <is>
          <t>11</t>
        </is>
      </c>
      <c r="O137" t="inlineStr">
        <is>
          <t>7</t>
        </is>
      </c>
      <c r="P137" t="inlineStr">
        <is>
          <t>10</t>
        </is>
      </c>
      <c r="Q137" t="inlineStr">
        <is>
          <t>サンセットビュー</t>
        </is>
      </c>
      <c r="R137" t="inlineStr">
        <is>
          <t>55</t>
        </is>
      </c>
      <c r="S137" t="inlineStr">
        <is>
          <t>川田将雅</t>
        </is>
      </c>
      <c r="T137" t="inlineStr"/>
      <c r="U137" t="inlineStr">
        <is>
          <t>2:15.8</t>
        </is>
      </c>
      <c r="V137" t="inlineStr">
        <is>
          <t>0.5</t>
        </is>
      </c>
      <c r="W137" t="inlineStr">
        <is>
          <t>1</t>
        </is>
      </c>
      <c r="X137" t="inlineStr">
        <is>
          <t>2.2</t>
        </is>
      </c>
      <c r="Y137" t="inlineStr">
        <is>
          <t>35.0</t>
        </is>
      </c>
      <c r="Z137" t="inlineStr">
        <is>
          <t>36.1</t>
        </is>
      </c>
      <c r="AA137" t="inlineStr">
        <is>
          <t>34.8</t>
        </is>
      </c>
      <c r="AB137" t="inlineStr">
        <is>
          <t>4-3-3-3</t>
        </is>
      </c>
      <c r="AC137" t="inlineStr">
        <is>
          <t>4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4</t>
        </is>
      </c>
      <c r="AH137" t="inlineStr">
        <is>
          <t>456</t>
        </is>
      </c>
      <c r="AI137" t="inlineStr">
        <is>
          <t>-4</t>
        </is>
      </c>
      <c r="AJ137" t="inlineStr">
        <is>
          <t>4歳以上1勝クラス</t>
        </is>
      </c>
      <c r="AK137" t="inlineStr">
        <is>
          <t>牝</t>
        </is>
      </c>
      <c r="AL137" t="inlineStr">
        <is>
          <t>4</t>
        </is>
      </c>
      <c r="AM137" t="n">
        <v>134.4</v>
      </c>
      <c r="AN137" t="n">
        <v>133.6</v>
      </c>
      <c r="AO137" t="n">
        <v>134.6</v>
      </c>
      <c r="AP137" t="n">
        <v>134.7</v>
      </c>
      <c r="AQ137" t="n">
        <v>35.4</v>
      </c>
      <c r="AR137" t="n">
        <v>34.6</v>
      </c>
      <c r="AS137" t="n">
        <v>1.4</v>
      </c>
      <c r="AT137" t="n">
        <v>2.2</v>
      </c>
      <c r="AU137" t="n">
        <v>1.2</v>
      </c>
      <c r="AV137" t="n">
        <v>1.1</v>
      </c>
      <c r="AW137" t="n">
        <v>-0.4</v>
      </c>
      <c r="AX137" t="n">
        <v>0.4</v>
      </c>
      <c r="AY137" t="n">
        <v>44.3</v>
      </c>
      <c r="AZ137" t="n">
        <v>56.4</v>
      </c>
      <c r="BA137" t="n">
        <v>0.2</v>
      </c>
      <c r="BB137" t="n">
        <v>51.6</v>
      </c>
      <c r="BC137" t="inlineStr">
        <is>
          <t>2021104103</t>
        </is>
      </c>
      <c r="BD137" t="inlineStr">
        <is>
          <t>202507020606</t>
        </is>
      </c>
    </row>
    <row r="138">
      <c r="A138" s="9" t="inlineStr">
        <is>
          <t>8</t>
        </is>
      </c>
      <c r="B138" s="9" t="inlineStr">
        <is>
          <t>16</t>
        </is>
      </c>
      <c r="C138" t="inlineStr">
        <is>
          <t>〇</t>
        </is>
      </c>
      <c r="D138" t="inlineStr"/>
      <c r="E138" t="inlineStr">
        <is>
          <t>2025/03/15</t>
        </is>
      </c>
      <c r="F138" t="inlineStr">
        <is>
          <t>中京</t>
        </is>
      </c>
      <c r="G138" t="inlineStr">
        <is>
          <t>2</t>
        </is>
      </c>
      <c r="H138" t="inlineStr">
        <is>
          <t>1</t>
        </is>
      </c>
      <c r="I138" t="inlineStr">
        <is>
          <t>芝</t>
        </is>
      </c>
      <c r="J138" t="inlineStr">
        <is>
          <t>2200</t>
        </is>
      </c>
      <c r="K138" t="inlineStr">
        <is>
          <t>8</t>
        </is>
      </c>
      <c r="L138" t="inlineStr">
        <is>
          <t>良</t>
        </is>
      </c>
      <c r="M138" t="inlineStr">
        <is>
          <t>曇</t>
        </is>
      </c>
      <c r="N138" t="inlineStr">
        <is>
          <t>18</t>
        </is>
      </c>
      <c r="O138" t="inlineStr">
        <is>
          <t>2</t>
        </is>
      </c>
      <c r="P138" t="inlineStr">
        <is>
          <t>4</t>
        </is>
      </c>
      <c r="Q138" t="inlineStr">
        <is>
          <t>サンセットビュー</t>
        </is>
      </c>
      <c r="R138" t="inlineStr">
        <is>
          <t>55</t>
        </is>
      </c>
      <c r="S138" t="inlineStr">
        <is>
          <t>鮫島克駿</t>
        </is>
      </c>
      <c r="T138" t="inlineStr"/>
      <c r="U138" t="inlineStr">
        <is>
          <t>2:15.4</t>
        </is>
      </c>
      <c r="V138" t="inlineStr">
        <is>
          <t>0.3</t>
        </is>
      </c>
      <c r="W138" t="inlineStr">
        <is>
          <t>1</t>
        </is>
      </c>
      <c r="X138" t="inlineStr">
        <is>
          <t>2.8</t>
        </is>
      </c>
      <c r="Y138" t="inlineStr">
        <is>
          <t>34.6</t>
        </is>
      </c>
      <c r="Z138" t="inlineStr">
        <is>
          <t>36.3</t>
        </is>
      </c>
      <c r="AA138" t="inlineStr">
        <is>
          <t>35.2</t>
        </is>
      </c>
      <c r="AB138" t="inlineStr">
        <is>
          <t>9-9-12-12</t>
        </is>
      </c>
      <c r="AC138" t="inlineStr">
        <is>
          <t>9</t>
        </is>
      </c>
      <c r="AD138" t="inlineStr">
        <is>
          <t>9</t>
        </is>
      </c>
      <c r="AE138" t="inlineStr">
        <is>
          <t>12</t>
        </is>
      </c>
      <c r="AF138" t="inlineStr">
        <is>
          <t>12</t>
        </is>
      </c>
      <c r="AG138" t="inlineStr">
        <is>
          <t>5</t>
        </is>
      </c>
      <c r="AH138" t="inlineStr">
        <is>
          <t>460</t>
        </is>
      </c>
      <c r="AI138" t="inlineStr">
        <is>
          <t>0</t>
        </is>
      </c>
      <c r="AJ138" t="inlineStr">
        <is>
          <t>4歳以上1勝クラス</t>
        </is>
      </c>
      <c r="AK138" t="inlineStr">
        <is>
          <t>牝</t>
        </is>
      </c>
      <c r="AL138" t="inlineStr">
        <is>
          <t>4</t>
        </is>
      </c>
      <c r="AM138" t="n">
        <v>134.4</v>
      </c>
      <c r="AN138" t="n">
        <v>133.6</v>
      </c>
      <c r="AO138" t="n">
        <v>135.8</v>
      </c>
      <c r="AP138" t="n">
        <v>135.2</v>
      </c>
      <c r="AQ138" t="n">
        <v>35.4</v>
      </c>
      <c r="AR138" t="n">
        <v>34.6</v>
      </c>
      <c r="AS138" t="n">
        <v>1</v>
      </c>
      <c r="AT138" t="n">
        <v>1.8</v>
      </c>
      <c r="AU138" t="n">
        <v>-0.4</v>
      </c>
      <c r="AV138" t="n">
        <v>0.2</v>
      </c>
      <c r="AW138" t="n">
        <v>-0.8</v>
      </c>
      <c r="AX138" t="n">
        <v>0</v>
      </c>
      <c r="AY138" t="n">
        <v>46.2</v>
      </c>
      <c r="AZ138" t="n">
        <v>58.9</v>
      </c>
      <c r="BA138" t="n">
        <v>1.4</v>
      </c>
      <c r="BB138" t="n">
        <v>52.5</v>
      </c>
      <c r="BC138" t="inlineStr">
        <is>
          <t>2021104103</t>
        </is>
      </c>
      <c r="BD138" t="inlineStr">
        <is>
          <t>202507020108</t>
        </is>
      </c>
    </row>
    <row r="139">
      <c r="A139" s="9" t="inlineStr">
        <is>
          <t>8</t>
        </is>
      </c>
      <c r="B139" s="9" t="inlineStr">
        <is>
          <t>16</t>
        </is>
      </c>
      <c r="C139" t="inlineStr">
        <is>
          <t>〇</t>
        </is>
      </c>
      <c r="D139" t="n">
        <v>7</v>
      </c>
      <c r="E139" t="inlineStr">
        <is>
          <t>2025/02/16</t>
        </is>
      </c>
      <c r="F139" t="inlineStr">
        <is>
          <t>東京</t>
        </is>
      </c>
      <c r="G139" t="inlineStr">
        <is>
          <t>1</t>
        </is>
      </c>
      <c r="H139" t="inlineStr">
        <is>
          <t>6</t>
        </is>
      </c>
      <c r="I139" t="inlineStr">
        <is>
          <t>芝</t>
        </is>
      </c>
      <c r="J139" t="inlineStr">
        <is>
          <t>2400</t>
        </is>
      </c>
      <c r="K139" t="inlineStr">
        <is>
          <t>6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5</t>
        </is>
      </c>
      <c r="P139" t="inlineStr">
        <is>
          <t>10</t>
        </is>
      </c>
      <c r="Q139" t="inlineStr">
        <is>
          <t>サンセットビュー</t>
        </is>
      </c>
      <c r="R139" t="inlineStr">
        <is>
          <t>55</t>
        </is>
      </c>
      <c r="S139" t="inlineStr">
        <is>
          <t>三浦皇成</t>
        </is>
      </c>
      <c r="T139" t="inlineStr"/>
      <c r="U139" t="inlineStr">
        <is>
          <t>2:27.2</t>
        </is>
      </c>
      <c r="V139" t="inlineStr">
        <is>
          <t>0.2</t>
        </is>
      </c>
      <c r="W139" t="inlineStr">
        <is>
          <t>4</t>
        </is>
      </c>
      <c r="X139" t="inlineStr">
        <is>
          <t>6.9</t>
        </is>
      </c>
      <c r="Y139" t="inlineStr">
        <is>
          <t>33.9</t>
        </is>
      </c>
      <c r="Z139" t="inlineStr">
        <is>
          <t>37.6</t>
        </is>
      </c>
      <c r="AA139" t="inlineStr">
        <is>
          <t>34.2</t>
        </is>
      </c>
      <c r="AB139" t="inlineStr">
        <is>
          <t>7-8-8-8</t>
        </is>
      </c>
      <c r="AC139" t="inlineStr">
        <is>
          <t>7</t>
        </is>
      </c>
      <c r="AD139" t="inlineStr">
        <is>
          <t>8</t>
        </is>
      </c>
      <c r="AE139" t="inlineStr">
        <is>
          <t>8</t>
        </is>
      </c>
      <c r="AF139" t="inlineStr">
        <is>
          <t>8</t>
        </is>
      </c>
      <c r="AG139" t="inlineStr">
        <is>
          <t>3</t>
        </is>
      </c>
      <c r="AH139" t="inlineStr">
        <is>
          <t>460</t>
        </is>
      </c>
      <c r="AI139" t="inlineStr">
        <is>
          <t>0</t>
        </is>
      </c>
      <c r="AJ139" t="inlineStr">
        <is>
          <t>4歳以上1勝クラス</t>
        </is>
      </c>
      <c r="AK139" t="inlineStr">
        <is>
          <t>牝</t>
        </is>
      </c>
      <c r="AL139" t="inlineStr">
        <is>
          <t>4</t>
        </is>
      </c>
      <c r="AM139" t="n">
        <v>146.3</v>
      </c>
      <c r="AN139" t="n">
        <v>146.1</v>
      </c>
      <c r="AO139" t="n">
        <v>146.2</v>
      </c>
      <c r="AP139" t="n">
        <v>146.2</v>
      </c>
      <c r="AQ139" t="n">
        <v>34.4</v>
      </c>
      <c r="AR139" t="n">
        <v>34.2</v>
      </c>
      <c r="AS139" t="n">
        <v>0.9</v>
      </c>
      <c r="AT139" t="n">
        <v>1.1</v>
      </c>
      <c r="AU139" t="n">
        <v>1</v>
      </c>
      <c r="AV139" t="n">
        <v>1</v>
      </c>
      <c r="AW139" t="n">
        <v>-0.5</v>
      </c>
      <c r="AX139" t="n">
        <v>-0.3</v>
      </c>
      <c r="AY139" t="n">
        <v>48.6</v>
      </c>
      <c r="AZ139" t="n">
        <v>59.4</v>
      </c>
      <c r="BA139" t="n">
        <v>-0.2</v>
      </c>
      <c r="BB139" t="n">
        <v>55.5</v>
      </c>
      <c r="BC139" t="inlineStr">
        <is>
          <t>2021104103</t>
        </is>
      </c>
      <c r="BD139" t="inlineStr">
        <is>
          <t>202505010606</t>
        </is>
      </c>
    </row>
    <row r="140">
      <c r="A140" s="9" t="inlineStr">
        <is>
          <t>8</t>
        </is>
      </c>
      <c r="B140" s="9" t="inlineStr">
        <is>
          <t>16</t>
        </is>
      </c>
      <c r="C140" t="inlineStr">
        <is>
          <t>〇</t>
        </is>
      </c>
      <c r="D140" t="inlineStr"/>
      <c r="E140" t="inlineStr">
        <is>
          <t>2024/11/17</t>
        </is>
      </c>
      <c r="F140" t="inlineStr">
        <is>
          <t>東京</t>
        </is>
      </c>
      <c r="G140" t="inlineStr">
        <is>
          <t>5</t>
        </is>
      </c>
      <c r="H140" t="inlineStr">
        <is>
          <t>6</t>
        </is>
      </c>
      <c r="I140" t="inlineStr">
        <is>
          <t>ダート</t>
        </is>
      </c>
      <c r="J140" t="inlineStr">
        <is>
          <t>2100</t>
        </is>
      </c>
      <c r="K140" t="inlineStr">
        <is>
          <t>6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inlineStr">
        <is>
          <t>7</t>
        </is>
      </c>
      <c r="P140" t="inlineStr">
        <is>
          <t>14</t>
        </is>
      </c>
      <c r="Q140" t="inlineStr">
        <is>
          <t>サンセットビュー</t>
        </is>
      </c>
      <c r="R140" t="inlineStr">
        <is>
          <t>54</t>
        </is>
      </c>
      <c r="S140" t="inlineStr">
        <is>
          <t>三浦皇成</t>
        </is>
      </c>
      <c r="T140" t="inlineStr">
        <is>
          <t>新谷功一</t>
        </is>
      </c>
      <c r="U140" t="inlineStr">
        <is>
          <t>2:12.6</t>
        </is>
      </c>
      <c r="V140" t="inlineStr">
        <is>
          <t>1.7</t>
        </is>
      </c>
      <c r="W140" t="inlineStr">
        <is>
          <t>2</t>
        </is>
      </c>
      <c r="X140" t="inlineStr">
        <is>
          <t>4.1</t>
        </is>
      </c>
      <c r="Y140" t="inlineStr">
        <is>
          <t>38.5</t>
        </is>
      </c>
      <c r="Z140" t="inlineStr">
        <is>
          <t>30.1</t>
        </is>
      </c>
      <c r="AA140" t="inlineStr">
        <is>
          <t>37.7</t>
        </is>
      </c>
      <c r="AB140" t="inlineStr">
        <is>
          <t>6-7-7-7</t>
        </is>
      </c>
      <c r="AC140" t="inlineStr">
        <is>
          <t>6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6</t>
        </is>
      </c>
      <c r="AH140" t="inlineStr">
        <is>
          <t>460</t>
        </is>
      </c>
      <c r="AI140" t="inlineStr">
        <is>
          <t>+6</t>
        </is>
      </c>
      <c r="AJ140" t="inlineStr">
        <is>
          <t>3歳以上1勝クラス</t>
        </is>
      </c>
      <c r="AK140" t="inlineStr">
        <is>
          <t>牝</t>
        </is>
      </c>
      <c r="AL140" t="inlineStr">
        <is>
          <t>3</t>
        </is>
      </c>
      <c r="AM140" t="n">
        <v>132.1</v>
      </c>
      <c r="AN140" t="n">
        <v>132.7</v>
      </c>
      <c r="AO140" t="n">
        <v>131.5</v>
      </c>
      <c r="AP140" t="n">
        <v>131.5</v>
      </c>
      <c r="AQ140" t="n">
        <v>37.2</v>
      </c>
      <c r="AR140" t="n">
        <v>37.5</v>
      </c>
      <c r="AS140" t="n">
        <v>0.5</v>
      </c>
      <c r="AT140" t="n">
        <v>-0.1</v>
      </c>
      <c r="AU140" t="n">
        <v>1.1</v>
      </c>
      <c r="AV140" t="n">
        <v>1.1</v>
      </c>
      <c r="AW140" t="n">
        <v>1.3</v>
      </c>
      <c r="AX140" t="n">
        <v>1</v>
      </c>
      <c r="AY140" t="n">
        <v>56.2</v>
      </c>
      <c r="AZ140" t="n">
        <v>51.3</v>
      </c>
      <c r="BA140" t="n">
        <v>-0.6</v>
      </c>
      <c r="BB140" t="n">
        <v>39.1</v>
      </c>
      <c r="BC140" t="inlineStr">
        <is>
          <t>2021104103</t>
        </is>
      </c>
      <c r="BD140" t="inlineStr">
        <is>
          <t>202405050606</t>
        </is>
      </c>
    </row>
    <row r="141">
      <c r="A141" s="9" t="inlineStr">
        <is>
          <t>8</t>
        </is>
      </c>
      <c r="B141" s="9" t="inlineStr">
        <is>
          <t>16</t>
        </is>
      </c>
      <c r="C141" t="inlineStr">
        <is>
          <t>〇</t>
        </is>
      </c>
      <c r="D141" t="inlineStr"/>
      <c r="E141" t="inlineStr">
        <is>
          <t>2024/10/26</t>
        </is>
      </c>
      <c r="F141" t="inlineStr">
        <is>
          <t>東京</t>
        </is>
      </c>
      <c r="G141" t="inlineStr">
        <is>
          <t>4</t>
        </is>
      </c>
      <c r="H141" t="inlineStr">
        <is>
          <t>7</t>
        </is>
      </c>
      <c r="I141" t="inlineStr">
        <is>
          <t>芝</t>
        </is>
      </c>
      <c r="J141" t="inlineStr">
        <is>
          <t>2000</t>
        </is>
      </c>
      <c r="K141" t="inlineStr">
        <is>
          <t>8</t>
        </is>
      </c>
      <c r="L141" t="inlineStr">
        <is>
          <t>良</t>
        </is>
      </c>
      <c r="M141" t="inlineStr">
        <is>
          <t>曇</t>
        </is>
      </c>
      <c r="N141" t="inlineStr">
        <is>
          <t>10</t>
        </is>
      </c>
      <c r="O141" t="inlineStr">
        <is>
          <t>2</t>
        </is>
      </c>
      <c r="P141" t="inlineStr">
        <is>
          <t>2</t>
        </is>
      </c>
      <c r="Q141" t="inlineStr">
        <is>
          <t>サンセットビュー</t>
        </is>
      </c>
      <c r="R141" t="inlineStr">
        <is>
          <t>54</t>
        </is>
      </c>
      <c r="S141" t="inlineStr">
        <is>
          <t>ルメール</t>
        </is>
      </c>
      <c r="T141" t="inlineStr">
        <is>
          <t>新谷功一</t>
        </is>
      </c>
      <c r="U141" t="inlineStr">
        <is>
          <t>1:59.2</t>
        </is>
      </c>
      <c r="V141" t="inlineStr">
        <is>
          <t>0.6</t>
        </is>
      </c>
      <c r="W141" t="inlineStr">
        <is>
          <t>1</t>
        </is>
      </c>
      <c r="X141" t="inlineStr">
        <is>
          <t>2.4</t>
        </is>
      </c>
      <c r="Y141" t="inlineStr">
        <is>
          <t>33.8</t>
        </is>
      </c>
      <c r="Z141" t="inlineStr">
        <is>
          <t>35.6</t>
        </is>
      </c>
      <c r="AA141" t="inlineStr">
        <is>
          <t>34.2</t>
        </is>
      </c>
      <c r="AB141" t="inlineStr">
        <is>
          <t>8-8-8</t>
        </is>
      </c>
      <c r="AC141" t="inlineStr">
        <is>
          <t>8</t>
        </is>
      </c>
      <c r="AD141" t="inlineStr">
        <is>
          <t>8</t>
        </is>
      </c>
      <c r="AE141" t="inlineStr">
        <is>
          <t>8</t>
        </is>
      </c>
      <c r="AF141" t="inlineStr"/>
      <c r="AG141" t="inlineStr">
        <is>
          <t>4</t>
        </is>
      </c>
      <c r="AH141" t="inlineStr">
        <is>
          <t>454</t>
        </is>
      </c>
      <c r="AI141" t="inlineStr">
        <is>
          <t>-4</t>
        </is>
      </c>
      <c r="AJ141" t="inlineStr">
        <is>
          <t>3歳以上1勝クラス</t>
        </is>
      </c>
      <c r="AK141" t="inlineStr">
        <is>
          <t>牝</t>
        </is>
      </c>
      <c r="AL141" t="inlineStr">
        <is>
          <t>3</t>
        </is>
      </c>
      <c r="AM141" t="n">
        <v>120.7</v>
      </c>
      <c r="AN141" t="n">
        <v>120.5</v>
      </c>
      <c r="AO141" t="n">
        <v>120.9</v>
      </c>
      <c r="AP141" t="n">
        <v>120.9</v>
      </c>
      <c r="AQ141" t="n">
        <v>34.4</v>
      </c>
      <c r="AR141" t="n">
        <v>34.3</v>
      </c>
      <c r="AS141" t="n">
        <v>-1.5</v>
      </c>
      <c r="AT141" t="n">
        <v>-1.3</v>
      </c>
      <c r="AU141" t="n">
        <v>-1.7</v>
      </c>
      <c r="AV141" t="n">
        <v>-1.7</v>
      </c>
      <c r="AW141" t="n">
        <v>-0.6</v>
      </c>
      <c r="AX141" t="n">
        <v>-0.5</v>
      </c>
      <c r="AY141" t="n">
        <v>60.3</v>
      </c>
      <c r="AZ141" t="n">
        <v>59</v>
      </c>
      <c r="BA141" t="n">
        <v>0.2</v>
      </c>
      <c r="BB141" t="n">
        <v>52.7</v>
      </c>
      <c r="BC141" t="inlineStr">
        <is>
          <t>2021104103</t>
        </is>
      </c>
      <c r="BD141" t="inlineStr">
        <is>
          <t>202405040708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ムーンストラック</t>
        </is>
      </c>
      <c r="C1" s="12" t="inlineStr">
        <is>
          <t>(2) ペプチドモガミ</t>
        </is>
      </c>
      <c r="D1" s="12" t="inlineStr">
        <is>
          <t>(3) マーゴットコマチ</t>
        </is>
      </c>
      <c r="E1" s="12" t="inlineStr">
        <is>
          <t>(4) クモヒトツナイ</t>
        </is>
      </c>
      <c r="F1" s="12" t="inlineStr">
        <is>
          <t>(5) ベレーザフィン</t>
        </is>
      </c>
      <c r="G1" s="12" t="inlineStr">
        <is>
          <t>(6) ドラギニャン</t>
        </is>
      </c>
      <c r="H1" s="12" t="inlineStr">
        <is>
          <t>(7) ティムール</t>
        </is>
      </c>
      <c r="I1" s="12" t="inlineStr">
        <is>
          <t>(9) ロードアフェット</t>
        </is>
      </c>
      <c r="J1" s="12" t="inlineStr">
        <is>
          <t>(10) エンジェルマーク</t>
        </is>
      </c>
      <c r="K1" s="12" t="inlineStr">
        <is>
          <t>(11) マイネルアウルム</t>
        </is>
      </c>
      <c r="L1" s="12" t="inlineStr">
        <is>
          <t>(12) スピアッジャローザ</t>
        </is>
      </c>
      <c r="M1" s="12" t="inlineStr">
        <is>
          <t>(13) ノラリクラリ</t>
        </is>
      </c>
      <c r="N1" s="12" t="inlineStr">
        <is>
          <t>(14) エリナ</t>
        </is>
      </c>
      <c r="O1" s="12" t="inlineStr">
        <is>
          <t>(15) サトノパトリオット</t>
        </is>
      </c>
      <c r="P1" s="12" t="inlineStr">
        <is>
          <t>(16) サンセットビュー</t>
        </is>
      </c>
    </row>
    <row r="2">
      <c r="A2" s="13" t="inlineStr">
        <is>
          <t>(1) ムーンストラック</t>
        </is>
      </c>
      <c r="B2" s="14" t="inlineStr">
        <is>
          <t>-</t>
        </is>
      </c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25" t="inlineStr">
        <is>
          <t>1勝1敗</t>
        </is>
      </c>
      <c r="L2" s="17" t="inlineStr">
        <is>
          <t>1勝0敗</t>
        </is>
      </c>
      <c r="M2" s="15" t="inlineStr"/>
      <c r="N2" s="17" t="inlineStr">
        <is>
          <t>3勝0敗</t>
        </is>
      </c>
      <c r="O2" s="17" t="inlineStr">
        <is>
          <t>1勝0敗</t>
        </is>
      </c>
      <c r="P2" s="15" t="inlineStr"/>
    </row>
    <row r="3">
      <c r="A3" s="13" t="inlineStr">
        <is>
          <t>(2) ペプチドモガミ</t>
        </is>
      </c>
      <c r="B3" s="15" t="inlineStr"/>
      <c r="C3" s="14" t="inlineStr">
        <is>
          <t>-</t>
        </is>
      </c>
      <c r="D3" s="15" t="inlineStr"/>
      <c r="E3" s="15" t="inlineStr"/>
      <c r="F3" s="25" t="inlineStr">
        <is>
          <t>1勝1敗</t>
        </is>
      </c>
      <c r="G3" s="16" t="inlineStr">
        <is>
          <t>0勝1敗</t>
        </is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</row>
    <row r="4">
      <c r="A4" s="13" t="inlineStr">
        <is>
          <t>(3) マーゴットコマチ</t>
        </is>
      </c>
      <c r="B4" s="15" t="inlineStr"/>
      <c r="C4" s="15" t="inlineStr"/>
      <c r="D4" s="14" t="inlineStr">
        <is>
          <t>-</t>
        </is>
      </c>
      <c r="E4" s="16" t="inlineStr">
        <is>
          <t>0勝1敗</t>
        </is>
      </c>
      <c r="F4" s="16" t="inlineStr">
        <is>
          <t>0勝1敗</t>
        </is>
      </c>
      <c r="G4" s="15" t="inlineStr"/>
      <c r="H4" s="15" t="inlineStr"/>
      <c r="I4" s="17" t="inlineStr">
        <is>
          <t>1勝0敗</t>
        </is>
      </c>
      <c r="J4" s="15" t="inlineStr"/>
      <c r="K4" s="15" t="inlineStr"/>
      <c r="L4" s="15" t="inlineStr"/>
      <c r="M4" s="15" t="inlineStr"/>
      <c r="N4" s="17" t="inlineStr">
        <is>
          <t>1勝0敗</t>
        </is>
      </c>
      <c r="O4" s="15" t="inlineStr"/>
      <c r="P4" s="15" t="inlineStr"/>
    </row>
    <row r="5">
      <c r="A5" s="13" t="inlineStr">
        <is>
          <t>(4) クモヒトツナイ</t>
        </is>
      </c>
      <c r="B5" s="15" t="inlineStr"/>
      <c r="C5" s="15" t="inlineStr"/>
      <c r="D5" s="17" t="inlineStr">
        <is>
          <t>1勝0敗</t>
        </is>
      </c>
      <c r="E5" s="14" t="inlineStr">
        <is>
          <t>-</t>
        </is>
      </c>
      <c r="F5" s="15" t="inlineStr"/>
      <c r="G5" s="17" t="inlineStr">
        <is>
          <t>1勝0敗</t>
        </is>
      </c>
      <c r="H5" s="15" t="inlineStr"/>
      <c r="I5" s="15" t="inlineStr"/>
      <c r="J5" s="16" t="inlineStr">
        <is>
          <t>0勝1敗</t>
        </is>
      </c>
      <c r="K5" s="15" t="inlineStr"/>
      <c r="L5" s="15" t="inlineStr"/>
      <c r="M5" s="15" t="inlineStr"/>
      <c r="N5" s="15" t="inlineStr"/>
      <c r="O5" s="15" t="inlineStr"/>
      <c r="P5" s="15" t="inlineStr"/>
    </row>
    <row r="6">
      <c r="A6" s="13" t="inlineStr">
        <is>
          <t>(5) ベレーザフィン</t>
        </is>
      </c>
      <c r="B6" s="15" t="inlineStr"/>
      <c r="C6" s="25" t="inlineStr">
        <is>
          <t>1勝1敗</t>
        </is>
      </c>
      <c r="D6" s="17" t="inlineStr">
        <is>
          <t>1勝0敗</t>
        </is>
      </c>
      <c r="E6" s="15" t="inlineStr"/>
      <c r="F6" s="14" t="inlineStr">
        <is>
          <t>-</t>
        </is>
      </c>
      <c r="G6" s="16" t="inlineStr">
        <is>
          <t>0勝1敗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</row>
    <row r="7">
      <c r="A7" s="13" t="inlineStr">
        <is>
          <t>(6) ドラギニャン</t>
        </is>
      </c>
      <c r="B7" s="15" t="inlineStr"/>
      <c r="C7" s="17" t="inlineStr">
        <is>
          <t>1勝0敗</t>
        </is>
      </c>
      <c r="D7" s="15" t="inlineStr"/>
      <c r="E7" s="16" t="inlineStr">
        <is>
          <t>0勝1敗</t>
        </is>
      </c>
      <c r="F7" s="17" t="inlineStr">
        <is>
          <t>1勝0敗</t>
        </is>
      </c>
      <c r="G7" s="14" t="inlineStr">
        <is>
          <t>-</t>
        </is>
      </c>
      <c r="H7" s="15" t="inlineStr"/>
      <c r="I7" s="15" t="inlineStr"/>
      <c r="J7" s="16" t="inlineStr">
        <is>
          <t>0勝1敗</t>
        </is>
      </c>
      <c r="K7" s="15" t="inlineStr"/>
      <c r="L7" s="15" t="inlineStr"/>
      <c r="M7" s="15" t="inlineStr"/>
      <c r="N7" s="15" t="inlineStr"/>
      <c r="O7" s="15" t="inlineStr"/>
      <c r="P7" s="17" t="inlineStr">
        <is>
          <t>1勝0敗</t>
        </is>
      </c>
    </row>
    <row r="8">
      <c r="A8" s="13" t="inlineStr">
        <is>
          <t>(7) ティムール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4" t="inlineStr">
        <is>
          <t>-</t>
        </is>
      </c>
      <c r="I8" s="15" t="inlineStr"/>
      <c r="J8" s="15" t="inlineStr"/>
      <c r="K8" s="15" t="inlineStr"/>
      <c r="L8" s="15" t="inlineStr"/>
      <c r="M8" s="16" t="inlineStr">
        <is>
          <t>0勝1敗</t>
        </is>
      </c>
      <c r="N8" s="15" t="inlineStr"/>
      <c r="O8" s="15" t="inlineStr"/>
      <c r="P8" s="16" t="inlineStr">
        <is>
          <t>0勝2敗</t>
        </is>
      </c>
    </row>
    <row r="9">
      <c r="A9" s="13" t="inlineStr">
        <is>
          <t>(9) ロードアフェット</t>
        </is>
      </c>
      <c r="B9" s="15" t="inlineStr"/>
      <c r="C9" s="15" t="inlineStr"/>
      <c r="D9" s="16" t="inlineStr">
        <is>
          <t>0勝1敗</t>
        </is>
      </c>
      <c r="E9" s="15" t="inlineStr"/>
      <c r="F9" s="15" t="inlineStr"/>
      <c r="G9" s="15" t="inlineStr"/>
      <c r="H9" s="15" t="inlineStr"/>
      <c r="I9" s="14" t="inlineStr">
        <is>
          <t>-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</row>
    <row r="10">
      <c r="A10" s="13" t="inlineStr">
        <is>
          <t>(10) エンジェルマーク</t>
        </is>
      </c>
      <c r="B10" s="15" t="inlineStr"/>
      <c r="C10" s="15" t="inlineStr"/>
      <c r="D10" s="15" t="inlineStr"/>
      <c r="E10" s="17" t="inlineStr">
        <is>
          <t>1勝0敗</t>
        </is>
      </c>
      <c r="F10" s="15" t="inlineStr"/>
      <c r="G10" s="17" t="inlineStr">
        <is>
          <t>1勝0敗</t>
        </is>
      </c>
      <c r="H10" s="15" t="inlineStr"/>
      <c r="I10" s="15" t="inlineStr"/>
      <c r="J10" s="14" t="inlineStr">
        <is>
          <t>-</t>
        </is>
      </c>
      <c r="K10" s="15" t="inlineStr"/>
      <c r="L10" s="15" t="inlineStr"/>
      <c r="M10" s="15" t="inlineStr"/>
      <c r="N10" s="15" t="inlineStr"/>
      <c r="O10" s="15" t="inlineStr"/>
      <c r="P10" s="15" t="inlineStr"/>
    </row>
    <row r="11">
      <c r="A11" s="13" t="inlineStr">
        <is>
          <t>(11) マイネルアウルム</t>
        </is>
      </c>
      <c r="B11" s="25" t="inlineStr">
        <is>
          <t>1勝1敗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4" t="inlineStr">
        <is>
          <t>-</t>
        </is>
      </c>
      <c r="L11" s="17" t="inlineStr">
        <is>
          <t>1勝0敗</t>
        </is>
      </c>
      <c r="M11" s="15" t="inlineStr"/>
      <c r="N11" s="17" t="inlineStr">
        <is>
          <t>2勝0敗</t>
        </is>
      </c>
      <c r="O11" s="15" t="inlineStr"/>
      <c r="P11" s="15" t="inlineStr"/>
    </row>
    <row r="12">
      <c r="A12" s="13" t="inlineStr">
        <is>
          <t>(12) スピアッジャローザ</t>
        </is>
      </c>
      <c r="B12" s="16" t="inlineStr">
        <is>
          <t>0勝1敗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6" t="inlineStr">
        <is>
          <t>0勝1敗</t>
        </is>
      </c>
      <c r="L12" s="14" t="inlineStr">
        <is>
          <t>-</t>
        </is>
      </c>
      <c r="M12" s="15" t="inlineStr"/>
      <c r="N12" s="15" t="inlineStr"/>
      <c r="O12" s="15" t="inlineStr"/>
      <c r="P12" s="15" t="inlineStr"/>
    </row>
    <row r="13">
      <c r="A13" s="13" t="inlineStr">
        <is>
          <t>(13) ノラリクラリ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7" t="inlineStr">
        <is>
          <t>1勝0敗</t>
        </is>
      </c>
      <c r="I13" s="15" t="inlineStr"/>
      <c r="J13" s="15" t="inlineStr"/>
      <c r="K13" s="15" t="inlineStr"/>
      <c r="L13" s="15" t="inlineStr"/>
      <c r="M13" s="14" t="inlineStr">
        <is>
          <t>-</t>
        </is>
      </c>
      <c r="N13" s="17" t="inlineStr">
        <is>
          <t>1勝0敗</t>
        </is>
      </c>
      <c r="O13" s="15" t="inlineStr"/>
      <c r="P13" s="15" t="inlineStr"/>
    </row>
    <row r="14">
      <c r="A14" s="13" t="inlineStr">
        <is>
          <t>(14) エリナ</t>
        </is>
      </c>
      <c r="B14" s="16" t="inlineStr">
        <is>
          <t>0勝3敗</t>
        </is>
      </c>
      <c r="C14" s="15" t="inlineStr"/>
      <c r="D14" s="16" t="inlineStr">
        <is>
          <t>0勝1敗</t>
        </is>
      </c>
      <c r="E14" s="15" t="inlineStr"/>
      <c r="F14" s="15" t="inlineStr"/>
      <c r="G14" s="15" t="inlineStr"/>
      <c r="H14" s="15" t="inlineStr"/>
      <c r="I14" s="15" t="inlineStr"/>
      <c r="J14" s="15" t="inlineStr"/>
      <c r="K14" s="16" t="inlineStr">
        <is>
          <t>0勝2敗</t>
        </is>
      </c>
      <c r="L14" s="15" t="inlineStr"/>
      <c r="M14" s="16" t="inlineStr">
        <is>
          <t>0勝1敗</t>
        </is>
      </c>
      <c r="N14" s="14" t="inlineStr">
        <is>
          <t>-</t>
        </is>
      </c>
      <c r="O14" s="17" t="inlineStr">
        <is>
          <t>1勝0敗</t>
        </is>
      </c>
      <c r="P14" s="15" t="inlineStr"/>
    </row>
    <row r="15">
      <c r="A15" s="13" t="inlineStr">
        <is>
          <t>(15) サトノパトリオット</t>
        </is>
      </c>
      <c r="B15" s="16" t="inlineStr">
        <is>
          <t>0勝1敗</t>
        </is>
      </c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6" t="inlineStr">
        <is>
          <t>0勝1敗</t>
        </is>
      </c>
      <c r="O15" s="14" t="inlineStr">
        <is>
          <t>-</t>
        </is>
      </c>
      <c r="P15" s="17" t="inlineStr">
        <is>
          <t>1勝0敗</t>
        </is>
      </c>
    </row>
    <row r="16">
      <c r="A16" s="13" t="inlineStr">
        <is>
          <t>(16) サンセットビュー</t>
        </is>
      </c>
      <c r="B16" s="15" t="inlineStr"/>
      <c r="C16" s="15" t="inlineStr"/>
      <c r="D16" s="15" t="inlineStr"/>
      <c r="E16" s="15" t="inlineStr"/>
      <c r="F16" s="15" t="inlineStr"/>
      <c r="G16" s="16" t="inlineStr">
        <is>
          <t>0勝1敗</t>
        </is>
      </c>
      <c r="H16" s="17" t="inlineStr">
        <is>
          <t>2勝0敗</t>
        </is>
      </c>
      <c r="I16" s="15" t="inlineStr"/>
      <c r="J16" s="15" t="inlineStr"/>
      <c r="K16" s="15" t="inlineStr"/>
      <c r="L16" s="15" t="inlineStr"/>
      <c r="M16" s="15" t="inlineStr"/>
      <c r="N16" s="15" t="inlineStr"/>
      <c r="O16" s="16" t="inlineStr">
        <is>
          <t>0勝1敗</t>
        </is>
      </c>
      <c r="P16" s="14" t="inlineStr">
        <is>
          <t>-</t>
        </is>
      </c>
    </row>
    <row r="19">
      <c r="A19" s="18" t="inlineStr">
        <is>
          <t>Group 1: 2025/11/09 福島 芝2600 (良)</t>
        </is>
      </c>
    </row>
    <row r="20">
      <c r="A20" s="19" t="inlineStr">
        <is>
          <t>着順</t>
        </is>
      </c>
      <c r="B20" s="19" t="inlineStr">
        <is>
          <t>馬名</t>
        </is>
      </c>
      <c r="C20" s="19" t="inlineStr">
        <is>
          <t>レース名</t>
        </is>
      </c>
      <c r="D20" s="19" t="inlineStr">
        <is>
          <t>タイム</t>
        </is>
      </c>
      <c r="E20" s="19" t="inlineStr">
        <is>
          <t>着差</t>
        </is>
      </c>
      <c r="F20" s="19" t="inlineStr">
        <is>
          <t>上り</t>
        </is>
      </c>
      <c r="G20" s="19" t="inlineStr">
        <is>
          <t>通過</t>
        </is>
      </c>
    </row>
    <row r="21">
      <c r="A21" t="n">
        <v>7</v>
      </c>
      <c r="B21" s="26" t="inlineStr">
        <is>
          <t>(6) ドラギニャン</t>
        </is>
      </c>
      <c r="C21" t="inlineStr">
        <is>
          <t>3歳以上1勝クラス</t>
        </is>
      </c>
      <c r="D21" t="inlineStr">
        <is>
          <t>2:43.0</t>
        </is>
      </c>
      <c r="E21" t="inlineStr">
        <is>
          <t>0.5</t>
        </is>
      </c>
      <c r="F21" t="inlineStr">
        <is>
          <t>35.3</t>
        </is>
      </c>
      <c r="G21" t="inlineStr">
        <is>
          <t>10-9-6-8</t>
        </is>
      </c>
    </row>
    <row r="22">
      <c r="A22" t="n">
        <v>9</v>
      </c>
      <c r="B22" s="26" t="inlineStr">
        <is>
          <t>(5) ベレーザフィン</t>
        </is>
      </c>
      <c r="C22" t="inlineStr">
        <is>
          <t>3歳以上1勝クラス</t>
        </is>
      </c>
      <c r="D22" t="inlineStr">
        <is>
          <t>2:43.2</t>
        </is>
      </c>
      <c r="E22" t="inlineStr">
        <is>
          <t>0.7</t>
        </is>
      </c>
      <c r="F22" t="inlineStr">
        <is>
          <t>35.2</t>
        </is>
      </c>
      <c r="G22" t="inlineStr">
        <is>
          <t>12-12-12-12</t>
        </is>
      </c>
    </row>
    <row r="23">
      <c r="A23" t="n">
        <v>12</v>
      </c>
      <c r="B23" s="27" t="inlineStr">
        <is>
          <t>(2) ペプチドモガミ</t>
        </is>
      </c>
      <c r="C23" t="inlineStr">
        <is>
          <t>3歳以上1勝クラス</t>
        </is>
      </c>
      <c r="D23" t="inlineStr">
        <is>
          <t>2:43.4</t>
        </is>
      </c>
      <c r="E23" t="inlineStr">
        <is>
          <t>0.9</t>
        </is>
      </c>
      <c r="F23" t="inlineStr">
        <is>
          <t>35.7</t>
        </is>
      </c>
      <c r="G23" t="inlineStr">
        <is>
          <t>8-8-6-10</t>
        </is>
      </c>
    </row>
    <row r="25">
      <c r="A25" s="18" t="inlineStr">
        <is>
          <t>Group 2: 2025/10/12 東京 芝2400 (良)</t>
        </is>
      </c>
    </row>
    <row r="26">
      <c r="A26" s="19" t="inlineStr">
        <is>
          <t>着順</t>
        </is>
      </c>
      <c r="B26" s="19" t="inlineStr">
        <is>
          <t>馬名</t>
        </is>
      </c>
      <c r="C26" s="19" t="inlineStr">
        <is>
          <t>レース名</t>
        </is>
      </c>
      <c r="D26" s="19" t="inlineStr">
        <is>
          <t>タイム</t>
        </is>
      </c>
      <c r="E26" s="19" t="inlineStr">
        <is>
          <t>着差</t>
        </is>
      </c>
      <c r="F26" s="19" t="inlineStr">
        <is>
          <t>上り</t>
        </is>
      </c>
      <c r="G26" s="19" t="inlineStr">
        <is>
          <t>通過</t>
        </is>
      </c>
    </row>
    <row r="27">
      <c r="A27" t="n">
        <v>2</v>
      </c>
      <c r="B27" s="24" t="inlineStr">
        <is>
          <t>(13) ノラリクラリ</t>
        </is>
      </c>
      <c r="C27" t="inlineStr">
        <is>
          <t>3歳以上1勝クラス</t>
        </is>
      </c>
      <c r="D27" t="inlineStr">
        <is>
          <t>2:24.9</t>
        </is>
      </c>
      <c r="E27" t="inlineStr">
        <is>
          <t>0.0</t>
        </is>
      </c>
      <c r="F27" t="inlineStr">
        <is>
          <t>33.6</t>
        </is>
      </c>
      <c r="G27" t="inlineStr">
        <is>
          <t>8-9-9-9</t>
        </is>
      </c>
    </row>
    <row r="28">
      <c r="A28" t="n">
        <v>3</v>
      </c>
      <c r="B28" s="22" t="inlineStr">
        <is>
          <t>(7) ティムール</t>
        </is>
      </c>
      <c r="C28" t="inlineStr">
        <is>
          <t>3歳以上1勝クラス</t>
        </is>
      </c>
      <c r="D28" t="inlineStr">
        <is>
          <t>2:25.0</t>
        </is>
      </c>
      <c r="E28" t="inlineStr">
        <is>
          <t>0.1</t>
        </is>
      </c>
      <c r="F28" t="inlineStr">
        <is>
          <t>33.9</t>
        </is>
      </c>
      <c r="G28" t="inlineStr">
        <is>
          <t>7-7-8-7</t>
        </is>
      </c>
    </row>
    <row r="30">
      <c r="A30" s="18" t="inlineStr">
        <is>
          <t>Group 3: 2025/09/14 中山 芝2000 (良)</t>
        </is>
      </c>
    </row>
    <row r="31">
      <c r="A31" s="19" t="inlineStr">
        <is>
          <t>着順</t>
        </is>
      </c>
      <c r="B31" s="19" t="inlineStr">
        <is>
          <t>馬名</t>
        </is>
      </c>
      <c r="C31" s="19" t="inlineStr">
        <is>
          <t>レース名</t>
        </is>
      </c>
      <c r="D31" s="19" t="inlineStr">
        <is>
          <t>タイム</t>
        </is>
      </c>
      <c r="E31" s="19" t="inlineStr">
        <is>
          <t>着差</t>
        </is>
      </c>
      <c r="F31" s="19" t="inlineStr">
        <is>
          <t>上り</t>
        </is>
      </c>
      <c r="G31" s="19" t="inlineStr">
        <is>
          <t>通過</t>
        </is>
      </c>
    </row>
    <row r="32">
      <c r="A32" t="n">
        <v>4</v>
      </c>
      <c r="B32" s="20" t="inlineStr">
        <is>
          <t>(11) マイネルアウルム</t>
        </is>
      </c>
      <c r="C32" t="inlineStr">
        <is>
          <t>3歳未勝利</t>
        </is>
      </c>
      <c r="D32" t="inlineStr">
        <is>
          <t>1:59.1</t>
        </is>
      </c>
      <c r="E32" t="inlineStr">
        <is>
          <t>0.7</t>
        </is>
      </c>
      <c r="F32" t="inlineStr">
        <is>
          <t>34.8</t>
        </is>
      </c>
      <c r="G32" t="inlineStr">
        <is>
          <t>11-12-9-9</t>
        </is>
      </c>
    </row>
    <row r="33">
      <c r="A33" t="n">
        <v>6</v>
      </c>
      <c r="B33" s="27" t="inlineStr">
        <is>
          <t>(1) ムーンストラック</t>
        </is>
      </c>
      <c r="C33" t="inlineStr">
        <is>
          <t>3歳未勝利</t>
        </is>
      </c>
      <c r="D33" t="inlineStr">
        <is>
          <t>1:59.5</t>
        </is>
      </c>
      <c r="E33" t="inlineStr">
        <is>
          <t>1.1</t>
        </is>
      </c>
      <c r="F33" t="inlineStr">
        <is>
          <t>35.1</t>
        </is>
      </c>
      <c r="G33" t="inlineStr">
        <is>
          <t>10-10-11-9</t>
        </is>
      </c>
    </row>
    <row r="34">
      <c r="A34" t="n">
        <v>9</v>
      </c>
      <c r="B34" s="20" t="inlineStr">
        <is>
          <t>(12) スピアッジャローザ</t>
        </is>
      </c>
      <c r="C34" t="inlineStr">
        <is>
          <t>3歳未勝利</t>
        </is>
      </c>
      <c r="D34" t="inlineStr">
        <is>
          <t>1:59.8</t>
        </is>
      </c>
      <c r="E34" t="inlineStr">
        <is>
          <t>1.4</t>
        </is>
      </c>
      <c r="F34" t="inlineStr">
        <is>
          <t>35.2</t>
        </is>
      </c>
      <c r="G34" t="inlineStr">
        <is>
          <t>13-12-13-12</t>
        </is>
      </c>
    </row>
    <row r="36">
      <c r="A36" s="18" t="inlineStr">
        <is>
          <t>Group 4: 2025/09/06 札幌 ダート1700 (良)</t>
        </is>
      </c>
    </row>
    <row r="37">
      <c r="A37" s="19" t="inlineStr">
        <is>
          <t>着順</t>
        </is>
      </c>
      <c r="B37" s="19" t="inlineStr">
        <is>
          <t>馬名</t>
        </is>
      </c>
      <c r="C37" s="19" t="inlineStr">
        <is>
          <t>レース名</t>
        </is>
      </c>
      <c r="D37" s="19" t="inlineStr">
        <is>
          <t>タイム</t>
        </is>
      </c>
      <c r="E37" s="19" t="inlineStr">
        <is>
          <t>着差</t>
        </is>
      </c>
      <c r="F37" s="19" t="inlineStr">
        <is>
          <t>上り</t>
        </is>
      </c>
      <c r="G37" s="19" t="inlineStr">
        <is>
          <t>通過</t>
        </is>
      </c>
    </row>
    <row r="38">
      <c r="A38" t="n">
        <v>8</v>
      </c>
      <c r="B38" s="26" t="inlineStr">
        <is>
          <t>(5) ベレーザフィン</t>
        </is>
      </c>
      <c r="C38" t="inlineStr">
        <is>
          <t>3歳未勝利</t>
        </is>
      </c>
      <c r="D38" t="inlineStr">
        <is>
          <t>1:47.4</t>
        </is>
      </c>
      <c r="E38" t="inlineStr">
        <is>
          <t>1.2</t>
        </is>
      </c>
      <c r="F38" t="inlineStr">
        <is>
          <t>39.3</t>
        </is>
      </c>
      <c r="G38" t="inlineStr">
        <is>
          <t>10-10-6-7</t>
        </is>
      </c>
    </row>
    <row r="39">
      <c r="A39" t="n">
        <v>13</v>
      </c>
      <c r="B39" s="28" t="inlineStr">
        <is>
          <t>(3) マーゴットコマチ</t>
        </is>
      </c>
      <c r="C39" t="inlineStr">
        <is>
          <t>3歳未勝利</t>
        </is>
      </c>
      <c r="D39" t="inlineStr">
        <is>
          <t>1:49.1</t>
        </is>
      </c>
      <c r="E39" t="inlineStr">
        <is>
          <t>2.4</t>
        </is>
      </c>
      <c r="F39" t="inlineStr">
        <is>
          <t>41.8</t>
        </is>
      </c>
      <c r="G39" t="inlineStr">
        <is>
          <t>2-2-2-4</t>
        </is>
      </c>
    </row>
    <row r="41">
      <c r="A41" s="18" t="inlineStr">
        <is>
          <t>Group 5: 2025/09/06 札幌 芝2000 (良)</t>
        </is>
      </c>
    </row>
    <row r="42">
      <c r="A42" s="19" t="inlineStr">
        <is>
          <t>着順</t>
        </is>
      </c>
      <c r="B42" s="19" t="inlineStr">
        <is>
          <t>馬名</t>
        </is>
      </c>
      <c r="C42" s="19" t="inlineStr">
        <is>
          <t>レース名</t>
        </is>
      </c>
      <c r="D42" s="19" t="inlineStr">
        <is>
          <t>タイム</t>
        </is>
      </c>
      <c r="E42" s="19" t="inlineStr">
        <is>
          <t>着差</t>
        </is>
      </c>
      <c r="F42" s="19" t="inlineStr">
        <is>
          <t>上り</t>
        </is>
      </c>
      <c r="G42" s="19" t="inlineStr">
        <is>
          <t>通過</t>
        </is>
      </c>
    </row>
    <row r="43">
      <c r="A43" t="n">
        <v>3</v>
      </c>
      <c r="B43" s="23" t="inlineStr">
        <is>
          <t>(10) エンジェルマーク</t>
        </is>
      </c>
      <c r="C43" t="inlineStr">
        <is>
          <t>富良野特別(1勝クラス)</t>
        </is>
      </c>
      <c r="D43" t="inlineStr">
        <is>
          <t>2:02.5</t>
        </is>
      </c>
      <c r="E43" t="inlineStr">
        <is>
          <t>0.5</t>
        </is>
      </c>
      <c r="F43" t="inlineStr">
        <is>
          <t>36.5</t>
        </is>
      </c>
      <c r="G43" t="inlineStr">
        <is>
          <t>5-6-3-5</t>
        </is>
      </c>
    </row>
    <row r="44">
      <c r="A44" t="n">
        <v>9</v>
      </c>
      <c r="B44" s="28" t="inlineStr">
        <is>
          <t>(4) クモヒトツナイ</t>
        </is>
      </c>
      <c r="C44" t="inlineStr">
        <is>
          <t>富良野特別(1勝クラス)</t>
        </is>
      </c>
      <c r="D44" t="inlineStr">
        <is>
          <t>2:03.1</t>
        </is>
      </c>
      <c r="E44" t="inlineStr">
        <is>
          <t>1.1</t>
        </is>
      </c>
      <c r="F44" t="inlineStr">
        <is>
          <t>36.7</t>
        </is>
      </c>
      <c r="G44" t="inlineStr">
        <is>
          <t>11-12-10-5</t>
        </is>
      </c>
    </row>
    <row r="45">
      <c r="A45" t="n">
        <v>13</v>
      </c>
      <c r="B45" s="26" t="inlineStr">
        <is>
          <t>(6) ドラギニャン</t>
        </is>
      </c>
      <c r="C45" t="inlineStr">
        <is>
          <t>3歳未勝利</t>
        </is>
      </c>
      <c r="D45" t="inlineStr">
        <is>
          <t>2:04.1</t>
        </is>
      </c>
      <c r="E45" t="inlineStr">
        <is>
          <t>1.7</t>
        </is>
      </c>
      <c r="F45" t="inlineStr">
        <is>
          <t>37.6</t>
        </is>
      </c>
      <c r="G45" t="inlineStr">
        <is>
          <t>10-9-10-12</t>
        </is>
      </c>
    </row>
    <row r="47">
      <c r="A47" s="18" t="inlineStr">
        <is>
          <t>Group 6: 2025/08/31 新潟 芝2200 (良)</t>
        </is>
      </c>
    </row>
    <row r="48">
      <c r="A48" s="19" t="inlineStr">
        <is>
          <t>着順</t>
        </is>
      </c>
      <c r="B48" s="19" t="inlineStr">
        <is>
          <t>馬名</t>
        </is>
      </c>
      <c r="C48" s="19" t="inlineStr">
        <is>
          <t>レース名</t>
        </is>
      </c>
      <c r="D48" s="19" t="inlineStr">
        <is>
          <t>タイム</t>
        </is>
      </c>
      <c r="E48" s="19" t="inlineStr">
        <is>
          <t>着差</t>
        </is>
      </c>
      <c r="F48" s="19" t="inlineStr">
        <is>
          <t>上り</t>
        </is>
      </c>
      <c r="G48" s="19" t="inlineStr">
        <is>
          <t>通過</t>
        </is>
      </c>
    </row>
    <row r="49">
      <c r="A49" t="n">
        <v>2</v>
      </c>
      <c r="B49" s="21" t="inlineStr">
        <is>
          <t>(15) サトノパトリオット</t>
        </is>
      </c>
      <c r="C49" t="inlineStr">
        <is>
          <t>瓢湖特別(1勝クラス)</t>
        </is>
      </c>
      <c r="D49" t="inlineStr">
        <is>
          <t>2:13.7</t>
        </is>
      </c>
      <c r="E49" t="inlineStr">
        <is>
          <t>0.1</t>
        </is>
      </c>
      <c r="F49" t="inlineStr">
        <is>
          <t>35.4</t>
        </is>
      </c>
      <c r="G49" t="inlineStr">
        <is>
          <t>3-4-2-2</t>
        </is>
      </c>
    </row>
    <row r="50">
      <c r="A50" t="n">
        <v>4</v>
      </c>
      <c r="B50" s="27" t="inlineStr">
        <is>
          <t>(1) ムーンストラック</t>
        </is>
      </c>
      <c r="C50" t="inlineStr">
        <is>
          <t>3歳未勝利</t>
        </is>
      </c>
      <c r="D50" t="inlineStr">
        <is>
          <t>2:13.7</t>
        </is>
      </c>
      <c r="E50" t="inlineStr">
        <is>
          <t>0.4</t>
        </is>
      </c>
      <c r="F50" t="inlineStr">
        <is>
          <t>36.6</t>
        </is>
      </c>
      <c r="G50" t="inlineStr">
        <is>
          <t>5-5-6-4</t>
        </is>
      </c>
    </row>
    <row r="52">
      <c r="A52" s="18" t="inlineStr">
        <is>
          <t>Group 7: 2025/08/31 札幌 芝1800 (稍)</t>
        </is>
      </c>
    </row>
    <row r="53">
      <c r="A53" s="19" t="inlineStr">
        <is>
          <t>着順</t>
        </is>
      </c>
      <c r="B53" s="19" t="inlineStr">
        <is>
          <t>馬名</t>
        </is>
      </c>
      <c r="C53" s="19" t="inlineStr">
        <is>
          <t>レース名</t>
        </is>
      </c>
      <c r="D53" s="19" t="inlineStr">
        <is>
          <t>タイム</t>
        </is>
      </c>
      <c r="E53" s="19" t="inlineStr">
        <is>
          <t>着差</t>
        </is>
      </c>
      <c r="F53" s="19" t="inlineStr">
        <is>
          <t>上り</t>
        </is>
      </c>
      <c r="G53" s="19" t="inlineStr">
        <is>
          <t>通過</t>
        </is>
      </c>
    </row>
    <row r="54">
      <c r="A54" t="n">
        <v>4</v>
      </c>
      <c r="B54" s="28" t="inlineStr">
        <is>
          <t>(3) マーゴットコマチ</t>
        </is>
      </c>
      <c r="C54" t="inlineStr">
        <is>
          <t>3歳以上1勝クラス</t>
        </is>
      </c>
      <c r="D54" t="inlineStr">
        <is>
          <t>1:49.7</t>
        </is>
      </c>
      <c r="E54" t="inlineStr">
        <is>
          <t>0.3</t>
        </is>
      </c>
      <c r="F54" t="inlineStr">
        <is>
          <t>37.5</t>
        </is>
      </c>
      <c r="G54" t="inlineStr">
        <is>
          <t>1-1-1-2</t>
        </is>
      </c>
    </row>
    <row r="55">
      <c r="A55" t="n">
        <v>12</v>
      </c>
      <c r="B55" s="23" t="inlineStr">
        <is>
          <t>(9) ロードアフェット</t>
        </is>
      </c>
      <c r="C55" t="inlineStr">
        <is>
          <t>3歳以上1勝クラス</t>
        </is>
      </c>
      <c r="D55" t="inlineStr">
        <is>
          <t>1:51.6</t>
        </is>
      </c>
      <c r="E55" t="inlineStr">
        <is>
          <t>2.2</t>
        </is>
      </c>
      <c r="F55" t="inlineStr">
        <is>
          <t>37.7</t>
        </is>
      </c>
      <c r="G55" t="inlineStr">
        <is>
          <t>13-13-12-11</t>
        </is>
      </c>
    </row>
    <row r="57">
      <c r="A57" s="18" t="inlineStr">
        <is>
          <t>Group 8: 2025/08/16 札幌 芝1800 (良)</t>
        </is>
      </c>
    </row>
    <row r="58">
      <c r="A58" s="19" t="inlineStr">
        <is>
          <t>着順</t>
        </is>
      </c>
      <c r="B58" s="19" t="inlineStr">
        <is>
          <t>馬名</t>
        </is>
      </c>
      <c r="C58" s="19" t="inlineStr">
        <is>
          <t>レース名</t>
        </is>
      </c>
      <c r="D58" s="19" t="inlineStr">
        <is>
          <t>タイム</t>
        </is>
      </c>
      <c r="E58" s="19" t="inlineStr">
        <is>
          <t>着差</t>
        </is>
      </c>
      <c r="F58" s="19" t="inlineStr">
        <is>
          <t>上り</t>
        </is>
      </c>
      <c r="G58" s="19" t="inlineStr">
        <is>
          <t>通過</t>
        </is>
      </c>
    </row>
    <row r="59">
      <c r="A59" t="n">
        <v>4</v>
      </c>
      <c r="B59" s="28" t="inlineStr">
        <is>
          <t>(4) クモヒトツナイ</t>
        </is>
      </c>
      <c r="C59" t="inlineStr">
        <is>
          <t>石狩特別(1勝クラス)</t>
        </is>
      </c>
      <c r="D59" t="inlineStr">
        <is>
          <t>1:49.2</t>
        </is>
      </c>
      <c r="E59" t="inlineStr">
        <is>
          <t>0.4</t>
        </is>
      </c>
      <c r="F59" t="inlineStr">
        <is>
          <t>35.6</t>
        </is>
      </c>
      <c r="G59" t="inlineStr">
        <is>
          <t>4-4-4-4</t>
        </is>
      </c>
    </row>
    <row r="60">
      <c r="A60" t="n">
        <v>6</v>
      </c>
      <c r="B60" s="28" t="inlineStr">
        <is>
          <t>(3) マーゴットコマチ</t>
        </is>
      </c>
      <c r="C60" t="inlineStr">
        <is>
          <t>石狩特別(1勝クラス)</t>
        </is>
      </c>
      <c r="D60" t="inlineStr">
        <is>
          <t>1:49.6</t>
        </is>
      </c>
      <c r="E60" t="inlineStr">
        <is>
          <t>0.8</t>
        </is>
      </c>
      <c r="F60" t="inlineStr">
        <is>
          <t>35.8</t>
        </is>
      </c>
      <c r="G60" t="inlineStr">
        <is>
          <t>7-7-7-9</t>
        </is>
      </c>
    </row>
    <row r="62">
      <c r="A62" s="18" t="inlineStr">
        <is>
          <t>Group 9: 2025/08/02 新潟 芝2000 (良)</t>
        </is>
      </c>
    </row>
    <row r="63">
      <c r="A63" s="19" t="inlineStr">
        <is>
          <t>着順</t>
        </is>
      </c>
      <c r="B63" s="19" t="inlineStr">
        <is>
          <t>馬名</t>
        </is>
      </c>
      <c r="C63" s="19" t="inlineStr">
        <is>
          <t>レース名</t>
        </is>
      </c>
      <c r="D63" s="19" t="inlineStr">
        <is>
          <t>タイム</t>
        </is>
      </c>
      <c r="E63" s="19" t="inlineStr">
        <is>
          <t>着差</t>
        </is>
      </c>
      <c r="F63" s="19" t="inlineStr">
        <is>
          <t>上り</t>
        </is>
      </c>
      <c r="G63" s="19" t="inlineStr">
        <is>
          <t>通過</t>
        </is>
      </c>
    </row>
    <row r="64">
      <c r="A64" t="n">
        <v>2</v>
      </c>
      <c r="B64" s="20" t="inlineStr">
        <is>
          <t>(11) マイネルアウルム</t>
        </is>
      </c>
      <c r="C64" t="inlineStr">
        <is>
          <t>3歳未勝利</t>
        </is>
      </c>
      <c r="D64" t="inlineStr">
        <is>
          <t>2:00.7</t>
        </is>
      </c>
      <c r="E64" t="inlineStr">
        <is>
          <t>0.0</t>
        </is>
      </c>
      <c r="F64" t="inlineStr">
        <is>
          <t>35.4</t>
        </is>
      </c>
      <c r="G64" t="inlineStr">
        <is>
          <t>10-10-1-1</t>
        </is>
      </c>
    </row>
    <row r="65">
      <c r="A65" t="n">
        <v>4</v>
      </c>
      <c r="B65" s="27" t="inlineStr">
        <is>
          <t>(1) ムーンストラック</t>
        </is>
      </c>
      <c r="C65" t="inlineStr">
        <is>
          <t>3歳未勝利</t>
        </is>
      </c>
      <c r="D65" t="inlineStr">
        <is>
          <t>2:00.0</t>
        </is>
      </c>
      <c r="E65" t="inlineStr">
        <is>
          <t>0.4</t>
        </is>
      </c>
      <c r="F65" t="inlineStr">
        <is>
          <t>34.1</t>
        </is>
      </c>
      <c r="G65" t="inlineStr">
        <is>
          <t>5-5-4-4</t>
        </is>
      </c>
    </row>
    <row r="66">
      <c r="A66" t="n">
        <v>10</v>
      </c>
      <c r="B66" s="24" t="inlineStr">
        <is>
          <t>(14) エリナ</t>
        </is>
      </c>
      <c r="C66" t="inlineStr">
        <is>
          <t>3歳未勝利</t>
        </is>
      </c>
      <c r="D66" t="inlineStr">
        <is>
          <t>2:01.3</t>
        </is>
      </c>
      <c r="E66" t="inlineStr">
        <is>
          <t>1.7</t>
        </is>
      </c>
      <c r="F66" t="inlineStr">
        <is>
          <t>35.3</t>
        </is>
      </c>
      <c r="G66" t="inlineStr">
        <is>
          <t>6-6-6-6</t>
        </is>
      </c>
    </row>
    <row r="68">
      <c r="A68" s="18" t="inlineStr">
        <is>
          <t>Group 10: 2025/07/13 福島 芝2000 (良)</t>
        </is>
      </c>
    </row>
    <row r="69">
      <c r="A69" s="19" t="inlineStr">
        <is>
          <t>着順</t>
        </is>
      </c>
      <c r="B69" s="19" t="inlineStr">
        <is>
          <t>馬名</t>
        </is>
      </c>
      <c r="C69" s="19" t="inlineStr">
        <is>
          <t>レース名</t>
        </is>
      </c>
      <c r="D69" s="19" t="inlineStr">
        <is>
          <t>タイム</t>
        </is>
      </c>
      <c r="E69" s="19" t="inlineStr">
        <is>
          <t>着差</t>
        </is>
      </c>
      <c r="F69" s="19" t="inlineStr">
        <is>
          <t>上り</t>
        </is>
      </c>
      <c r="G69" s="19" t="inlineStr">
        <is>
          <t>通過</t>
        </is>
      </c>
    </row>
    <row r="70">
      <c r="A70" t="n">
        <v>3</v>
      </c>
      <c r="B70" s="27" t="inlineStr">
        <is>
          <t>(1) ムーンストラック</t>
        </is>
      </c>
      <c r="C70" t="inlineStr">
        <is>
          <t>3歳未勝利</t>
        </is>
      </c>
      <c r="D70" t="inlineStr">
        <is>
          <t>2:03.8</t>
        </is>
      </c>
      <c r="E70" t="inlineStr">
        <is>
          <t>0.4</t>
        </is>
      </c>
      <c r="F70" t="inlineStr">
        <is>
          <t>36.7</t>
        </is>
      </c>
      <c r="G70" t="inlineStr">
        <is>
          <t>7-5-4-3</t>
        </is>
      </c>
    </row>
    <row r="71">
      <c r="A71" t="n">
        <v>7</v>
      </c>
      <c r="B71" s="24" t="inlineStr">
        <is>
          <t>(14) エリナ</t>
        </is>
      </c>
      <c r="C71" t="inlineStr">
        <is>
          <t>3歳未勝利</t>
        </is>
      </c>
      <c r="D71" t="inlineStr">
        <is>
          <t>2:04.2</t>
        </is>
      </c>
      <c r="E71" t="inlineStr">
        <is>
          <t>0.8</t>
        </is>
      </c>
      <c r="F71" t="inlineStr">
        <is>
          <t>36.8</t>
        </is>
      </c>
      <c r="G71" t="inlineStr">
        <is>
          <t>10-8-7-8</t>
        </is>
      </c>
    </row>
    <row r="73">
      <c r="A73" s="18" t="inlineStr">
        <is>
          <t>Group 11: 2025/06/07 東京 芝2400 (良)</t>
        </is>
      </c>
    </row>
    <row r="74">
      <c r="A74" s="19" t="inlineStr">
        <is>
          <t>着順</t>
        </is>
      </c>
      <c r="B74" s="19" t="inlineStr">
        <is>
          <t>馬名</t>
        </is>
      </c>
      <c r="C74" s="19" t="inlineStr">
        <is>
          <t>レース名</t>
        </is>
      </c>
      <c r="D74" s="19" t="inlineStr">
        <is>
          <t>タイム</t>
        </is>
      </c>
      <c r="E74" s="19" t="inlineStr">
        <is>
          <t>着差</t>
        </is>
      </c>
      <c r="F74" s="19" t="inlineStr">
        <is>
          <t>上り</t>
        </is>
      </c>
      <c r="G74" s="19" t="inlineStr">
        <is>
          <t>通過</t>
        </is>
      </c>
    </row>
    <row r="75">
      <c r="A75" t="n">
        <v>2</v>
      </c>
      <c r="B75" s="21" t="inlineStr">
        <is>
          <t>(15) サトノパトリオット</t>
        </is>
      </c>
      <c r="C75" t="inlineStr">
        <is>
          <t>稲城特別(1勝クラス)</t>
        </is>
      </c>
      <c r="D75" t="inlineStr">
        <is>
          <t>2:25.1</t>
        </is>
      </c>
      <c r="E75" t="inlineStr">
        <is>
          <t>0.8</t>
        </is>
      </c>
      <c r="F75" t="inlineStr">
        <is>
          <t>34.9</t>
        </is>
      </c>
      <c r="G75" t="inlineStr">
        <is>
          <t>2-2-2-2</t>
        </is>
      </c>
    </row>
    <row r="76">
      <c r="A76" t="n">
        <v>3</v>
      </c>
      <c r="B76" s="21" t="inlineStr">
        <is>
          <t>(16) サンセットビュー</t>
        </is>
      </c>
      <c r="C76" t="inlineStr">
        <is>
          <t>稲城特別(1勝クラス)</t>
        </is>
      </c>
      <c r="D76" t="inlineStr">
        <is>
          <t>2:25.4</t>
        </is>
      </c>
      <c r="E76" t="inlineStr">
        <is>
          <t>1.1</t>
        </is>
      </c>
      <c r="F76" t="inlineStr">
        <is>
          <t>35.1</t>
        </is>
      </c>
      <c r="G76" t="inlineStr">
        <is>
          <t>3-4-3-3</t>
        </is>
      </c>
    </row>
    <row r="78">
      <c r="A78" s="18" t="inlineStr">
        <is>
          <t>Group 12: 2025/05/25 東京 芝2400 (稍)</t>
        </is>
      </c>
    </row>
    <row r="79">
      <c r="A79" s="19" t="inlineStr">
        <is>
          <t>着順</t>
        </is>
      </c>
      <c r="B79" s="19" t="inlineStr">
        <is>
          <t>馬名</t>
        </is>
      </c>
      <c r="C79" s="19" t="inlineStr">
        <is>
          <t>レース名</t>
        </is>
      </c>
      <c r="D79" s="19" t="inlineStr">
        <is>
          <t>タイム</t>
        </is>
      </c>
      <c r="E79" s="19" t="inlineStr">
        <is>
          <t>着差</t>
        </is>
      </c>
      <c r="F79" s="19" t="inlineStr">
        <is>
          <t>上り</t>
        </is>
      </c>
      <c r="G79" s="19" t="inlineStr">
        <is>
          <t>通過</t>
        </is>
      </c>
    </row>
    <row r="80">
      <c r="A80" t="n">
        <v>2</v>
      </c>
      <c r="B80" s="21" t="inlineStr">
        <is>
          <t>(16) サンセットビュー</t>
        </is>
      </c>
      <c r="C80" t="inlineStr">
        <is>
          <t>4歳以上1勝クラス</t>
        </is>
      </c>
      <c r="D80" t="inlineStr">
        <is>
          <t>2:29.5</t>
        </is>
      </c>
      <c r="E80" t="inlineStr">
        <is>
          <t>0.0</t>
        </is>
      </c>
      <c r="F80" t="inlineStr">
        <is>
          <t>33.7</t>
        </is>
      </c>
      <c r="G80" t="inlineStr">
        <is>
          <t>5-5-5-5</t>
        </is>
      </c>
    </row>
    <row r="81">
      <c r="A81" t="n">
        <v>4</v>
      </c>
      <c r="B81" s="22" t="inlineStr">
        <is>
          <t>(7) ティムール</t>
        </is>
      </c>
      <c r="C81" t="inlineStr">
        <is>
          <t>4歳以上1勝クラス</t>
        </is>
      </c>
      <c r="D81" t="inlineStr">
        <is>
          <t>2:29.7</t>
        </is>
      </c>
      <c r="E81" t="inlineStr">
        <is>
          <t>0.2</t>
        </is>
      </c>
      <c r="F81" t="inlineStr">
        <is>
          <t>33.8</t>
        </is>
      </c>
      <c r="G81" t="inlineStr">
        <is>
          <t>6-6-6-5</t>
        </is>
      </c>
    </row>
    <row r="83">
      <c r="A83" s="18" t="inlineStr">
        <is>
          <t>Group 13: 2025/04/19 福島 芝2000 (良)</t>
        </is>
      </c>
    </row>
    <row r="84">
      <c r="A84" s="19" t="inlineStr">
        <is>
          <t>着順</t>
        </is>
      </c>
      <c r="B84" s="19" t="inlineStr">
        <is>
          <t>馬名</t>
        </is>
      </c>
      <c r="C84" s="19" t="inlineStr">
        <is>
          <t>レース名</t>
        </is>
      </c>
      <c r="D84" s="19" t="inlineStr">
        <is>
          <t>タイム</t>
        </is>
      </c>
      <c r="E84" s="19" t="inlineStr">
        <is>
          <t>着差</t>
        </is>
      </c>
      <c r="F84" s="19" t="inlineStr">
        <is>
          <t>上り</t>
        </is>
      </c>
      <c r="G84" s="19" t="inlineStr">
        <is>
          <t>通過</t>
        </is>
      </c>
    </row>
    <row r="85">
      <c r="A85" t="n">
        <v>5</v>
      </c>
      <c r="B85" s="24" t="inlineStr">
        <is>
          <t>(13) ノラリクラリ</t>
        </is>
      </c>
      <c r="C85" t="inlineStr">
        <is>
          <t>ひめさゆり賞(1勝クラス)</t>
        </is>
      </c>
      <c r="D85" t="inlineStr">
        <is>
          <t>1:59.7</t>
        </is>
      </c>
      <c r="E85" t="inlineStr">
        <is>
          <t>0.9</t>
        </is>
      </c>
      <c r="F85" t="inlineStr">
        <is>
          <t>35.6</t>
        </is>
      </c>
      <c r="G85" t="inlineStr">
        <is>
          <t>6-6-6-4</t>
        </is>
      </c>
    </row>
    <row r="86">
      <c r="A86" t="n">
        <v>7</v>
      </c>
      <c r="B86" s="24" t="inlineStr">
        <is>
          <t>(14) エリナ</t>
        </is>
      </c>
      <c r="C86" t="inlineStr">
        <is>
          <t>3歳未勝利</t>
        </is>
      </c>
      <c r="D86" t="inlineStr">
        <is>
          <t>2:02.5</t>
        </is>
      </c>
      <c r="E86" t="inlineStr">
        <is>
          <t>0.7</t>
        </is>
      </c>
      <c r="F86" t="inlineStr">
        <is>
          <t>35.5</t>
        </is>
      </c>
      <c r="G86" t="inlineStr">
        <is>
          <t>4-3-4-4</t>
        </is>
      </c>
    </row>
    <row r="88">
      <c r="A88" s="18" t="inlineStr">
        <is>
          <t>Group 14: 2025/04/12 阪神 ダート1800 (良)</t>
        </is>
      </c>
    </row>
    <row r="89">
      <c r="A89" s="19" t="inlineStr">
        <is>
          <t>着順</t>
        </is>
      </c>
      <c r="B89" s="19" t="inlineStr">
        <is>
          <t>馬名</t>
        </is>
      </c>
      <c r="C89" s="19" t="inlineStr">
        <is>
          <t>レース名</t>
        </is>
      </c>
      <c r="D89" s="19" t="inlineStr">
        <is>
          <t>タイム</t>
        </is>
      </c>
      <c r="E89" s="19" t="inlineStr">
        <is>
          <t>着差</t>
        </is>
      </c>
      <c r="F89" s="19" t="inlineStr">
        <is>
          <t>上り</t>
        </is>
      </c>
      <c r="G89" s="19" t="inlineStr">
        <is>
          <t>通過</t>
        </is>
      </c>
    </row>
    <row r="90">
      <c r="A90" t="n">
        <v>6</v>
      </c>
      <c r="B90" s="27" t="inlineStr">
        <is>
          <t>(2) ペプチドモガミ</t>
        </is>
      </c>
      <c r="C90" t="inlineStr">
        <is>
          <t>3歳未勝利</t>
        </is>
      </c>
      <c r="D90" t="inlineStr">
        <is>
          <t>1:57.0</t>
        </is>
      </c>
      <c r="E90" t="inlineStr">
        <is>
          <t>1.9</t>
        </is>
      </c>
      <c r="F90" t="inlineStr">
        <is>
          <t>39.0</t>
        </is>
      </c>
      <c r="G90" t="inlineStr">
        <is>
          <t>5-5-7-7</t>
        </is>
      </c>
    </row>
    <row r="91">
      <c r="A91" t="n">
        <v>7</v>
      </c>
      <c r="B91" s="26" t="inlineStr">
        <is>
          <t>(5) ベレーザフィン</t>
        </is>
      </c>
      <c r="C91" t="inlineStr">
        <is>
          <t>3歳未勝利</t>
        </is>
      </c>
      <c r="D91" t="inlineStr">
        <is>
          <t>1:57.6</t>
        </is>
      </c>
      <c r="E91" t="inlineStr">
        <is>
          <t>1.7</t>
        </is>
      </c>
      <c r="F91" t="inlineStr">
        <is>
          <t>39.8</t>
        </is>
      </c>
      <c r="G91" t="inlineStr">
        <is>
          <t>12-11-13-12</t>
        </is>
      </c>
    </row>
    <row r="93">
      <c r="A93" s="18" t="inlineStr">
        <is>
          <t>Group 15: 2025/03/29 中京 芝2200 (重)</t>
        </is>
      </c>
    </row>
    <row r="94">
      <c r="A94" s="19" t="inlineStr">
        <is>
          <t>着順</t>
        </is>
      </c>
      <c r="B94" s="19" t="inlineStr">
        <is>
          <t>馬名</t>
        </is>
      </c>
      <c r="C94" s="19" t="inlineStr">
        <is>
          <t>レース名</t>
        </is>
      </c>
      <c r="D94" s="19" t="inlineStr">
        <is>
          <t>タイム</t>
        </is>
      </c>
      <c r="E94" s="19" t="inlineStr">
        <is>
          <t>着差</t>
        </is>
      </c>
      <c r="F94" s="19" t="inlineStr">
        <is>
          <t>上り</t>
        </is>
      </c>
      <c r="G94" s="19" t="inlineStr">
        <is>
          <t>通過</t>
        </is>
      </c>
    </row>
    <row r="95">
      <c r="A95" t="n">
        <v>4</v>
      </c>
      <c r="B95" s="21" t="inlineStr">
        <is>
          <t>(16) サンセットビュー</t>
        </is>
      </c>
      <c r="C95" t="inlineStr">
        <is>
          <t>4歳以上1勝クラス</t>
        </is>
      </c>
      <c r="D95" t="inlineStr">
        <is>
          <t>2:15.8</t>
        </is>
      </c>
      <c r="E95" t="inlineStr">
        <is>
          <t>0.5</t>
        </is>
      </c>
      <c r="F95" t="inlineStr">
        <is>
          <t>35.0</t>
        </is>
      </c>
      <c r="G95" t="inlineStr">
        <is>
          <t>4-3-3-3</t>
        </is>
      </c>
    </row>
    <row r="96">
      <c r="A96" t="n">
        <v>5</v>
      </c>
      <c r="B96" s="26" t="inlineStr">
        <is>
          <t>(6) ドラギニャン</t>
        </is>
      </c>
      <c r="C96" t="inlineStr">
        <is>
          <t>3歳未勝利</t>
        </is>
      </c>
      <c r="D96" t="inlineStr">
        <is>
          <t>2:15.4</t>
        </is>
      </c>
      <c r="E96" t="inlineStr">
        <is>
          <t>0.5</t>
        </is>
      </c>
      <c r="F96" t="inlineStr">
        <is>
          <t>35.4</t>
        </is>
      </c>
      <c r="G96" t="inlineStr">
        <is>
          <t>12-11-12-12</t>
        </is>
      </c>
    </row>
    <row r="98">
      <c r="A98" s="18" t="inlineStr">
        <is>
          <t>Group 16: 2025/03/01 中山 芝2200 (良)</t>
        </is>
      </c>
    </row>
    <row r="99">
      <c r="A99" s="19" t="inlineStr">
        <is>
          <t>着順</t>
        </is>
      </c>
      <c r="B99" s="19" t="inlineStr">
        <is>
          <t>馬名</t>
        </is>
      </c>
      <c r="C99" s="19" t="inlineStr">
        <is>
          <t>レース名</t>
        </is>
      </c>
      <c r="D99" s="19" t="inlineStr">
        <is>
          <t>タイム</t>
        </is>
      </c>
      <c r="E99" s="19" t="inlineStr">
        <is>
          <t>着差</t>
        </is>
      </c>
      <c r="F99" s="19" t="inlineStr">
        <is>
          <t>上り</t>
        </is>
      </c>
      <c r="G99" s="19" t="inlineStr">
        <is>
          <t>通過</t>
        </is>
      </c>
    </row>
    <row r="100">
      <c r="A100" t="n">
        <v>2</v>
      </c>
      <c r="B100" s="27" t="inlineStr">
        <is>
          <t>(1) ムーンストラック</t>
        </is>
      </c>
      <c r="C100" t="inlineStr">
        <is>
          <t>3歳未勝利</t>
        </is>
      </c>
      <c r="D100" t="inlineStr">
        <is>
          <t>2:14.6</t>
        </is>
      </c>
      <c r="E100" t="inlineStr">
        <is>
          <t>0.8</t>
        </is>
      </c>
      <c r="F100" t="inlineStr">
        <is>
          <t>35.9</t>
        </is>
      </c>
      <c r="G100" t="inlineStr">
        <is>
          <t>12-14-5-3</t>
        </is>
      </c>
    </row>
    <row r="101">
      <c r="A101" t="n">
        <v>5</v>
      </c>
      <c r="B101" s="21" t="inlineStr">
        <is>
          <t>(15) サトノパトリオット</t>
        </is>
      </c>
      <c r="C101" t="inlineStr">
        <is>
          <t>水仙賞(1勝クラス)</t>
        </is>
      </c>
      <c r="D101" t="inlineStr">
        <is>
          <t>2:17.0</t>
        </is>
      </c>
      <c r="E101" t="inlineStr">
        <is>
          <t>0.5</t>
        </is>
      </c>
      <c r="F101" t="inlineStr">
        <is>
          <t>35.0</t>
        </is>
      </c>
      <c r="G101" t="inlineStr">
        <is>
          <t>13-13-4-4</t>
        </is>
      </c>
    </row>
    <row r="102">
      <c r="A102" t="n">
        <v>11</v>
      </c>
      <c r="B102" s="24" t="inlineStr">
        <is>
          <t>(14) エリナ</t>
        </is>
      </c>
      <c r="C102" t="inlineStr">
        <is>
          <t>3歳未勝利</t>
        </is>
      </c>
      <c r="D102" t="inlineStr">
        <is>
          <t>2:15.8</t>
        </is>
      </c>
      <c r="E102" t="inlineStr">
        <is>
          <t>2.0</t>
        </is>
      </c>
      <c r="F102" t="inlineStr">
        <is>
          <t>36.5</t>
        </is>
      </c>
      <c r="G102" t="inlineStr">
        <is>
          <t>9-10-14-15</t>
        </is>
      </c>
    </row>
    <row r="104">
      <c r="A104" s="18" t="inlineStr">
        <is>
          <t>Group 17: 2025/02/16 東京 芝2400 (良)</t>
        </is>
      </c>
    </row>
    <row r="105">
      <c r="A105" s="19" t="inlineStr">
        <is>
          <t>着順</t>
        </is>
      </c>
      <c r="B105" s="19" t="inlineStr">
        <is>
          <t>馬名</t>
        </is>
      </c>
      <c r="C105" s="19" t="inlineStr">
        <is>
          <t>レース名</t>
        </is>
      </c>
      <c r="D105" s="19" t="inlineStr">
        <is>
          <t>タイム</t>
        </is>
      </c>
      <c r="E105" s="19" t="inlineStr">
        <is>
          <t>着差</t>
        </is>
      </c>
      <c r="F105" s="19" t="inlineStr">
        <is>
          <t>上り</t>
        </is>
      </c>
      <c r="G105" s="19" t="inlineStr">
        <is>
          <t>通過</t>
        </is>
      </c>
    </row>
    <row r="106">
      <c r="A106" t="n">
        <v>3</v>
      </c>
      <c r="B106" s="21" t="inlineStr">
        <is>
          <t>(16) サンセットビュー</t>
        </is>
      </c>
      <c r="C106" t="inlineStr">
        <is>
          <t>4歳以上1勝クラス</t>
        </is>
      </c>
      <c r="D106" t="inlineStr">
        <is>
          <t>2:27.2</t>
        </is>
      </c>
      <c r="E106" t="inlineStr">
        <is>
          <t>0.2</t>
        </is>
      </c>
      <c r="F106" t="inlineStr">
        <is>
          <t>33.9</t>
        </is>
      </c>
      <c r="G106" t="inlineStr">
        <is>
          <t>7-8-8-8</t>
        </is>
      </c>
    </row>
    <row r="107">
      <c r="A107" t="n">
        <v>9</v>
      </c>
      <c r="B107" s="22" t="inlineStr">
        <is>
          <t>(7) ティムール</t>
        </is>
      </c>
      <c r="C107" t="inlineStr">
        <is>
          <t>4歳以上1勝クラス</t>
        </is>
      </c>
      <c r="D107" t="inlineStr">
        <is>
          <t>2:27.6</t>
        </is>
      </c>
      <c r="E107" t="inlineStr">
        <is>
          <t>0.6</t>
        </is>
      </c>
      <c r="F107" t="inlineStr">
        <is>
          <t>34.6</t>
        </is>
      </c>
      <c r="G107" t="inlineStr">
        <is>
          <t>9-9-6-4</t>
        </is>
      </c>
    </row>
    <row r="109">
      <c r="A109" s="18" t="inlineStr">
        <is>
          <t>Group 18: 2025/01/18 中山 芝2000 (良)</t>
        </is>
      </c>
    </row>
    <row r="110">
      <c r="A110" s="19" t="inlineStr">
        <is>
          <t>着順</t>
        </is>
      </c>
      <c r="B110" s="19" t="inlineStr">
        <is>
          <t>馬名</t>
        </is>
      </c>
      <c r="C110" s="19" t="inlineStr">
        <is>
          <t>レース名</t>
        </is>
      </c>
      <c r="D110" s="19" t="inlineStr">
        <is>
          <t>タイム</t>
        </is>
      </c>
      <c r="E110" s="19" t="inlineStr">
        <is>
          <t>着差</t>
        </is>
      </c>
      <c r="F110" s="19" t="inlineStr">
        <is>
          <t>上り</t>
        </is>
      </c>
      <c r="G110" s="19" t="inlineStr">
        <is>
          <t>通過</t>
        </is>
      </c>
    </row>
    <row r="111">
      <c r="A111" t="n">
        <v>6</v>
      </c>
      <c r="B111" s="20" t="inlineStr">
        <is>
          <t>(11) マイネルアウルム</t>
        </is>
      </c>
      <c r="C111" t="inlineStr">
        <is>
          <t>3歳未勝利</t>
        </is>
      </c>
      <c r="D111" t="inlineStr">
        <is>
          <t>2:01.4</t>
        </is>
      </c>
      <c r="E111" t="inlineStr">
        <is>
          <t>1.2</t>
        </is>
      </c>
      <c r="F111" t="inlineStr">
        <is>
          <t>35.9</t>
        </is>
      </c>
      <c r="G111" t="inlineStr">
        <is>
          <t>6-6-6-6</t>
        </is>
      </c>
    </row>
    <row r="112">
      <c r="A112" t="n">
        <v>13</v>
      </c>
      <c r="B112" s="24" t="inlineStr">
        <is>
          <t>(14) エリナ</t>
        </is>
      </c>
      <c r="C112" t="inlineStr">
        <is>
          <t>3歳未勝利</t>
        </is>
      </c>
      <c r="D112" t="inlineStr">
        <is>
          <t>2:02.2</t>
        </is>
      </c>
      <c r="E112" t="inlineStr">
        <is>
          <t>2.0</t>
        </is>
      </c>
      <c r="F112" t="inlineStr">
        <is>
          <t>36.1</t>
        </is>
      </c>
      <c r="G112" t="inlineStr">
        <is>
          <t>10-12-12-13</t>
        </is>
      </c>
    </row>
    <row r="114">
      <c r="A114" s="18" t="inlineStr">
        <is>
          <t>Group 19: 2024/12/08 中山 芝1800 (良)</t>
        </is>
      </c>
    </row>
    <row r="115">
      <c r="A115" s="19" t="inlineStr">
        <is>
          <t>着順</t>
        </is>
      </c>
      <c r="B115" s="19" t="inlineStr">
        <is>
          <t>馬名</t>
        </is>
      </c>
      <c r="C115" s="19" t="inlineStr">
        <is>
          <t>レース名</t>
        </is>
      </c>
      <c r="D115" s="19" t="inlineStr">
        <is>
          <t>タイム</t>
        </is>
      </c>
      <c r="E115" s="19" t="inlineStr">
        <is>
          <t>着差</t>
        </is>
      </c>
      <c r="F115" s="19" t="inlineStr">
        <is>
          <t>上り</t>
        </is>
      </c>
      <c r="G115" s="19" t="inlineStr">
        <is>
          <t>通過</t>
        </is>
      </c>
    </row>
    <row r="116">
      <c r="A116" t="n">
        <v>13</v>
      </c>
      <c r="B116" s="28" t="inlineStr">
        <is>
          <t>(3) マーゴットコマチ</t>
        </is>
      </c>
      <c r="C116" t="inlineStr">
        <is>
          <t>2歳新馬</t>
        </is>
      </c>
      <c r="D116" t="inlineStr">
        <is>
          <t>1:50.7</t>
        </is>
      </c>
      <c r="E116" t="inlineStr">
        <is>
          <t>1.3</t>
        </is>
      </c>
      <c r="F116" t="inlineStr">
        <is>
          <t>35.9</t>
        </is>
      </c>
      <c r="G116" t="inlineStr">
        <is>
          <t>12-11-11-12</t>
        </is>
      </c>
    </row>
    <row r="117">
      <c r="A117" t="n">
        <v>16</v>
      </c>
      <c r="B117" s="24" t="inlineStr">
        <is>
          <t>(14) エリナ</t>
        </is>
      </c>
      <c r="C117" t="inlineStr">
        <is>
          <t>2歳新馬</t>
        </is>
      </c>
      <c r="D117" t="inlineStr">
        <is>
          <t>1:52.0</t>
        </is>
      </c>
      <c r="E117" t="inlineStr">
        <is>
          <t>2.6</t>
        </is>
      </c>
      <c r="F117" t="inlineStr">
        <is>
          <t>36.1</t>
        </is>
      </c>
      <c r="G117" t="inlineStr">
        <is>
          <t>16-16-16-16</t>
        </is>
      </c>
    </row>
  </sheetData>
  <mergeCells count="19">
    <mergeCell ref="A109:G109"/>
    <mergeCell ref="A62:G62"/>
    <mergeCell ref="A52:G52"/>
    <mergeCell ref="A68:G68"/>
    <mergeCell ref="A19:G19"/>
    <mergeCell ref="A93:G93"/>
    <mergeCell ref="A114:G114"/>
    <mergeCell ref="A83:G83"/>
    <mergeCell ref="A30:G30"/>
    <mergeCell ref="A98:G98"/>
    <mergeCell ref="A73:G73"/>
    <mergeCell ref="A36:G36"/>
    <mergeCell ref="A88:G88"/>
    <mergeCell ref="A78:G78"/>
    <mergeCell ref="A25:G25"/>
    <mergeCell ref="A41:G41"/>
    <mergeCell ref="A104:G104"/>
    <mergeCell ref="A57:G57"/>
    <mergeCell ref="A47:G4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12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inlineStr">
        <is>
          <t>5</t>
        </is>
      </c>
      <c r="P2" t="inlineStr">
        <is>
          <t>9</t>
        </is>
      </c>
      <c r="Q2" t="inlineStr">
        <is>
          <t>ラヴァブル</t>
        </is>
      </c>
      <c r="R2" t="inlineStr">
        <is>
          <t>53</t>
        </is>
      </c>
      <c r="S2" t="inlineStr">
        <is>
          <t>鮫島克駿</t>
        </is>
      </c>
      <c r="T2" t="inlineStr"/>
      <c r="U2" t="inlineStr">
        <is>
          <t>1:54.6</t>
        </is>
      </c>
      <c r="V2" t="inlineStr">
        <is>
          <t>1.1</t>
        </is>
      </c>
      <c r="W2" t="inlineStr">
        <is>
          <t>9</t>
        </is>
      </c>
      <c r="X2" t="inlineStr">
        <is>
          <t>30.6</t>
        </is>
      </c>
      <c r="Y2" t="inlineStr">
        <is>
          <t>39.4</t>
        </is>
      </c>
      <c r="Z2" t="inlineStr">
        <is>
          <t>36.9</t>
        </is>
      </c>
      <c r="AA2" t="inlineStr">
        <is>
          <t>39.0</t>
        </is>
      </c>
      <c r="AB2" t="inlineStr">
        <is>
          <t>16-16-9-10</t>
        </is>
      </c>
      <c r="AC2" t="inlineStr">
        <is>
          <t>16</t>
        </is>
      </c>
      <c r="AD2" t="inlineStr">
        <is>
          <t>16</t>
        </is>
      </c>
      <c r="AE2" t="inlineStr">
        <is>
          <t>9</t>
        </is>
      </c>
      <c r="AF2" t="inlineStr">
        <is>
          <t>10</t>
        </is>
      </c>
      <c r="AG2" t="inlineStr">
        <is>
          <t>9</t>
        </is>
      </c>
      <c r="AH2" t="inlineStr">
        <is>
          <t>486</t>
        </is>
      </c>
      <c r="AI2" t="inlineStr">
        <is>
          <t>-10</t>
        </is>
      </c>
      <c r="AJ2" t="inlineStr">
        <is>
          <t>3歳以上2勝クラス</t>
        </is>
      </c>
      <c r="AK2" t="inlineStr">
        <is>
          <t>牝</t>
        </is>
      </c>
      <c r="AL2" t="inlineStr">
        <is>
          <t>3</t>
        </is>
      </c>
      <c r="AM2" t="n">
        <v>115</v>
      </c>
      <c r="AN2" t="n">
        <v>115.3</v>
      </c>
      <c r="AO2" t="n">
        <v>114</v>
      </c>
      <c r="AP2" t="n">
        <v>113.5</v>
      </c>
      <c r="AQ2" t="n">
        <v>38.8</v>
      </c>
      <c r="AR2" t="n">
        <v>38.9</v>
      </c>
      <c r="AS2" t="n">
        <v>-0.4</v>
      </c>
      <c r="AT2" t="n">
        <v>-0.7</v>
      </c>
      <c r="AU2" t="n">
        <v>0.7</v>
      </c>
      <c r="AV2" t="n">
        <v>1.1</v>
      </c>
      <c r="AW2" t="n">
        <v>0.6</v>
      </c>
      <c r="AX2" t="n">
        <v>0.5</v>
      </c>
      <c r="AY2" t="n">
        <v>59</v>
      </c>
      <c r="AZ2" t="n">
        <v>53.8</v>
      </c>
      <c r="BA2" t="n">
        <v>-1</v>
      </c>
      <c r="BB2" t="n">
        <v>46.8</v>
      </c>
      <c r="BC2" t="inlineStr">
        <is>
          <t>2022104687</t>
        </is>
      </c>
      <c r="BD2" t="inlineStr">
        <is>
          <t>202506040712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1800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7</t>
        </is>
      </c>
      <c r="O3" t="inlineStr">
        <is>
          <t>5</t>
        </is>
      </c>
      <c r="P3" t="inlineStr">
        <is>
          <t>5</t>
        </is>
      </c>
      <c r="Q3" t="inlineStr">
        <is>
          <t>ラヴァブル</t>
        </is>
      </c>
      <c r="R3" t="inlineStr">
        <is>
          <t>53</t>
        </is>
      </c>
      <c r="S3" t="inlineStr">
        <is>
          <t>吉村誠之</t>
        </is>
      </c>
      <c r="T3" t="inlineStr"/>
      <c r="U3" t="inlineStr">
        <is>
          <t>1:55.9</t>
        </is>
      </c>
      <c r="V3" t="inlineStr">
        <is>
          <t>1.6</t>
        </is>
      </c>
      <c r="W3" t="inlineStr">
        <is>
          <t>3</t>
        </is>
      </c>
      <c r="X3" t="inlineStr">
        <is>
          <t>6.4</t>
        </is>
      </c>
      <c r="Y3" t="inlineStr">
        <is>
          <t>38.5</t>
        </is>
      </c>
      <c r="Z3" t="inlineStr">
        <is>
          <t>38.9</t>
        </is>
      </c>
      <c r="AA3" t="inlineStr">
        <is>
          <t>37.9</t>
        </is>
      </c>
      <c r="AB3" t="inlineStr">
        <is>
          <t>7-7-7-7</t>
        </is>
      </c>
      <c r="AC3" t="inlineStr">
        <is>
          <t>7</t>
        </is>
      </c>
      <c r="AD3" t="inlineStr">
        <is>
          <t>7</t>
        </is>
      </c>
      <c r="AE3" t="inlineStr">
        <is>
          <t>7</t>
        </is>
      </c>
      <c r="AF3" t="inlineStr">
        <is>
          <t>7</t>
        </is>
      </c>
      <c r="AG3" t="inlineStr">
        <is>
          <t>6</t>
        </is>
      </c>
      <c r="AH3" t="inlineStr">
        <is>
          <t>496</t>
        </is>
      </c>
      <c r="AI3" t="inlineStr">
        <is>
          <t>+2</t>
        </is>
      </c>
      <c r="AJ3" t="inlineStr">
        <is>
          <t>遠州灘特別(2勝クラス)</t>
        </is>
      </c>
      <c r="AK3" t="inlineStr">
        <is>
          <t>牝</t>
        </is>
      </c>
      <c r="AL3" t="inlineStr">
        <is>
          <t>3</t>
        </is>
      </c>
      <c r="AM3" t="n">
        <v>114.1</v>
      </c>
      <c r="AN3" t="n">
        <v>114.5</v>
      </c>
      <c r="AO3" t="n">
        <v>114.3</v>
      </c>
      <c r="AP3" t="n">
        <v>114.3</v>
      </c>
      <c r="AQ3" t="n">
        <v>38.1</v>
      </c>
      <c r="AR3" t="n">
        <v>38.1</v>
      </c>
      <c r="AS3" t="n">
        <v>1.8</v>
      </c>
      <c r="AT3" t="n">
        <v>1.4</v>
      </c>
      <c r="AU3" t="n">
        <v>1.6</v>
      </c>
      <c r="AV3" t="n">
        <v>1.6</v>
      </c>
      <c r="AW3" t="n">
        <v>0.4</v>
      </c>
      <c r="AX3" t="n">
        <v>0.4</v>
      </c>
      <c r="AY3" t="n">
        <v>50.3</v>
      </c>
      <c r="AZ3" t="n">
        <v>54.9</v>
      </c>
      <c r="BA3" t="n">
        <v>0.2</v>
      </c>
      <c r="BB3" t="n">
        <v>50.5</v>
      </c>
      <c r="BC3" t="inlineStr">
        <is>
          <t>2022104687</t>
        </is>
      </c>
      <c r="BD3" t="inlineStr">
        <is>
          <t>202507030108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2025/06/07</t>
        </is>
      </c>
      <c r="F4" t="inlineStr">
        <is>
          <t>阪神</t>
        </is>
      </c>
      <c r="G4" t="inlineStr">
        <is>
          <t>3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8</t>
        </is>
      </c>
      <c r="L4" t="inlineStr">
        <is>
          <t>良</t>
        </is>
      </c>
      <c r="M4" t="inlineStr">
        <is>
          <t>曇</t>
        </is>
      </c>
      <c r="N4" t="inlineStr">
        <is>
          <t>9</t>
        </is>
      </c>
      <c r="O4" t="inlineStr">
        <is>
          <t>5</t>
        </is>
      </c>
      <c r="P4" t="inlineStr">
        <is>
          <t>5</t>
        </is>
      </c>
      <c r="Q4" t="inlineStr">
        <is>
          <t>ラヴァブル</t>
        </is>
      </c>
      <c r="R4" t="inlineStr">
        <is>
          <t>53</t>
        </is>
      </c>
      <c r="S4" t="inlineStr">
        <is>
          <t>鮫島克駿</t>
        </is>
      </c>
      <c r="T4" t="inlineStr"/>
      <c r="U4" t="inlineStr">
        <is>
          <t>1:54.5</t>
        </is>
      </c>
      <c r="V4" t="inlineStr">
        <is>
          <t>-0.1</t>
        </is>
      </c>
      <c r="W4" t="inlineStr">
        <is>
          <t>6</t>
        </is>
      </c>
      <c r="X4" t="inlineStr">
        <is>
          <t>24.1</t>
        </is>
      </c>
      <c r="Y4" t="inlineStr">
        <is>
          <t>37.6</t>
        </is>
      </c>
      <c r="Z4" t="inlineStr">
        <is>
          <t>37.9</t>
        </is>
      </c>
      <c r="AA4" t="inlineStr">
        <is>
          <t>38.1</t>
        </is>
      </c>
      <c r="AB4" t="inlineStr">
        <is>
          <t>7-7-5-5</t>
        </is>
      </c>
      <c r="AC4" t="inlineStr">
        <is>
          <t>7</t>
        </is>
      </c>
      <c r="AD4" t="inlineStr">
        <is>
          <t>7</t>
        </is>
      </c>
      <c r="AE4" t="inlineStr">
        <is>
          <t>5</t>
        </is>
      </c>
      <c r="AF4" t="inlineStr">
        <is>
          <t>5</t>
        </is>
      </c>
      <c r="AG4" t="inlineStr">
        <is>
          <t>1</t>
        </is>
      </c>
      <c r="AH4" t="inlineStr">
        <is>
          <t>494</t>
        </is>
      </c>
      <c r="AI4" t="inlineStr">
        <is>
          <t>+4</t>
        </is>
      </c>
      <c r="AJ4" t="inlineStr">
        <is>
          <t>3歳以上1勝クラス</t>
        </is>
      </c>
      <c r="AK4" t="inlineStr">
        <is>
          <t>牝</t>
        </is>
      </c>
      <c r="AL4" t="inlineStr">
        <is>
          <t>3</t>
        </is>
      </c>
      <c r="AM4" t="n">
        <v>114.3</v>
      </c>
      <c r="AN4" t="n">
        <v>114.7</v>
      </c>
      <c r="AO4" t="n">
        <v>114.8</v>
      </c>
      <c r="AP4" t="n">
        <v>114.8</v>
      </c>
      <c r="AQ4" t="n">
        <v>38.2</v>
      </c>
      <c r="AR4" t="n">
        <v>38.2</v>
      </c>
      <c r="AS4" t="n">
        <v>0.2</v>
      </c>
      <c r="AT4" t="n">
        <v>-0.2</v>
      </c>
      <c r="AU4" t="n">
        <v>-0.4</v>
      </c>
      <c r="AV4" t="n">
        <v>-0.4</v>
      </c>
      <c r="AW4" t="n">
        <v>-0.6</v>
      </c>
      <c r="AX4" t="n">
        <v>-0.6</v>
      </c>
      <c r="AY4" t="n">
        <v>57.1</v>
      </c>
      <c r="AZ4" t="n">
        <v>60.9</v>
      </c>
      <c r="BA4" t="n">
        <v>0.5</v>
      </c>
      <c r="BB4" t="n">
        <v>50.4</v>
      </c>
      <c r="BC4" t="inlineStr">
        <is>
          <t>2022104687</t>
        </is>
      </c>
      <c r="BD4" t="inlineStr">
        <is>
          <t>202509030108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2025/03/29</t>
        </is>
      </c>
      <c r="F5" t="inlineStr">
        <is>
          <t>阪神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inlineStr">
        <is>
          <t>8</t>
        </is>
      </c>
      <c r="P5" t="inlineStr">
        <is>
          <t>14</t>
        </is>
      </c>
      <c r="Q5" t="inlineStr">
        <is>
          <t>ラヴァブル</t>
        </is>
      </c>
      <c r="R5" t="inlineStr">
        <is>
          <t>55</t>
        </is>
      </c>
      <c r="S5" t="inlineStr">
        <is>
          <t>幸英明</t>
        </is>
      </c>
      <c r="T5" t="inlineStr"/>
      <c r="U5" t="inlineStr">
        <is>
          <t>1:47.9</t>
        </is>
      </c>
      <c r="V5" t="inlineStr">
        <is>
          <t>2.1</t>
        </is>
      </c>
      <c r="W5" t="inlineStr">
        <is>
          <t>10</t>
        </is>
      </c>
      <c r="X5" t="inlineStr">
        <is>
          <t>41.8</t>
        </is>
      </c>
      <c r="Y5" t="inlineStr">
        <is>
          <t>36.6</t>
        </is>
      </c>
      <c r="Z5" t="inlineStr">
        <is>
          <t>35.1</t>
        </is>
      </c>
      <c r="AA5" t="inlineStr">
        <is>
          <t>34.6</t>
        </is>
      </c>
      <c r="AB5" t="inlineStr">
        <is>
          <t>5-4</t>
        </is>
      </c>
      <c r="AC5" t="inlineStr">
        <is>
          <t>5</t>
        </is>
      </c>
      <c r="AD5" t="inlineStr">
        <is>
          <t>4</t>
        </is>
      </c>
      <c r="AE5" t="inlineStr"/>
      <c r="AF5" t="inlineStr"/>
      <c r="AG5" t="inlineStr">
        <is>
          <t>14</t>
        </is>
      </c>
      <c r="AH5" t="inlineStr">
        <is>
          <t>490</t>
        </is>
      </c>
      <c r="AI5" t="inlineStr">
        <is>
          <t>-2</t>
        </is>
      </c>
      <c r="AJ5" t="inlineStr">
        <is>
          <t>君子蘭賞(1勝クラス)</t>
        </is>
      </c>
      <c r="AK5" t="inlineStr">
        <is>
          <t>牝</t>
        </is>
      </c>
      <c r="AL5" t="inlineStr">
        <is>
          <t>3</t>
        </is>
      </c>
      <c r="AM5" t="n">
        <v>107.3</v>
      </c>
      <c r="AN5" t="n">
        <v>107</v>
      </c>
      <c r="AO5" t="n">
        <v>106</v>
      </c>
      <c r="AP5" t="n">
        <v>106</v>
      </c>
      <c r="AQ5" t="n">
        <v>34.7</v>
      </c>
      <c r="AR5" t="n">
        <v>34.5</v>
      </c>
      <c r="AS5" t="n">
        <v>0.6</v>
      </c>
      <c r="AT5" t="n">
        <v>0.9</v>
      </c>
      <c r="AU5" t="n">
        <v>1.9</v>
      </c>
      <c r="AV5" t="n">
        <v>1.9</v>
      </c>
      <c r="AW5" t="n">
        <v>1.9</v>
      </c>
      <c r="AX5" t="n">
        <v>2.1</v>
      </c>
      <c r="AY5" t="n">
        <v>49.2</v>
      </c>
      <c r="AZ5" t="n">
        <v>36.4</v>
      </c>
      <c r="BA5" t="n">
        <v>-1.3</v>
      </c>
      <c r="BB5" t="n">
        <v>48</v>
      </c>
      <c r="BC5" t="inlineStr">
        <is>
          <t>2022104687</t>
        </is>
      </c>
      <c r="BD5" t="inlineStr">
        <is>
          <t>202509020109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2025/01/18</t>
        </is>
      </c>
      <c r="F6" t="inlineStr">
        <is>
          <t>中山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1600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inlineStr">
        <is>
          <t>7</t>
        </is>
      </c>
      <c r="P6" t="inlineStr">
        <is>
          <t>13</t>
        </is>
      </c>
      <c r="Q6" t="inlineStr">
        <is>
          <t>ラヴァブル</t>
        </is>
      </c>
      <c r="R6" t="inlineStr">
        <is>
          <t>55</t>
        </is>
      </c>
      <c r="S6" t="inlineStr">
        <is>
          <t>荻野極</t>
        </is>
      </c>
      <c r="T6" t="inlineStr"/>
      <c r="U6" t="inlineStr">
        <is>
          <t>1:34.5</t>
        </is>
      </c>
      <c r="V6" t="inlineStr">
        <is>
          <t>1.3</t>
        </is>
      </c>
      <c r="W6" t="inlineStr">
        <is>
          <t>8</t>
        </is>
      </c>
      <c r="X6" t="inlineStr">
        <is>
          <t>36.9</t>
        </is>
      </c>
      <c r="Y6" t="inlineStr">
        <is>
          <t>35.6</t>
        </is>
      </c>
      <c r="Z6" t="inlineStr">
        <is>
          <t>34.9</t>
        </is>
      </c>
      <c r="AA6" t="inlineStr">
        <is>
          <t>34.7</t>
        </is>
      </c>
      <c r="AB6" t="inlineStr">
        <is>
          <t>3-5-6</t>
        </is>
      </c>
      <c r="AC6" t="inlineStr">
        <is>
          <t>3</t>
        </is>
      </c>
      <c r="AD6" t="inlineStr">
        <is>
          <t>5</t>
        </is>
      </c>
      <c r="AE6" t="inlineStr">
        <is>
          <t>6</t>
        </is>
      </c>
      <c r="AF6" t="inlineStr"/>
      <c r="AG6" t="inlineStr">
        <is>
          <t>12</t>
        </is>
      </c>
      <c r="AH6" t="inlineStr">
        <is>
          <t>492</t>
        </is>
      </c>
      <c r="AI6" t="inlineStr">
        <is>
          <t>0</t>
        </is>
      </c>
      <c r="AJ6" t="inlineStr">
        <is>
          <t>菜の花賞(1勝クラス)</t>
        </is>
      </c>
      <c r="AK6" t="inlineStr">
        <is>
          <t>牝</t>
        </is>
      </c>
      <c r="AL6" t="inlineStr">
        <is>
          <t>3</t>
        </is>
      </c>
      <c r="AM6" t="n">
        <v>95</v>
      </c>
      <c r="AN6" t="n">
        <v>94.7</v>
      </c>
      <c r="AO6" t="n">
        <v>94.7</v>
      </c>
      <c r="AP6" t="n">
        <v>94.7</v>
      </c>
      <c r="AQ6" t="n">
        <v>35.2</v>
      </c>
      <c r="AR6" t="n">
        <v>35</v>
      </c>
      <c r="AS6" t="n">
        <v>-0.5</v>
      </c>
      <c r="AT6" t="n">
        <v>-0.2</v>
      </c>
      <c r="AU6" t="n">
        <v>-0.2</v>
      </c>
      <c r="AV6" t="n">
        <v>-0.2</v>
      </c>
      <c r="AW6" t="n">
        <v>0.4</v>
      </c>
      <c r="AX6" t="n">
        <v>0.6</v>
      </c>
      <c r="AY6" t="n">
        <v>56.2</v>
      </c>
      <c r="AZ6" t="n">
        <v>49.6</v>
      </c>
      <c r="BA6" t="n">
        <v>-0.3</v>
      </c>
      <c r="BB6" t="n">
        <v>49</v>
      </c>
      <c r="BC6" t="inlineStr">
        <is>
          <t>2022104687</t>
        </is>
      </c>
      <c r="BD6" t="inlineStr">
        <is>
          <t>202506010609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2024/11/17</t>
        </is>
      </c>
      <c r="F7" t="inlineStr">
        <is>
          <t>東京</t>
        </is>
      </c>
      <c r="G7" t="inlineStr">
        <is>
          <t>5</t>
        </is>
      </c>
      <c r="H7" t="inlineStr">
        <is>
          <t>6</t>
        </is>
      </c>
      <c r="I7" t="inlineStr">
        <is>
          <t>芝</t>
        </is>
      </c>
      <c r="J7" t="inlineStr">
        <is>
          <t>1600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inlineStr">
        <is>
          <t>2</t>
        </is>
      </c>
      <c r="P7" t="inlineStr">
        <is>
          <t>2</t>
        </is>
      </c>
      <c r="Q7" t="inlineStr">
        <is>
          <t>ラヴァブル</t>
        </is>
      </c>
      <c r="R7" t="inlineStr">
        <is>
          <t>55</t>
        </is>
      </c>
      <c r="S7" t="inlineStr">
        <is>
          <t>マーカン</t>
        </is>
      </c>
      <c r="T7" t="inlineStr">
        <is>
          <t>松下武士</t>
        </is>
      </c>
      <c r="U7" t="inlineStr">
        <is>
          <t>1:34.6</t>
        </is>
      </c>
      <c r="V7" t="inlineStr">
        <is>
          <t>0.7</t>
        </is>
      </c>
      <c r="W7" t="inlineStr">
        <is>
          <t>4</t>
        </is>
      </c>
      <c r="X7" t="inlineStr">
        <is>
          <t>7.7</t>
        </is>
      </c>
      <c r="Y7" t="inlineStr">
        <is>
          <t>34.3</t>
        </is>
      </c>
      <c r="Z7" t="inlineStr">
        <is>
          <t>36.2</t>
        </is>
      </c>
      <c r="AA7" t="inlineStr">
        <is>
          <t>34.0</t>
        </is>
      </c>
      <c r="AB7" t="inlineStr">
        <is>
          <t>5-4</t>
        </is>
      </c>
      <c r="AC7" t="inlineStr">
        <is>
          <t>5</t>
        </is>
      </c>
      <c r="AD7" t="inlineStr">
        <is>
          <t>4</t>
        </is>
      </c>
      <c r="AE7" t="inlineStr"/>
      <c r="AF7" t="inlineStr"/>
      <c r="AG7" t="inlineStr">
        <is>
          <t>4</t>
        </is>
      </c>
      <c r="AH7" t="inlineStr">
        <is>
          <t>492</t>
        </is>
      </c>
      <c r="AI7" t="inlineStr">
        <is>
          <t>+4</t>
        </is>
      </c>
      <c r="AJ7" t="inlineStr">
        <is>
          <t>赤松賞(1勝クラス)</t>
        </is>
      </c>
      <c r="AK7" t="inlineStr">
        <is>
          <t>牝</t>
        </is>
      </c>
      <c r="AL7" t="inlineStr">
        <is>
          <t>2</t>
        </is>
      </c>
      <c r="AM7" t="n">
        <v>94.5</v>
      </c>
      <c r="AN7" t="n">
        <v>94.3</v>
      </c>
      <c r="AO7" t="n">
        <v>93.90000000000001</v>
      </c>
      <c r="AP7" t="n">
        <v>93.90000000000001</v>
      </c>
      <c r="AQ7" t="n">
        <v>34.2</v>
      </c>
      <c r="AR7" t="n">
        <v>34.1</v>
      </c>
      <c r="AS7" t="n">
        <v>0.1</v>
      </c>
      <c r="AT7" t="n">
        <v>0.3</v>
      </c>
      <c r="AU7" t="n">
        <v>0.7</v>
      </c>
      <c r="AV7" t="n">
        <v>0.7</v>
      </c>
      <c r="AW7" t="n">
        <v>0.1</v>
      </c>
      <c r="AX7" t="n">
        <v>0.2</v>
      </c>
      <c r="AY7" t="n">
        <v>53.1</v>
      </c>
      <c r="AZ7" t="n">
        <v>54.5</v>
      </c>
      <c r="BA7" t="n">
        <v>-0.7</v>
      </c>
      <c r="BB7" t="n">
        <v>52.8</v>
      </c>
      <c r="BC7" t="inlineStr">
        <is>
          <t>2022104687</t>
        </is>
      </c>
      <c r="BD7" t="inlineStr">
        <is>
          <t>202405050608</t>
        </is>
      </c>
    </row>
    <row r="8">
      <c r="A8" s="2" t="inlineStr">
        <is>
          <t>1</t>
        </is>
      </c>
      <c r="B8" s="2" t="inlineStr">
        <is>
          <t>2</t>
        </is>
      </c>
      <c r="C8" t="inlineStr">
        <is>
          <t>〇</t>
        </is>
      </c>
      <c r="D8" t="n">
        <v>8</v>
      </c>
      <c r="E8" t="inlineStr">
        <is>
          <t>2025/10/11</t>
        </is>
      </c>
      <c r="F8" t="inlineStr">
        <is>
          <t>東京</t>
        </is>
      </c>
      <c r="G8" t="inlineStr">
        <is>
          <t>4</t>
        </is>
      </c>
      <c r="H8" t="inlineStr">
        <is>
          <t>3</t>
        </is>
      </c>
      <c r="I8" t="inlineStr">
        <is>
          <t>ダート</t>
        </is>
      </c>
      <c r="J8" t="inlineStr">
        <is>
          <t>2100</t>
        </is>
      </c>
      <c r="K8" t="inlineStr">
        <is>
          <t>10</t>
        </is>
      </c>
      <c r="L8" t="inlineStr">
        <is>
          <t>稍</t>
        </is>
      </c>
      <c r="M8" t="inlineStr">
        <is>
          <t>雨</t>
        </is>
      </c>
      <c r="N8" t="inlineStr">
        <is>
          <t>16</t>
        </is>
      </c>
      <c r="O8" t="inlineStr">
        <is>
          <t>7</t>
        </is>
      </c>
      <c r="P8" t="inlineStr">
        <is>
          <t>14</t>
        </is>
      </c>
      <c r="Q8" t="inlineStr">
        <is>
          <t>ピュアグルーヴ</t>
        </is>
      </c>
      <c r="R8" t="inlineStr">
        <is>
          <t>56</t>
        </is>
      </c>
      <c r="S8" t="inlineStr">
        <is>
          <t>横山琉人</t>
        </is>
      </c>
      <c r="T8" t="inlineStr"/>
      <c r="U8" t="inlineStr">
        <is>
          <t>2:13.2</t>
        </is>
      </c>
      <c r="V8" t="inlineStr">
        <is>
          <t>2.4</t>
        </is>
      </c>
      <c r="W8" t="inlineStr">
        <is>
          <t>14</t>
        </is>
      </c>
      <c r="X8" t="inlineStr">
        <is>
          <t>89.8</t>
        </is>
      </c>
      <c r="Y8" t="inlineStr">
        <is>
          <t>39.2</t>
        </is>
      </c>
      <c r="Z8" t="inlineStr">
        <is>
          <t>31.4</t>
        </is>
      </c>
      <c r="AA8" t="inlineStr">
        <is>
          <t>37.2</t>
        </is>
      </c>
      <c r="AB8" t="inlineStr">
        <is>
          <t>3-3-5-3</t>
        </is>
      </c>
      <c r="AC8" t="inlineStr">
        <is>
          <t>3</t>
        </is>
      </c>
      <c r="AD8" t="inlineStr">
        <is>
          <t>3</t>
        </is>
      </c>
      <c r="AE8" t="inlineStr">
        <is>
          <t>5</t>
        </is>
      </c>
      <c r="AF8" t="inlineStr">
        <is>
          <t>3</t>
        </is>
      </c>
      <c r="AG8" t="inlineStr">
        <is>
          <t>9</t>
        </is>
      </c>
      <c r="AH8" t="inlineStr">
        <is>
          <t>472</t>
        </is>
      </c>
      <c r="AI8" t="inlineStr">
        <is>
          <t>0</t>
        </is>
      </c>
      <c r="AJ8" t="inlineStr">
        <is>
          <t>東村山特別(2勝クラス)</t>
        </is>
      </c>
      <c r="AK8" t="inlineStr">
        <is>
          <t>牝</t>
        </is>
      </c>
      <c r="AL8" t="inlineStr">
        <is>
          <t>5</t>
        </is>
      </c>
      <c r="AM8" t="n">
        <v>132.1</v>
      </c>
      <c r="AN8" t="n">
        <v>131.8</v>
      </c>
      <c r="AO8" t="n">
        <v>132.3</v>
      </c>
      <c r="AP8" t="n">
        <v>131.5</v>
      </c>
      <c r="AQ8" t="n">
        <v>37.2</v>
      </c>
      <c r="AR8" t="n">
        <v>37.3</v>
      </c>
      <c r="AS8" t="n">
        <v>1.1</v>
      </c>
      <c r="AT8" t="n">
        <v>1.4</v>
      </c>
      <c r="AU8" t="n">
        <v>0.9</v>
      </c>
      <c r="AV8" t="n">
        <v>1.7</v>
      </c>
      <c r="AW8" t="n">
        <v>2</v>
      </c>
      <c r="AX8" t="n">
        <v>1.9</v>
      </c>
      <c r="AY8" t="n">
        <v>50.4</v>
      </c>
      <c r="AZ8" t="n">
        <v>45.5</v>
      </c>
      <c r="BA8" t="n">
        <v>0.2</v>
      </c>
      <c r="BB8" t="n">
        <v>40.1</v>
      </c>
      <c r="BC8" t="inlineStr">
        <is>
          <t>2020103444</t>
        </is>
      </c>
      <c r="BD8" t="inlineStr">
        <is>
          <t>202505040310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n">
        <v>6</v>
      </c>
      <c r="E9" t="inlineStr">
        <is>
          <t>2025/05/11</t>
        </is>
      </c>
      <c r="F9" t="inlineStr">
        <is>
          <t>東京</t>
        </is>
      </c>
      <c r="G9" t="inlineStr">
        <is>
          <t>2</t>
        </is>
      </c>
      <c r="H9" t="inlineStr">
        <is>
          <t>6</t>
        </is>
      </c>
      <c r="I9" t="inlineStr">
        <is>
          <t>ダート</t>
        </is>
      </c>
      <c r="J9" t="inlineStr">
        <is>
          <t>2100</t>
        </is>
      </c>
      <c r="K9" t="inlineStr">
        <is>
          <t>9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inlineStr">
        <is>
          <t>1</t>
        </is>
      </c>
      <c r="P9" t="inlineStr">
        <is>
          <t>2</t>
        </is>
      </c>
      <c r="Q9" t="inlineStr">
        <is>
          <t>ピュアグルーヴ</t>
        </is>
      </c>
      <c r="R9" t="inlineStr">
        <is>
          <t>56</t>
        </is>
      </c>
      <c r="S9" t="inlineStr">
        <is>
          <t>津村明秀</t>
        </is>
      </c>
      <c r="T9" t="inlineStr"/>
      <c r="U9" t="inlineStr">
        <is>
          <t>2:10.1</t>
        </is>
      </c>
      <c r="V9" t="inlineStr">
        <is>
          <t>0.9</t>
        </is>
      </c>
      <c r="W9" t="inlineStr">
        <is>
          <t>14</t>
        </is>
      </c>
      <c r="X9" t="inlineStr">
        <is>
          <t>85.4</t>
        </is>
      </c>
      <c r="Y9" t="inlineStr">
        <is>
          <t>37.1</t>
        </is>
      </c>
      <c r="Z9" t="inlineStr">
        <is>
          <t>30.7</t>
        </is>
      </c>
      <c r="AA9" t="inlineStr">
        <is>
          <t>36.5</t>
        </is>
      </c>
      <c r="AB9" t="inlineStr">
        <is>
          <t>3-3-5-5</t>
        </is>
      </c>
      <c r="AC9" t="inlineStr">
        <is>
          <t>3</t>
        </is>
      </c>
      <c r="AD9" t="inlineStr">
        <is>
          <t>3</t>
        </is>
      </c>
      <c r="AE9" t="inlineStr">
        <is>
          <t>5</t>
        </is>
      </c>
      <c r="AF9" t="inlineStr">
        <is>
          <t>5</t>
        </is>
      </c>
      <c r="AG9" t="inlineStr">
        <is>
          <t>3</t>
        </is>
      </c>
      <c r="AH9" t="inlineStr">
        <is>
          <t>472</t>
        </is>
      </c>
      <c r="AI9" t="inlineStr">
        <is>
          <t>+2</t>
        </is>
      </c>
      <c r="AJ9" t="inlineStr">
        <is>
          <t>日吉特別(2勝クラス)</t>
        </is>
      </c>
      <c r="AK9" t="inlineStr">
        <is>
          <t>牝</t>
        </is>
      </c>
      <c r="AL9" t="inlineStr">
        <is>
          <t>5</t>
        </is>
      </c>
      <c r="AM9" t="n">
        <v>132.1</v>
      </c>
      <c r="AN9" t="n">
        <v>131.8</v>
      </c>
      <c r="AO9" t="n">
        <v>130.3</v>
      </c>
      <c r="AP9" t="n">
        <v>129.6</v>
      </c>
      <c r="AQ9" t="n">
        <v>37.2</v>
      </c>
      <c r="AR9" t="n">
        <v>37.3</v>
      </c>
      <c r="AS9" t="n">
        <v>-2</v>
      </c>
      <c r="AT9" t="n">
        <v>-1.7</v>
      </c>
      <c r="AU9" t="n">
        <v>-0.2</v>
      </c>
      <c r="AV9" t="n">
        <v>0.5</v>
      </c>
      <c r="AW9" t="n">
        <v>-0.1</v>
      </c>
      <c r="AX9" t="n">
        <v>-0.2</v>
      </c>
      <c r="AY9" t="n">
        <v>62.6</v>
      </c>
      <c r="AZ9" t="n">
        <v>58.1</v>
      </c>
      <c r="BA9" t="n">
        <v>-1.8</v>
      </c>
      <c r="BB9" t="n">
        <v>41.4</v>
      </c>
      <c r="BC9" t="inlineStr">
        <is>
          <t>2020103444</t>
        </is>
      </c>
      <c r="BD9" t="inlineStr">
        <is>
          <t>202505020609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2025/02/01</t>
        </is>
      </c>
      <c r="F10" t="inlineStr">
        <is>
          <t>東京</t>
        </is>
      </c>
      <c r="G10" t="inlineStr">
        <is>
          <t>1</t>
        </is>
      </c>
      <c r="H10" t="inlineStr">
        <is>
          <t>1</t>
        </is>
      </c>
      <c r="I10" t="inlineStr">
        <is>
          <t>ダート</t>
        </is>
      </c>
      <c r="J10" t="inlineStr">
        <is>
          <t>2100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inlineStr">
        <is>
          <t>2</t>
        </is>
      </c>
      <c r="P10" t="inlineStr">
        <is>
          <t>2</t>
        </is>
      </c>
      <c r="Q10" t="inlineStr">
        <is>
          <t>ピュアグルーヴ</t>
        </is>
      </c>
      <c r="R10" t="inlineStr">
        <is>
          <t>56</t>
        </is>
      </c>
      <c r="S10" t="inlineStr">
        <is>
          <t>大野拓弥</t>
        </is>
      </c>
      <c r="T10" t="inlineStr"/>
      <c r="U10" t="inlineStr">
        <is>
          <t>2:35.6</t>
        </is>
      </c>
      <c r="V10" t="inlineStr">
        <is>
          <t>20.7</t>
        </is>
      </c>
      <c r="W10" t="inlineStr">
        <is>
          <t>10</t>
        </is>
      </c>
      <c r="X10" t="inlineStr">
        <is>
          <t>40.9</t>
        </is>
      </c>
      <c r="Y10" t="inlineStr">
        <is>
          <t>55.3</t>
        </is>
      </c>
      <c r="Z10" t="inlineStr">
        <is>
          <t>32.2</t>
        </is>
      </c>
      <c r="AA10" t="inlineStr">
        <is>
          <t>36.3</t>
        </is>
      </c>
      <c r="AB10" t="inlineStr">
        <is>
          <t>6-6-5-11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11</t>
        </is>
      </c>
      <c r="AG10" t="inlineStr">
        <is>
          <t>11</t>
        </is>
      </c>
      <c r="AH10" t="inlineStr">
        <is>
          <t>470</t>
        </is>
      </c>
      <c r="AI10" t="inlineStr">
        <is>
          <t>+2</t>
        </is>
      </c>
      <c r="AJ10" t="inlineStr">
        <is>
          <t>4歳以上2勝クラス</t>
        </is>
      </c>
      <c r="AK10" t="inlineStr">
        <is>
          <t>牝</t>
        </is>
      </c>
      <c r="AL10" t="inlineStr">
        <is>
          <t>5</t>
        </is>
      </c>
      <c r="AM10" t="n">
        <v>132.1</v>
      </c>
      <c r="AN10" t="n">
        <v>132.7</v>
      </c>
      <c r="AO10" t="n">
        <v>134.5</v>
      </c>
      <c r="AP10" t="n">
        <v>135.5</v>
      </c>
      <c r="AQ10" t="n">
        <v>37.6</v>
      </c>
      <c r="AR10" t="n">
        <v>37.7</v>
      </c>
      <c r="AS10" t="n">
        <v>23.5</v>
      </c>
      <c r="AT10" t="n">
        <v>22.9</v>
      </c>
      <c r="AU10" t="n">
        <v>21.1</v>
      </c>
      <c r="AV10" t="n">
        <v>20.1</v>
      </c>
      <c r="AW10" t="n">
        <v>17.7</v>
      </c>
      <c r="AX10" t="n">
        <v>17.6</v>
      </c>
      <c r="AY10" t="n">
        <v>-25.4</v>
      </c>
      <c r="AZ10" t="n">
        <v>-32.9</v>
      </c>
      <c r="BA10" t="n">
        <v>2.4</v>
      </c>
      <c r="BB10" t="n">
        <v>29.1</v>
      </c>
      <c r="BC10" t="inlineStr">
        <is>
          <t>2020103444</t>
        </is>
      </c>
      <c r="BD10" t="inlineStr">
        <is>
          <t>202505010108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inlineStr"/>
      <c r="E11" t="inlineStr">
        <is>
          <t>2024/11/30</t>
        </is>
      </c>
      <c r="F11" t="inlineStr">
        <is>
          <t>中京</t>
        </is>
      </c>
      <c r="G11" t="inlineStr">
        <is>
          <t>4</t>
        </is>
      </c>
      <c r="H11" t="inlineStr">
        <is>
          <t>1</t>
        </is>
      </c>
      <c r="I11" t="inlineStr">
        <is>
          <t>ダート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2</t>
        </is>
      </c>
      <c r="P11" t="inlineStr">
        <is>
          <t>4</t>
        </is>
      </c>
      <c r="Q11" t="inlineStr">
        <is>
          <t>ピュアグルーヴ</t>
        </is>
      </c>
      <c r="R11" t="inlineStr">
        <is>
          <t>56</t>
        </is>
      </c>
      <c r="S11" t="inlineStr">
        <is>
          <t>藤岡佑介</t>
        </is>
      </c>
      <c r="T11" t="inlineStr">
        <is>
          <t>藤岡健一</t>
        </is>
      </c>
      <c r="U11" t="inlineStr">
        <is>
          <t>1:54.4</t>
        </is>
      </c>
      <c r="V11" t="inlineStr">
        <is>
          <t>1.4</t>
        </is>
      </c>
      <c r="W11" t="inlineStr">
        <is>
          <t>4</t>
        </is>
      </c>
      <c r="X11" t="inlineStr">
        <is>
          <t>7.5</t>
        </is>
      </c>
      <c r="Y11" t="inlineStr">
        <is>
          <t>38.5</t>
        </is>
      </c>
      <c r="Z11" t="inlineStr">
        <is>
          <t>37.7</t>
        </is>
      </c>
      <c r="AA11" t="inlineStr">
        <is>
          <t>37.6</t>
        </is>
      </c>
      <c r="AB11" t="inlineStr">
        <is>
          <t>5-4-5-4</t>
        </is>
      </c>
      <c r="AC11" t="inlineStr">
        <is>
          <t>5</t>
        </is>
      </c>
      <c r="AD11" t="inlineStr">
        <is>
          <t>4</t>
        </is>
      </c>
      <c r="AE11" t="inlineStr">
        <is>
          <t>5</t>
        </is>
      </c>
      <c r="AF11" t="inlineStr">
        <is>
          <t>4</t>
        </is>
      </c>
      <c r="AG11" t="inlineStr">
        <is>
          <t>10</t>
        </is>
      </c>
      <c r="AH11" t="inlineStr">
        <is>
          <t>468</t>
        </is>
      </c>
      <c r="AI11" t="inlineStr">
        <is>
          <t>-4</t>
        </is>
      </c>
      <c r="AJ11" t="inlineStr">
        <is>
          <t>犬山特別(2勝クラス)</t>
        </is>
      </c>
      <c r="AK11" t="inlineStr">
        <is>
          <t>牝</t>
        </is>
      </c>
      <c r="AL11" t="inlineStr">
        <is>
          <t>4</t>
        </is>
      </c>
      <c r="AM11" t="n">
        <v>114.1</v>
      </c>
      <c r="AN11" t="n">
        <v>114.5</v>
      </c>
      <c r="AO11" t="n">
        <v>113.8</v>
      </c>
      <c r="AP11" t="n">
        <v>113.8</v>
      </c>
      <c r="AQ11" t="n">
        <v>38.1</v>
      </c>
      <c r="AR11" t="n">
        <v>38.2</v>
      </c>
      <c r="AS11" t="n">
        <v>0.3</v>
      </c>
      <c r="AT11" t="n">
        <v>-0.1</v>
      </c>
      <c r="AU11" t="n">
        <v>0.6</v>
      </c>
      <c r="AV11" t="n">
        <v>0.6</v>
      </c>
      <c r="AW11" t="n">
        <v>0.4</v>
      </c>
      <c r="AX11" t="n">
        <v>0.3</v>
      </c>
      <c r="AY11" t="n">
        <v>56.5</v>
      </c>
      <c r="AZ11" t="n">
        <v>54.9</v>
      </c>
      <c r="BA11" t="n">
        <v>-0.3</v>
      </c>
      <c r="BB11" t="n">
        <v>49</v>
      </c>
      <c r="BC11" t="inlineStr">
        <is>
          <t>2020103444</t>
        </is>
      </c>
      <c r="BD11" t="inlineStr">
        <is>
          <t>202407040109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D12" t="n">
        <v>4</v>
      </c>
      <c r="E12" t="inlineStr">
        <is>
          <t>2024/11/02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ダート</t>
        </is>
      </c>
      <c r="J12" t="inlineStr">
        <is>
          <t>2100</t>
        </is>
      </c>
      <c r="K12" t="inlineStr">
        <is>
          <t>9</t>
        </is>
      </c>
      <c r="L12" t="inlineStr">
        <is>
          <t>重</t>
        </is>
      </c>
      <c r="M12" t="inlineStr">
        <is>
          <t>小雨</t>
        </is>
      </c>
      <c r="N12" t="inlineStr">
        <is>
          <t>16</t>
        </is>
      </c>
      <c r="O12" t="inlineStr">
        <is>
          <t>5</t>
        </is>
      </c>
      <c r="P12" t="inlineStr">
        <is>
          <t>9</t>
        </is>
      </c>
      <c r="Q12" t="inlineStr">
        <is>
          <t>ピュアグルーヴ</t>
        </is>
      </c>
      <c r="R12" t="inlineStr">
        <is>
          <t>56</t>
        </is>
      </c>
      <c r="S12" t="inlineStr">
        <is>
          <t>藤岡佑介</t>
        </is>
      </c>
      <c r="T12" t="inlineStr">
        <is>
          <t>藤岡健一</t>
        </is>
      </c>
      <c r="U12" t="inlineStr">
        <is>
          <t>2:10.6</t>
        </is>
      </c>
      <c r="V12" t="inlineStr">
        <is>
          <t>0.8</t>
        </is>
      </c>
      <c r="W12" t="inlineStr">
        <is>
          <t>10</t>
        </is>
      </c>
      <c r="X12" t="inlineStr">
        <is>
          <t>36.3</t>
        </is>
      </c>
      <c r="Y12" t="inlineStr">
        <is>
          <t>36.0</t>
        </is>
      </c>
      <c r="Z12" t="inlineStr">
        <is>
          <t>31.4</t>
        </is>
      </c>
      <c r="AA12" t="inlineStr">
        <is>
          <t>35.8</t>
        </is>
      </c>
      <c r="AB12" t="inlineStr">
        <is>
          <t>5-4-6-6</t>
        </is>
      </c>
      <c r="AC12" t="inlineStr">
        <is>
          <t>5</t>
        </is>
      </c>
      <c r="AD12" t="inlineStr">
        <is>
          <t>4</t>
        </is>
      </c>
      <c r="AE12" t="inlineStr">
        <is>
          <t>6</t>
        </is>
      </c>
      <c r="AF12" t="inlineStr">
        <is>
          <t>6</t>
        </is>
      </c>
      <c r="AG12" t="inlineStr">
        <is>
          <t>5</t>
        </is>
      </c>
      <c r="AH12" t="inlineStr">
        <is>
          <t>472</t>
        </is>
      </c>
      <c r="AI12" t="inlineStr">
        <is>
          <t>+18</t>
        </is>
      </c>
      <c r="AJ12" t="inlineStr">
        <is>
          <t>神奈川新聞杯(2勝クラス)</t>
        </is>
      </c>
      <c r="AK12" t="inlineStr">
        <is>
          <t>牝</t>
        </is>
      </c>
      <c r="AL12" t="inlineStr">
        <is>
          <t>4</t>
        </is>
      </c>
      <c r="AM12" t="n">
        <v>132.1</v>
      </c>
      <c r="AN12" t="n">
        <v>130.4</v>
      </c>
      <c r="AO12" t="n">
        <v>129.8</v>
      </c>
      <c r="AP12" t="n">
        <v>129.8</v>
      </c>
      <c r="AQ12" t="n">
        <v>37.3</v>
      </c>
      <c r="AR12" t="n">
        <v>36.4</v>
      </c>
      <c r="AS12" t="n">
        <v>-1.5</v>
      </c>
      <c r="AT12" t="n">
        <v>0.2</v>
      </c>
      <c r="AU12" t="n">
        <v>0.8</v>
      </c>
      <c r="AV12" t="n">
        <v>0.8</v>
      </c>
      <c r="AW12" t="n">
        <v>-1.3</v>
      </c>
      <c r="AX12" t="n">
        <v>-0.4</v>
      </c>
      <c r="AY12" t="n">
        <v>55.4</v>
      </c>
      <c r="AZ12" t="n">
        <v>59.9</v>
      </c>
      <c r="BA12" t="n">
        <v>-2.3</v>
      </c>
      <c r="BB12" t="n">
        <v>43.6</v>
      </c>
      <c r="BC12" t="inlineStr">
        <is>
          <t>2020103444</t>
        </is>
      </c>
      <c r="BD12" t="inlineStr">
        <is>
          <t>202405050109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D13" t="inlineStr"/>
      <c r="E13" t="inlineStr">
        <is>
          <t>2025/07/26</t>
        </is>
      </c>
      <c r="F13" t="inlineStr">
        <is>
          <t>札幌</t>
        </is>
      </c>
      <c r="G13" t="inlineStr">
        <is>
          <t>1</t>
        </is>
      </c>
      <c r="H13" t="inlineStr">
        <is>
          <t>1</t>
        </is>
      </c>
      <c r="I13" t="inlineStr">
        <is>
          <t>ダート</t>
        </is>
      </c>
      <c r="J13" t="inlineStr">
        <is>
          <t>1700</t>
        </is>
      </c>
      <c r="K13" t="inlineStr">
        <is>
          <t>12</t>
        </is>
      </c>
      <c r="L13" t="inlineStr">
        <is>
          <t>良</t>
        </is>
      </c>
      <c r="M13" t="inlineStr">
        <is>
          <t>小雨</t>
        </is>
      </c>
      <c r="N13" t="inlineStr">
        <is>
          <t>14</t>
        </is>
      </c>
      <c r="O13" t="inlineStr">
        <is>
          <t>8</t>
        </is>
      </c>
      <c r="P13" t="inlineStr">
        <is>
          <t>13</t>
        </is>
      </c>
      <c r="Q13" t="inlineStr">
        <is>
          <t>ムジェロ</t>
        </is>
      </c>
      <c r="R13" t="inlineStr">
        <is>
          <t>58</t>
        </is>
      </c>
      <c r="S13" t="inlineStr">
        <is>
          <t>北村友一</t>
        </is>
      </c>
      <c r="T13" t="inlineStr"/>
      <c r="U13" t="inlineStr">
        <is>
          <t>1:47.5</t>
        </is>
      </c>
      <c r="V13" t="inlineStr">
        <is>
          <t>2.3</t>
        </is>
      </c>
      <c r="W13" t="inlineStr">
        <is>
          <t>5</t>
        </is>
      </c>
      <c r="X13" t="inlineStr">
        <is>
          <t>8.8</t>
        </is>
      </c>
      <c r="Y13" t="inlineStr">
        <is>
          <t>37.9</t>
        </is>
      </c>
      <c r="Z13" t="inlineStr">
        <is>
          <t>30.8</t>
        </is>
      </c>
      <c r="AA13" t="inlineStr">
        <is>
          <t>36.5</t>
        </is>
      </c>
      <c r="AB13" t="inlineStr">
        <is>
          <t>10-12-8-10</t>
        </is>
      </c>
      <c r="AC13" t="inlineStr">
        <is>
          <t>10</t>
        </is>
      </c>
      <c r="AD13" t="inlineStr">
        <is>
          <t>12</t>
        </is>
      </c>
      <c r="AE13" t="inlineStr">
        <is>
          <t>8</t>
        </is>
      </c>
      <c r="AF13" t="inlineStr">
        <is>
          <t>10</t>
        </is>
      </c>
      <c r="AG13" t="inlineStr">
        <is>
          <t>12</t>
        </is>
      </c>
      <c r="AH13" t="inlineStr">
        <is>
          <t>518</t>
        </is>
      </c>
      <c r="AI13" t="inlineStr">
        <is>
          <t>-4</t>
        </is>
      </c>
      <c r="AJ13" t="inlineStr">
        <is>
          <t>桑園特別(2勝クラス)</t>
        </is>
      </c>
      <c r="AK13" t="inlineStr">
        <is>
          <t>牡</t>
        </is>
      </c>
      <c r="AL13" t="inlineStr">
        <is>
          <t>5</t>
        </is>
      </c>
      <c r="AM13" t="n">
        <v>106.6</v>
      </c>
      <c r="AN13" t="n">
        <v>106.9</v>
      </c>
      <c r="AO13" t="n">
        <v>105.3</v>
      </c>
      <c r="AP13" t="n">
        <v>106</v>
      </c>
      <c r="AQ13" t="n">
        <v>38.1</v>
      </c>
      <c r="AR13" t="n">
        <v>38.1</v>
      </c>
      <c r="AS13" t="n">
        <v>0.9</v>
      </c>
      <c r="AT13" t="n">
        <v>0.6</v>
      </c>
      <c r="AU13" t="n">
        <v>2.2</v>
      </c>
      <c r="AV13" t="n">
        <v>1.5</v>
      </c>
      <c r="AW13" t="n">
        <v>-0.2</v>
      </c>
      <c r="AX13" t="n">
        <v>-0.2</v>
      </c>
      <c r="AY13" t="n">
        <v>54.5</v>
      </c>
      <c r="AZ13" t="n">
        <v>58.9</v>
      </c>
      <c r="BA13" t="n">
        <v>-1.3</v>
      </c>
      <c r="BB13" t="n">
        <v>40.6</v>
      </c>
      <c r="BC13" t="inlineStr">
        <is>
          <t>2020103414</t>
        </is>
      </c>
      <c r="BD13" t="inlineStr">
        <is>
          <t>202501010112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inlineStr"/>
      <c r="E14" t="inlineStr">
        <is>
          <t>2025/06/14</t>
        </is>
      </c>
      <c r="F14" t="inlineStr">
        <is>
          <t>阪神</t>
        </is>
      </c>
      <c r="G14" t="inlineStr">
        <is>
          <t>3</t>
        </is>
      </c>
      <c r="H14" t="inlineStr">
        <is>
          <t>3</t>
        </is>
      </c>
      <c r="I14" t="inlineStr">
        <is>
          <t>芝</t>
        </is>
      </c>
      <c r="J14" t="inlineStr">
        <is>
          <t>2400</t>
        </is>
      </c>
      <c r="K14" t="inlineStr">
        <is>
          <t>8</t>
        </is>
      </c>
      <c r="L14" t="inlineStr">
        <is>
          <t>重</t>
        </is>
      </c>
      <c r="M14" t="inlineStr">
        <is>
          <t>雨</t>
        </is>
      </c>
      <c r="N14" t="inlineStr">
        <is>
          <t>6</t>
        </is>
      </c>
      <c r="O14" t="inlineStr">
        <is>
          <t>3</t>
        </is>
      </c>
      <c r="P14" t="inlineStr">
        <is>
          <t>3</t>
        </is>
      </c>
      <c r="Q14" t="inlineStr">
        <is>
          <t>ムジェロ</t>
        </is>
      </c>
      <c r="R14" t="inlineStr">
        <is>
          <t>58</t>
        </is>
      </c>
      <c r="S14" t="inlineStr">
        <is>
          <t>西塚洸二</t>
        </is>
      </c>
      <c r="T14" t="inlineStr"/>
      <c r="U14" t="inlineStr">
        <is>
          <t>2:29.6</t>
        </is>
      </c>
      <c r="V14" t="inlineStr">
        <is>
          <t>3.6</t>
        </is>
      </c>
      <c r="W14" t="inlineStr">
        <is>
          <t>5</t>
        </is>
      </c>
      <c r="X14" t="inlineStr">
        <is>
          <t>47.8</t>
        </is>
      </c>
      <c r="Y14" t="inlineStr">
        <is>
          <t>38.0</t>
        </is>
      </c>
      <c r="Z14" t="inlineStr">
        <is>
          <t>38.3</t>
        </is>
      </c>
      <c r="AA14" t="inlineStr">
        <is>
          <t>35.2</t>
        </is>
      </c>
      <c r="AB14" t="inlineStr">
        <is>
          <t>5-5-5-4</t>
        </is>
      </c>
      <c r="AC14" t="inlineStr">
        <is>
          <t>5</t>
        </is>
      </c>
      <c r="AD14" t="inlineStr">
        <is>
          <t>5</t>
        </is>
      </c>
      <c r="AE14" t="inlineStr">
        <is>
          <t>5</t>
        </is>
      </c>
      <c r="AF14" t="inlineStr">
        <is>
          <t>4</t>
        </is>
      </c>
      <c r="AG14" t="inlineStr">
        <is>
          <t>6</t>
        </is>
      </c>
      <c r="AH14" t="inlineStr">
        <is>
          <t>522</t>
        </is>
      </c>
      <c r="AI14" t="inlineStr">
        <is>
          <t>+10</t>
        </is>
      </c>
      <c r="AJ14" t="inlineStr">
        <is>
          <t>三田特別(2勝クラス)</t>
        </is>
      </c>
      <c r="AK14" t="inlineStr">
        <is>
          <t>牡</t>
        </is>
      </c>
      <c r="AL14" t="inlineStr">
        <is>
          <t>5</t>
        </is>
      </c>
      <c r="AM14" t="n">
        <v>147.7</v>
      </c>
      <c r="AN14" t="n">
        <v>149.5</v>
      </c>
      <c r="AO14" t="n">
        <v>146.7</v>
      </c>
      <c r="AP14" t="n">
        <v>146.7</v>
      </c>
      <c r="AQ14" t="n">
        <v>35.1</v>
      </c>
      <c r="AR14" t="n">
        <v>36.2</v>
      </c>
      <c r="AS14" t="n">
        <v>1.9</v>
      </c>
      <c r="AT14" t="n">
        <v>0.1</v>
      </c>
      <c r="AU14" t="n">
        <v>2.9</v>
      </c>
      <c r="AV14" t="n">
        <v>2.9</v>
      </c>
      <c r="AW14" t="n">
        <v>2.9</v>
      </c>
      <c r="AX14" t="n">
        <v>1.8</v>
      </c>
      <c r="AY14" t="n">
        <v>56.7</v>
      </c>
      <c r="AZ14" t="n">
        <v>40.7</v>
      </c>
      <c r="BA14" t="n">
        <v>-1</v>
      </c>
      <c r="BB14" t="n">
        <v>50.4</v>
      </c>
      <c r="BC14" t="inlineStr">
        <is>
          <t>2020103414</t>
        </is>
      </c>
      <c r="BD14" t="inlineStr">
        <is>
          <t>202509030308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D15" t="n">
        <v>9</v>
      </c>
      <c r="E15" t="inlineStr">
        <is>
          <t>2025/03/23</t>
        </is>
      </c>
      <c r="F15" t="inlineStr">
        <is>
          <t>中京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1900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7</t>
        </is>
      </c>
      <c r="P15" t="inlineStr">
        <is>
          <t>13</t>
        </is>
      </c>
      <c r="Q15" t="inlineStr">
        <is>
          <t>ムジェロ</t>
        </is>
      </c>
      <c r="R15" t="inlineStr">
        <is>
          <t>55</t>
        </is>
      </c>
      <c r="S15" t="inlineStr">
        <is>
          <t>西塚洸二</t>
        </is>
      </c>
      <c r="T15" t="inlineStr"/>
      <c r="U15" t="inlineStr">
        <is>
          <t>2:00.2</t>
        </is>
      </c>
      <c r="V15" t="inlineStr">
        <is>
          <t>1.0</t>
        </is>
      </c>
      <c r="W15" t="inlineStr">
        <is>
          <t>8</t>
        </is>
      </c>
      <c r="X15" t="inlineStr">
        <is>
          <t>17.9</t>
        </is>
      </c>
      <c r="Y15" t="inlineStr">
        <is>
          <t>39.7</t>
        </is>
      </c>
      <c r="Z15" t="inlineStr">
        <is>
          <t>30.2</t>
        </is>
      </c>
      <c r="AA15" t="inlineStr">
        <is>
          <t>39.5</t>
        </is>
      </c>
      <c r="AB15" t="inlineStr">
        <is>
          <t>2-2-2-2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6</t>
        </is>
      </c>
      <c r="AH15" t="inlineStr">
        <is>
          <t>512</t>
        </is>
      </c>
      <c r="AI15" t="inlineStr">
        <is>
          <t>-8</t>
        </is>
      </c>
      <c r="AJ15" t="inlineStr">
        <is>
          <t>弥富特別(2勝クラス)</t>
        </is>
      </c>
      <c r="AK15" t="inlineStr">
        <is>
          <t>牡</t>
        </is>
      </c>
      <c r="AL15" t="inlineStr">
        <is>
          <t>5</t>
        </is>
      </c>
      <c r="AM15" t="n">
        <v>120.5</v>
      </c>
      <c r="AN15" t="n">
        <v>120.9</v>
      </c>
      <c r="AO15" t="n">
        <v>120.5</v>
      </c>
      <c r="AP15" t="n">
        <v>120.5</v>
      </c>
      <c r="AQ15" t="n">
        <v>38</v>
      </c>
      <c r="AR15" t="n">
        <v>38.2</v>
      </c>
      <c r="AS15" t="n">
        <v>-0.3</v>
      </c>
      <c r="AT15" t="n">
        <v>-0.7</v>
      </c>
      <c r="AU15" t="n">
        <v>-0.3</v>
      </c>
      <c r="AV15" t="n">
        <v>-0.3</v>
      </c>
      <c r="AW15" t="n">
        <v>1.7</v>
      </c>
      <c r="AX15" t="n">
        <v>1.5</v>
      </c>
      <c r="AY15" t="n">
        <v>59</v>
      </c>
      <c r="AZ15" t="n">
        <v>47.9</v>
      </c>
      <c r="BA15" t="n">
        <v>0</v>
      </c>
      <c r="BB15" t="n">
        <v>38</v>
      </c>
      <c r="BC15" t="inlineStr">
        <is>
          <t>2020103414</t>
        </is>
      </c>
      <c r="BD15" t="inlineStr">
        <is>
          <t>202507020410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D16" t="n">
        <v>5</v>
      </c>
      <c r="E16" t="inlineStr">
        <is>
          <t>2025/02/23</t>
        </is>
      </c>
      <c r="F16" t="inlineStr">
        <is>
          <t>東京</t>
        </is>
      </c>
      <c r="G16" t="inlineStr">
        <is>
          <t>1</t>
        </is>
      </c>
      <c r="H16" t="inlineStr">
        <is>
          <t>8</t>
        </is>
      </c>
      <c r="I16" t="inlineStr">
        <is>
          <t>ダート</t>
        </is>
      </c>
      <c r="J16" t="inlineStr">
        <is>
          <t>2100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7</t>
        </is>
      </c>
      <c r="P16" t="inlineStr">
        <is>
          <t>11</t>
        </is>
      </c>
      <c r="Q16" t="inlineStr">
        <is>
          <t>ムジェロ</t>
        </is>
      </c>
      <c r="R16" t="inlineStr">
        <is>
          <t>58</t>
        </is>
      </c>
      <c r="S16" t="inlineStr">
        <is>
          <t>幸英明</t>
        </is>
      </c>
      <c r="T16" t="inlineStr"/>
      <c r="U16" t="inlineStr">
        <is>
          <t>2:13.5</t>
        </is>
      </c>
      <c r="V16" t="inlineStr">
        <is>
          <t>0.5</t>
        </is>
      </c>
      <c r="W16" t="inlineStr">
        <is>
          <t>12</t>
        </is>
      </c>
      <c r="X16" t="inlineStr">
        <is>
          <t>39.0</t>
        </is>
      </c>
      <c r="Y16" t="inlineStr">
        <is>
          <t>36.4</t>
        </is>
      </c>
      <c r="Z16" t="inlineStr">
        <is>
          <t>32.3</t>
        </is>
      </c>
      <c r="AA16" t="inlineStr">
        <is>
          <t>36.6</t>
        </is>
      </c>
      <c r="AB16" t="inlineStr">
        <is>
          <t>10-8-8-7</t>
        </is>
      </c>
      <c r="AC16" t="inlineStr">
        <is>
          <t>10</t>
        </is>
      </c>
      <c r="AD16" t="inlineStr">
        <is>
          <t>8</t>
        </is>
      </c>
      <c r="AE16" t="inlineStr">
        <is>
          <t>8</t>
        </is>
      </c>
      <c r="AF16" t="inlineStr">
        <is>
          <t>7</t>
        </is>
      </c>
      <c r="AG16" t="inlineStr">
        <is>
          <t>6</t>
        </is>
      </c>
      <c r="AH16" t="inlineStr">
        <is>
          <t>520</t>
        </is>
      </c>
      <c r="AI16" t="inlineStr">
        <is>
          <t>+16</t>
        </is>
      </c>
      <c r="AJ16" t="inlineStr">
        <is>
          <t>4歳以上2勝クラス</t>
        </is>
      </c>
      <c r="AK16" t="inlineStr">
        <is>
          <t>牡</t>
        </is>
      </c>
      <c r="AL16" t="inlineStr">
        <is>
          <t>5</t>
        </is>
      </c>
      <c r="AM16" t="n">
        <v>132.1</v>
      </c>
      <c r="AN16" t="n">
        <v>132.7</v>
      </c>
      <c r="AO16" t="n">
        <v>134.1</v>
      </c>
      <c r="AP16" t="n">
        <v>134.1</v>
      </c>
      <c r="AQ16" t="n">
        <v>37.4</v>
      </c>
      <c r="AR16" t="n">
        <v>37.6</v>
      </c>
      <c r="AS16" t="n">
        <v>1.4</v>
      </c>
      <c r="AT16" t="n">
        <v>0.8</v>
      </c>
      <c r="AU16" t="n">
        <v>-0.6</v>
      </c>
      <c r="AV16" t="n">
        <v>-0.6</v>
      </c>
      <c r="AW16" t="n">
        <v>-1</v>
      </c>
      <c r="AX16" t="n">
        <v>-1.2</v>
      </c>
      <c r="AY16" t="n">
        <v>53</v>
      </c>
      <c r="AZ16" t="n">
        <v>61.8</v>
      </c>
      <c r="BA16" t="n">
        <v>2</v>
      </c>
      <c r="BB16" t="n">
        <v>44.4</v>
      </c>
      <c r="BC16" t="inlineStr">
        <is>
          <t>2020103414</t>
        </is>
      </c>
      <c r="BD16" t="inlineStr">
        <is>
          <t>202505010807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D17" t="inlineStr"/>
      <c r="E17" t="inlineStr">
        <is>
          <t>2024/11/23</t>
        </is>
      </c>
      <c r="F17" t="inlineStr">
        <is>
          <t>東京</t>
        </is>
      </c>
      <c r="G17" t="inlineStr">
        <is>
          <t>5</t>
        </is>
      </c>
      <c r="H17" t="inlineStr">
        <is>
          <t>7</t>
        </is>
      </c>
      <c r="I17" t="inlineStr">
        <is>
          <t>ダート</t>
        </is>
      </c>
      <c r="J17" t="inlineStr">
        <is>
          <t>2100</t>
        </is>
      </c>
      <c r="K17" t="inlineStr">
        <is>
          <t>8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inlineStr">
        <is>
          <t>7</t>
        </is>
      </c>
      <c r="P17" t="inlineStr">
        <is>
          <t>13</t>
        </is>
      </c>
      <c r="Q17" t="inlineStr">
        <is>
          <t>ムジェロ</t>
        </is>
      </c>
      <c r="R17" t="inlineStr">
        <is>
          <t>58</t>
        </is>
      </c>
      <c r="S17" t="inlineStr">
        <is>
          <t>ビュイッ</t>
        </is>
      </c>
      <c r="T17" t="inlineStr">
        <is>
          <t>藤原英昭</t>
        </is>
      </c>
      <c r="U17" t="inlineStr">
        <is>
          <t>2:12.8</t>
        </is>
      </c>
      <c r="V17" t="inlineStr">
        <is>
          <t>1.5</t>
        </is>
      </c>
      <c r="W17" t="inlineStr">
        <is>
          <t>4</t>
        </is>
      </c>
      <c r="X17" t="inlineStr">
        <is>
          <t>10.4</t>
        </is>
      </c>
      <c r="Y17" t="inlineStr">
        <is>
          <t>38.5</t>
        </is>
      </c>
      <c r="Z17" t="inlineStr">
        <is>
          <t>31.5</t>
        </is>
      </c>
      <c r="AA17" t="inlineStr">
        <is>
          <t>38.8</t>
        </is>
      </c>
      <c r="AB17" t="inlineStr">
        <is>
          <t>14-14-16-15</t>
        </is>
      </c>
      <c r="AC17" t="inlineStr">
        <is>
          <t>14</t>
        </is>
      </c>
      <c r="AD17" t="inlineStr">
        <is>
          <t>14</t>
        </is>
      </c>
      <c r="AE17" t="inlineStr">
        <is>
          <t>16</t>
        </is>
      </c>
      <c r="AF17" t="inlineStr">
        <is>
          <t>15</t>
        </is>
      </c>
      <c r="AG17" t="inlineStr">
        <is>
          <t>8</t>
        </is>
      </c>
      <c r="AH17" t="inlineStr">
        <is>
          <t>504</t>
        </is>
      </c>
      <c r="AI17" t="inlineStr">
        <is>
          <t>+2</t>
        </is>
      </c>
      <c r="AJ17" t="inlineStr">
        <is>
          <t>3歳以上2勝クラス</t>
        </is>
      </c>
      <c r="AK17" t="inlineStr">
        <is>
          <t>牡</t>
        </is>
      </c>
      <c r="AL17" t="inlineStr">
        <is>
          <t>4</t>
        </is>
      </c>
      <c r="AM17" t="n">
        <v>132.1</v>
      </c>
      <c r="AN17" t="n">
        <v>131.8</v>
      </c>
      <c r="AO17" t="n">
        <v>131.5</v>
      </c>
      <c r="AP17" t="n">
        <v>131.5</v>
      </c>
      <c r="AQ17" t="n">
        <v>37.3</v>
      </c>
      <c r="AR17" t="n">
        <v>37.3</v>
      </c>
      <c r="AS17" t="n">
        <v>0.7</v>
      </c>
      <c r="AT17" t="n">
        <v>1</v>
      </c>
      <c r="AU17" t="n">
        <v>1.3</v>
      </c>
      <c r="AV17" t="n">
        <v>1.3</v>
      </c>
      <c r="AW17" t="n">
        <v>1.2</v>
      </c>
      <c r="AX17" t="n">
        <v>1.2</v>
      </c>
      <c r="AY17" t="n">
        <v>51.9</v>
      </c>
      <c r="AZ17" t="n">
        <v>49.7</v>
      </c>
      <c r="BA17" t="n">
        <v>-0.6</v>
      </c>
      <c r="BB17" t="n">
        <v>40.9</v>
      </c>
      <c r="BC17" t="inlineStr">
        <is>
          <t>2020103414</t>
        </is>
      </c>
      <c r="BD17" t="inlineStr">
        <is>
          <t>202405050708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4</v>
      </c>
      <c r="E18" t="inlineStr">
        <is>
          <t>2024/11/02</t>
        </is>
      </c>
      <c r="F18" t="inlineStr">
        <is>
          <t>東京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2100</t>
        </is>
      </c>
      <c r="K18" t="inlineStr">
        <is>
          <t>9</t>
        </is>
      </c>
      <c r="L18" t="inlineStr">
        <is>
          <t>重</t>
        </is>
      </c>
      <c r="M18" t="inlineStr">
        <is>
          <t>小雨</t>
        </is>
      </c>
      <c r="N18" t="inlineStr">
        <is>
          <t>16</t>
        </is>
      </c>
      <c r="O18" t="inlineStr">
        <is>
          <t>7</t>
        </is>
      </c>
      <c r="P18" t="inlineStr">
        <is>
          <t>14</t>
        </is>
      </c>
      <c r="Q18" t="inlineStr">
        <is>
          <t>ムジェロ</t>
        </is>
      </c>
      <c r="R18" t="inlineStr">
        <is>
          <t>58</t>
        </is>
      </c>
      <c r="S18" t="inlineStr">
        <is>
          <t>戸崎圭太</t>
        </is>
      </c>
      <c r="T18" t="inlineStr">
        <is>
          <t>藤原英昭</t>
        </is>
      </c>
      <c r="U18" t="inlineStr">
        <is>
          <t>2:10.7</t>
        </is>
      </c>
      <c r="V18" t="inlineStr">
        <is>
          <t>0.9</t>
        </is>
      </c>
      <c r="W18" t="inlineStr">
        <is>
          <t>4</t>
        </is>
      </c>
      <c r="X18" t="inlineStr">
        <is>
          <t>7.1</t>
        </is>
      </c>
      <c r="Y18" t="inlineStr">
        <is>
          <t>35.9</t>
        </is>
      </c>
      <c r="Z18" t="inlineStr">
        <is>
          <t>31.4</t>
        </is>
      </c>
      <c r="AA18" t="inlineStr">
        <is>
          <t>35.8</t>
        </is>
      </c>
      <c r="AB18" t="inlineStr">
        <is>
          <t>8-8-8-9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9</t>
        </is>
      </c>
      <c r="AG18" t="inlineStr">
        <is>
          <t>8</t>
        </is>
      </c>
      <c r="AH18" t="inlineStr">
        <is>
          <t>502</t>
        </is>
      </c>
      <c r="AI18" t="inlineStr">
        <is>
          <t>-2</t>
        </is>
      </c>
      <c r="AJ18" t="inlineStr">
        <is>
          <t>神奈川新聞杯(2勝クラス)</t>
        </is>
      </c>
      <c r="AK18" t="inlineStr">
        <is>
          <t>牡</t>
        </is>
      </c>
      <c r="AL18" t="inlineStr">
        <is>
          <t>4</t>
        </is>
      </c>
      <c r="AM18" t="n">
        <v>132.1</v>
      </c>
      <c r="AN18" t="n">
        <v>130.4</v>
      </c>
      <c r="AO18" t="n">
        <v>129.8</v>
      </c>
      <c r="AP18" t="n">
        <v>129.8</v>
      </c>
      <c r="AQ18" t="n">
        <v>37.3</v>
      </c>
      <c r="AR18" t="n">
        <v>36.4</v>
      </c>
      <c r="AS18" t="n">
        <v>-1.4</v>
      </c>
      <c r="AT18" t="n">
        <v>0.3</v>
      </c>
      <c r="AU18" t="n">
        <v>0.9</v>
      </c>
      <c r="AV18" t="n">
        <v>0.9</v>
      </c>
      <c r="AW18" t="n">
        <v>-1.4</v>
      </c>
      <c r="AX18" t="n">
        <v>-0.5</v>
      </c>
      <c r="AY18" t="n">
        <v>55</v>
      </c>
      <c r="AZ18" t="n">
        <v>60.4</v>
      </c>
      <c r="BA18" t="n">
        <v>-2.3</v>
      </c>
      <c r="BB18" t="n">
        <v>43.7</v>
      </c>
      <c r="BC18" t="inlineStr">
        <is>
          <t>2020103414</t>
        </is>
      </c>
      <c r="BD18" t="inlineStr">
        <is>
          <t>202405050109</t>
        </is>
      </c>
    </row>
    <row r="19">
      <c r="A19" s="3" t="inlineStr">
        <is>
          <t>2</t>
        </is>
      </c>
      <c r="B19" s="3" t="inlineStr">
        <is>
          <t>4</t>
        </is>
      </c>
      <c r="C19" t="inlineStr">
        <is>
          <t>〇</t>
        </is>
      </c>
      <c r="D19" t="inlineStr"/>
      <c r="E19" t="inlineStr">
        <is>
          <t>2025/10/25</t>
        </is>
      </c>
      <c r="F19" t="inlineStr">
        <is>
          <t>京都</t>
        </is>
      </c>
      <c r="G19" t="inlineStr">
        <is>
          <t>3</t>
        </is>
      </c>
      <c r="H19" t="inlineStr">
        <is>
          <t>8</t>
        </is>
      </c>
      <c r="I19" t="inlineStr">
        <is>
          <t>ダート</t>
        </is>
      </c>
      <c r="J19" t="inlineStr">
        <is>
          <t>1900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inlineStr">
        <is>
          <t>7</t>
        </is>
      </c>
      <c r="P19" t="inlineStr">
        <is>
          <t>14</t>
        </is>
      </c>
      <c r="Q19" t="inlineStr">
        <is>
          <t>タイセイアディクト</t>
        </is>
      </c>
      <c r="R19" t="inlineStr">
        <is>
          <t>58</t>
        </is>
      </c>
      <c r="S19" t="inlineStr">
        <is>
          <t>団野大成</t>
        </is>
      </c>
      <c r="T19" t="inlineStr"/>
      <c r="U19" t="inlineStr">
        <is>
          <t>1:59.4</t>
        </is>
      </c>
      <c r="V19" t="inlineStr">
        <is>
          <t>1.4</t>
        </is>
      </c>
      <c r="W19" t="inlineStr">
        <is>
          <t>6</t>
        </is>
      </c>
      <c r="X19" t="inlineStr">
        <is>
          <t>25.7</t>
        </is>
      </c>
      <c r="Y19" t="inlineStr">
        <is>
          <t>38.1</t>
        </is>
      </c>
      <c r="Z19" t="inlineStr">
        <is>
          <t>29.9</t>
        </is>
      </c>
      <c r="AA19" t="inlineStr">
        <is>
          <t>38.0</t>
        </is>
      </c>
      <c r="AB19" t="inlineStr">
        <is>
          <t>11-11-10-10</t>
        </is>
      </c>
      <c r="AC19" t="inlineStr">
        <is>
          <t>11</t>
        </is>
      </c>
      <c r="AD19" t="inlineStr">
        <is>
          <t>11</t>
        </is>
      </c>
      <c r="AE19" t="inlineStr">
        <is>
          <t>10</t>
        </is>
      </c>
      <c r="AF19" t="inlineStr">
        <is>
          <t>10</t>
        </is>
      </c>
      <c r="AG19" t="inlineStr">
        <is>
          <t>9</t>
        </is>
      </c>
      <c r="AH19" t="inlineStr">
        <is>
          <t>490</t>
        </is>
      </c>
      <c r="AI19" t="inlineStr">
        <is>
          <t>-2</t>
        </is>
      </c>
      <c r="AJ19" t="inlineStr">
        <is>
          <t>北國新聞杯(2勝クラス)</t>
        </is>
      </c>
      <c r="AK19" t="inlineStr">
        <is>
          <t>牡</t>
        </is>
      </c>
      <c r="AL19" t="inlineStr">
        <is>
          <t>4</t>
        </is>
      </c>
      <c r="AM19" t="n">
        <v>120.1</v>
      </c>
      <c r="AN19" t="n">
        <v>120.2</v>
      </c>
      <c r="AO19" t="n">
        <v>118.3</v>
      </c>
      <c r="AP19" t="n">
        <v>118.3</v>
      </c>
      <c r="AQ19" t="n">
        <v>37.9</v>
      </c>
      <c r="AR19" t="n">
        <v>37.9</v>
      </c>
      <c r="AS19" t="n">
        <v>-0.7</v>
      </c>
      <c r="AT19" t="n">
        <v>-0.8</v>
      </c>
      <c r="AU19" t="n">
        <v>1.1</v>
      </c>
      <c r="AV19" t="n">
        <v>1.1</v>
      </c>
      <c r="AW19" t="n">
        <v>0.2</v>
      </c>
      <c r="AX19" t="n">
        <v>0.2</v>
      </c>
      <c r="AY19" t="n">
        <v>58.7</v>
      </c>
      <c r="AZ19" t="n">
        <v>55.8</v>
      </c>
      <c r="BA19" t="n">
        <v>-1.7</v>
      </c>
      <c r="BB19" t="n">
        <v>39.2</v>
      </c>
      <c r="BC19" t="inlineStr">
        <is>
          <t>2021106126</t>
        </is>
      </c>
      <c r="BD19" t="inlineStr">
        <is>
          <t>202508030809</t>
        </is>
      </c>
    </row>
    <row r="20">
      <c r="A20" s="3" t="inlineStr">
        <is>
          <t>2</t>
        </is>
      </c>
      <c r="B20" s="3" t="inlineStr">
        <is>
          <t>4</t>
        </is>
      </c>
      <c r="C20" t="inlineStr">
        <is>
          <t>〇</t>
        </is>
      </c>
      <c r="D20" t="n">
        <v>8</v>
      </c>
      <c r="E20" t="inlineStr">
        <is>
          <t>2025/10/11</t>
        </is>
      </c>
      <c r="F20" t="inlineStr">
        <is>
          <t>東京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2100</t>
        </is>
      </c>
      <c r="K20" t="inlineStr">
        <is>
          <t>10</t>
        </is>
      </c>
      <c r="L20" t="inlineStr">
        <is>
          <t>稍</t>
        </is>
      </c>
      <c r="M20" t="inlineStr">
        <is>
          <t>雨</t>
        </is>
      </c>
      <c r="N20" t="inlineStr">
        <is>
          <t>16</t>
        </is>
      </c>
      <c r="O20" t="inlineStr">
        <is>
          <t>5</t>
        </is>
      </c>
      <c r="P20" t="inlineStr">
        <is>
          <t>9</t>
        </is>
      </c>
      <c r="Q20" t="inlineStr">
        <is>
          <t>タイセイアディクト</t>
        </is>
      </c>
      <c r="R20" t="inlineStr">
        <is>
          <t>58</t>
        </is>
      </c>
      <c r="S20" t="inlineStr">
        <is>
          <t>坂井瑠星</t>
        </is>
      </c>
      <c r="T20" t="inlineStr"/>
      <c r="U20" t="inlineStr">
        <is>
          <t>2:13.1</t>
        </is>
      </c>
      <c r="V20" t="inlineStr">
        <is>
          <t>2.3</t>
        </is>
      </c>
      <c r="W20" t="inlineStr">
        <is>
          <t>3</t>
        </is>
      </c>
      <c r="X20" t="inlineStr">
        <is>
          <t>10.2</t>
        </is>
      </c>
      <c r="Y20" t="inlineStr">
        <is>
          <t>38.9</t>
        </is>
      </c>
      <c r="Z20" t="inlineStr">
        <is>
          <t>31.4</t>
        </is>
      </c>
      <c r="AA20" t="inlineStr">
        <is>
          <t>37.2</t>
        </is>
      </c>
      <c r="AB20" t="inlineStr">
        <is>
          <t>12-12-7-7</t>
        </is>
      </c>
      <c r="AC20" t="inlineStr">
        <is>
          <t>12</t>
        </is>
      </c>
      <c r="AD20" t="inlineStr">
        <is>
          <t>12</t>
        </is>
      </c>
      <c r="AE20" t="inlineStr">
        <is>
          <t>7</t>
        </is>
      </c>
      <c r="AF20" t="inlineStr">
        <is>
          <t>7</t>
        </is>
      </c>
      <c r="AG20" t="inlineStr">
        <is>
          <t>8</t>
        </is>
      </c>
      <c r="AH20" t="inlineStr">
        <is>
          <t>492</t>
        </is>
      </c>
      <c r="AI20" t="inlineStr">
        <is>
          <t>+4</t>
        </is>
      </c>
      <c r="AJ20" t="inlineStr">
        <is>
          <t>東村山特別(2勝クラス)</t>
        </is>
      </c>
      <c r="AK20" t="inlineStr">
        <is>
          <t>牡</t>
        </is>
      </c>
      <c r="AL20" t="inlineStr">
        <is>
          <t>4</t>
        </is>
      </c>
      <c r="AM20" t="n">
        <v>132.1</v>
      </c>
      <c r="AN20" t="n">
        <v>131.8</v>
      </c>
      <c r="AO20" t="n">
        <v>132.3</v>
      </c>
      <c r="AP20" t="n">
        <v>131.5</v>
      </c>
      <c r="AQ20" t="n">
        <v>37.3</v>
      </c>
      <c r="AR20" t="n">
        <v>37.3</v>
      </c>
      <c r="AS20" t="n">
        <v>1</v>
      </c>
      <c r="AT20" t="n">
        <v>1.3</v>
      </c>
      <c r="AU20" t="n">
        <v>0.8</v>
      </c>
      <c r="AV20" t="n">
        <v>1.6</v>
      </c>
      <c r="AW20" t="n">
        <v>1.6</v>
      </c>
      <c r="AX20" t="n">
        <v>1.6</v>
      </c>
      <c r="AY20" t="n">
        <v>50.8</v>
      </c>
      <c r="AZ20" t="n">
        <v>47.3</v>
      </c>
      <c r="BA20" t="n">
        <v>0.2</v>
      </c>
      <c r="BB20" t="n">
        <v>40.4</v>
      </c>
      <c r="BC20" t="inlineStr">
        <is>
          <t>2021106126</t>
        </is>
      </c>
      <c r="BD20" t="inlineStr">
        <is>
          <t>202505040310</t>
        </is>
      </c>
    </row>
    <row r="21">
      <c r="A21" s="3" t="inlineStr">
        <is>
          <t>2</t>
        </is>
      </c>
      <c r="B21" s="3" t="inlineStr">
        <is>
          <t>4</t>
        </is>
      </c>
      <c r="C21" t="inlineStr">
        <is>
          <t>〇</t>
        </is>
      </c>
      <c r="D21" t="inlineStr"/>
      <c r="E21" t="inlineStr">
        <is>
          <t>2025/09/15</t>
        </is>
      </c>
      <c r="F21" t="inlineStr">
        <is>
          <t>中山</t>
        </is>
      </c>
      <c r="G21" t="inlineStr">
        <is>
          <t>4</t>
        </is>
      </c>
      <c r="H21" t="inlineStr">
        <is>
          <t>5</t>
        </is>
      </c>
      <c r="I21" t="inlineStr">
        <is>
          <t>ダート</t>
        </is>
      </c>
      <c r="J21" t="inlineStr">
        <is>
          <t>1800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11</t>
        </is>
      </c>
      <c r="O21" t="inlineStr">
        <is>
          <t>8</t>
        </is>
      </c>
      <c r="P21" t="inlineStr">
        <is>
          <t>11</t>
        </is>
      </c>
      <c r="Q21" t="inlineStr">
        <is>
          <t>タイセイアディクト</t>
        </is>
      </c>
      <c r="R21" t="inlineStr">
        <is>
          <t>58</t>
        </is>
      </c>
      <c r="S21" t="inlineStr">
        <is>
          <t>戸崎圭太</t>
        </is>
      </c>
      <c r="T21" t="inlineStr"/>
      <c r="U21" t="inlineStr">
        <is>
          <t>1:53.9</t>
        </is>
      </c>
      <c r="V21" t="inlineStr">
        <is>
          <t>1.9</t>
        </is>
      </c>
      <c r="W21" t="inlineStr">
        <is>
          <t>3</t>
        </is>
      </c>
      <c r="X21" t="inlineStr">
        <is>
          <t>6.7</t>
        </is>
      </c>
      <c r="Y21" t="inlineStr">
        <is>
          <t>38.7</t>
        </is>
      </c>
      <c r="Z21" t="inlineStr">
        <is>
          <t>36.4</t>
        </is>
      </c>
      <c r="AA21" t="inlineStr">
        <is>
          <t>37.6</t>
        </is>
      </c>
      <c r="AB21" t="inlineStr">
        <is>
          <t>9-9-6-5</t>
        </is>
      </c>
      <c r="AC21" t="inlineStr">
        <is>
          <t>9</t>
        </is>
      </c>
      <c r="AD21" t="inlineStr">
        <is>
          <t>9</t>
        </is>
      </c>
      <c r="AE21" t="inlineStr">
        <is>
          <t>6</t>
        </is>
      </c>
      <c r="AF21" t="inlineStr">
        <is>
          <t>5</t>
        </is>
      </c>
      <c r="AG21" t="inlineStr">
        <is>
          <t>5</t>
        </is>
      </c>
      <c r="AH21" t="inlineStr">
        <is>
          <t>488</t>
        </is>
      </c>
      <c r="AI21" t="inlineStr">
        <is>
          <t>-8</t>
        </is>
      </c>
      <c r="AJ21" t="inlineStr">
        <is>
          <t>鋸山特別(2勝クラス)</t>
        </is>
      </c>
      <c r="AK21" t="inlineStr">
        <is>
          <t>牡</t>
        </is>
      </c>
      <c r="AL21" t="inlineStr">
        <is>
          <t>4</t>
        </is>
      </c>
      <c r="AM21" t="n">
        <v>115</v>
      </c>
      <c r="AN21" t="n">
        <v>115.3</v>
      </c>
      <c r="AO21" t="n">
        <v>113.8</v>
      </c>
      <c r="AP21" t="n">
        <v>113.9</v>
      </c>
      <c r="AQ21" t="n">
        <v>38.8</v>
      </c>
      <c r="AR21" t="n">
        <v>38.9</v>
      </c>
      <c r="AS21" t="n">
        <v>-1.1</v>
      </c>
      <c r="AT21" t="n">
        <v>-1.4</v>
      </c>
      <c r="AU21" t="n">
        <v>0.1</v>
      </c>
      <c r="AV21" t="n">
        <v>-0</v>
      </c>
      <c r="AW21" t="n">
        <v>-0.1</v>
      </c>
      <c r="AX21" t="n">
        <v>-0.2</v>
      </c>
      <c r="AY21" t="n">
        <v>61.6</v>
      </c>
      <c r="AZ21" t="n">
        <v>57.3</v>
      </c>
      <c r="BA21" t="n">
        <v>-1.1</v>
      </c>
      <c r="BB21" t="n">
        <v>47</v>
      </c>
      <c r="BC21" t="inlineStr">
        <is>
          <t>2021106126</t>
        </is>
      </c>
      <c r="BD21" t="inlineStr">
        <is>
          <t>202506040509</t>
        </is>
      </c>
    </row>
    <row r="22">
      <c r="A22" s="3" t="inlineStr">
        <is>
          <t>2</t>
        </is>
      </c>
      <c r="B22" s="3" t="inlineStr">
        <is>
          <t>4</t>
        </is>
      </c>
      <c r="C22" t="inlineStr">
        <is>
          <t>〇</t>
        </is>
      </c>
      <c r="D22" t="n">
        <v>7</v>
      </c>
      <c r="E22" t="inlineStr">
        <is>
          <t>2025/06/14</t>
        </is>
      </c>
      <c r="F22" t="inlineStr">
        <is>
          <t>東京</t>
        </is>
      </c>
      <c r="G22" t="inlineStr">
        <is>
          <t>3</t>
        </is>
      </c>
      <c r="H22" t="inlineStr">
        <is>
          <t>3</t>
        </is>
      </c>
      <c r="I22" t="inlineStr">
        <is>
          <t>ダート</t>
        </is>
      </c>
      <c r="J22" t="inlineStr">
        <is>
          <t>2100</t>
        </is>
      </c>
      <c r="K22" t="inlineStr">
        <is>
          <t>9</t>
        </is>
      </c>
      <c r="L22" t="inlineStr">
        <is>
          <t>良</t>
        </is>
      </c>
      <c r="M22" t="inlineStr">
        <is>
          <t>小雨</t>
        </is>
      </c>
      <c r="N22" t="inlineStr">
        <is>
          <t>16</t>
        </is>
      </c>
      <c r="O22" t="inlineStr">
        <is>
          <t>1</t>
        </is>
      </c>
      <c r="P22" t="inlineStr">
        <is>
          <t>1</t>
        </is>
      </c>
      <c r="Q22" t="inlineStr">
        <is>
          <t>タイセイアディクト</t>
        </is>
      </c>
      <c r="R22" t="inlineStr">
        <is>
          <t>58</t>
        </is>
      </c>
      <c r="S22" t="inlineStr">
        <is>
          <t>レーン</t>
        </is>
      </c>
      <c r="T22" t="inlineStr"/>
      <c r="U22" t="inlineStr">
        <is>
          <t>2:11.6</t>
        </is>
      </c>
      <c r="V22" t="inlineStr">
        <is>
          <t>0.8</t>
        </is>
      </c>
      <c r="W22" t="inlineStr">
        <is>
          <t>1</t>
        </is>
      </c>
      <c r="X22" t="inlineStr">
        <is>
          <t>2.0</t>
        </is>
      </c>
      <c r="Y22" t="inlineStr">
        <is>
          <t>38.3</t>
        </is>
      </c>
      <c r="Z22" t="inlineStr">
        <is>
          <t>30.8</t>
        </is>
      </c>
      <c r="AA22" t="inlineStr">
        <is>
          <t>37.8</t>
        </is>
      </c>
      <c r="AB22" t="inlineStr">
        <is>
          <t>3-3-3-3</t>
        </is>
      </c>
      <c r="AC22" t="inlineStr">
        <is>
          <t>3</t>
        </is>
      </c>
      <c r="AD22" t="inlineStr">
        <is>
          <t>3</t>
        </is>
      </c>
      <c r="AE22" t="inlineStr">
        <is>
          <t>3</t>
        </is>
      </c>
      <c r="AF22" t="inlineStr">
        <is>
          <t>3</t>
        </is>
      </c>
      <c r="AG22" t="inlineStr">
        <is>
          <t>9</t>
        </is>
      </c>
      <c r="AH22" t="inlineStr">
        <is>
          <t>496</t>
        </is>
      </c>
      <c r="AI22" t="inlineStr">
        <is>
          <t>0</t>
        </is>
      </c>
      <c r="AJ22" t="inlineStr">
        <is>
          <t>日野特別(2勝クラス)</t>
        </is>
      </c>
      <c r="AK22" t="inlineStr">
        <is>
          <t>牡</t>
        </is>
      </c>
      <c r="AL22" t="inlineStr">
        <is>
          <t>4</t>
        </is>
      </c>
      <c r="AM22" t="n">
        <v>132.1</v>
      </c>
      <c r="AN22" t="n">
        <v>132.7</v>
      </c>
      <c r="AO22" t="n">
        <v>130.6</v>
      </c>
      <c r="AP22" t="n">
        <v>130.9</v>
      </c>
      <c r="AQ22" t="n">
        <v>37.2</v>
      </c>
      <c r="AR22" t="n">
        <v>37.4</v>
      </c>
      <c r="AS22" t="n">
        <v>-0.5</v>
      </c>
      <c r="AT22" t="n">
        <v>-1.1</v>
      </c>
      <c r="AU22" t="n">
        <v>1</v>
      </c>
      <c r="AV22" t="n">
        <v>0.7</v>
      </c>
      <c r="AW22" t="n">
        <v>1.1</v>
      </c>
      <c r="AX22" t="n">
        <v>0.9</v>
      </c>
      <c r="AY22" t="n">
        <v>59.7</v>
      </c>
      <c r="AZ22" t="n">
        <v>52.3</v>
      </c>
      <c r="BA22" t="n">
        <v>-1.5</v>
      </c>
      <c r="BB22" t="n">
        <v>40.2</v>
      </c>
      <c r="BC22" t="inlineStr">
        <is>
          <t>2021106126</t>
        </is>
      </c>
      <c r="BD22" t="inlineStr">
        <is>
          <t>202505030309</t>
        </is>
      </c>
    </row>
    <row r="23">
      <c r="A23" s="3" t="inlineStr">
        <is>
          <t>2</t>
        </is>
      </c>
      <c r="B23" s="3" t="inlineStr">
        <is>
          <t>4</t>
        </is>
      </c>
      <c r="C23" t="inlineStr">
        <is>
          <t>〇</t>
        </is>
      </c>
      <c r="D23" t="inlineStr"/>
      <c r="E23" t="inlineStr">
        <is>
          <t>2025/05/31</t>
        </is>
      </c>
      <c r="F23" t="inlineStr">
        <is>
          <t>東京</t>
        </is>
      </c>
      <c r="G23" t="inlineStr">
        <is>
          <t>2</t>
        </is>
      </c>
      <c r="H23" t="inlineStr">
        <is>
          <t>11</t>
        </is>
      </c>
      <c r="I23" t="inlineStr">
        <is>
          <t>ダート</t>
        </is>
      </c>
      <c r="J23" t="inlineStr">
        <is>
          <t>2100</t>
        </is>
      </c>
      <c r="K23" t="inlineStr">
        <is>
          <t>12</t>
        </is>
      </c>
      <c r="L23" t="inlineStr">
        <is>
          <t>不</t>
        </is>
      </c>
      <c r="M23" t="inlineStr">
        <is>
          <t>小雨</t>
        </is>
      </c>
      <c r="N23" t="inlineStr">
        <is>
          <t>15</t>
        </is>
      </c>
      <c r="O23" t="inlineStr">
        <is>
          <t>7</t>
        </is>
      </c>
      <c r="P23" t="inlineStr">
        <is>
          <t>13</t>
        </is>
      </c>
      <c r="Q23" t="inlineStr">
        <is>
          <t>タイセイアディクト</t>
        </is>
      </c>
      <c r="R23" t="inlineStr">
        <is>
          <t>58</t>
        </is>
      </c>
      <c r="S23" t="inlineStr">
        <is>
          <t>レーン</t>
        </is>
      </c>
      <c r="T23" t="inlineStr"/>
      <c r="U23" t="inlineStr">
        <is>
          <t>2:09.4</t>
        </is>
      </c>
      <c r="V23" t="inlineStr">
        <is>
          <t>0.6</t>
        </is>
      </c>
      <c r="W23" t="inlineStr">
        <is>
          <t>1</t>
        </is>
      </c>
      <c r="X23" t="inlineStr">
        <is>
          <t>1.8</t>
        </is>
      </c>
      <c r="Y23" t="inlineStr">
        <is>
          <t>36.4</t>
        </is>
      </c>
      <c r="Z23" t="inlineStr">
        <is>
          <t>29.6</t>
        </is>
      </c>
      <c r="AA23" t="inlineStr">
        <is>
          <t>37.1</t>
        </is>
      </c>
      <c r="AB23" t="inlineStr">
        <is>
          <t>10-9-9-9</t>
        </is>
      </c>
      <c r="AC23" t="inlineStr">
        <is>
          <t>10</t>
        </is>
      </c>
      <c r="AD23" t="inlineStr">
        <is>
          <t>9</t>
        </is>
      </c>
      <c r="AE23" t="inlineStr">
        <is>
          <t>9</t>
        </is>
      </c>
      <c r="AF23" t="inlineStr">
        <is>
          <t>9</t>
        </is>
      </c>
      <c r="AG23" t="inlineStr">
        <is>
          <t>4</t>
        </is>
      </c>
      <c r="AH23" t="inlineStr">
        <is>
          <t>496</t>
        </is>
      </c>
      <c r="AI23" t="inlineStr">
        <is>
          <t>+2</t>
        </is>
      </c>
      <c r="AJ23" t="inlineStr">
        <is>
          <t>4歳以上2勝クラス</t>
        </is>
      </c>
      <c r="AK23" t="inlineStr">
        <is>
          <t>牡</t>
        </is>
      </c>
      <c r="AL23" t="inlineStr">
        <is>
          <t>4</t>
        </is>
      </c>
      <c r="AM23" t="n">
        <v>132.1</v>
      </c>
      <c r="AN23" t="n">
        <v>130.8</v>
      </c>
      <c r="AO23" t="n">
        <v>129</v>
      </c>
      <c r="AP23" t="n">
        <v>129</v>
      </c>
      <c r="AQ23" t="n">
        <v>37.2</v>
      </c>
      <c r="AR23" t="n">
        <v>37</v>
      </c>
      <c r="AS23" t="n">
        <v>-2.7</v>
      </c>
      <c r="AT23" t="n">
        <v>-1.4</v>
      </c>
      <c r="AU23" t="n">
        <v>0.4</v>
      </c>
      <c r="AV23" t="n">
        <v>0.4</v>
      </c>
      <c r="AW23" t="n">
        <v>-0.8</v>
      </c>
      <c r="AX23" t="n">
        <v>-0.6</v>
      </c>
      <c r="AY23" t="n">
        <v>62.8</v>
      </c>
      <c r="AZ23" t="n">
        <v>60.7</v>
      </c>
      <c r="BA23" t="n">
        <v>-3.1</v>
      </c>
      <c r="BB23" t="n">
        <v>40.7</v>
      </c>
      <c r="BC23" t="inlineStr">
        <is>
          <t>2021106126</t>
        </is>
      </c>
      <c r="BD23" t="inlineStr">
        <is>
          <t>202505021112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〇</t>
        </is>
      </c>
      <c r="D24" t="n">
        <v>6</v>
      </c>
      <c r="E24" t="inlineStr">
        <is>
          <t>2025/05/11</t>
        </is>
      </c>
      <c r="F24" t="inlineStr">
        <is>
          <t>東京</t>
        </is>
      </c>
      <c r="G24" t="inlineStr">
        <is>
          <t>2</t>
        </is>
      </c>
      <c r="H24" t="inlineStr">
        <is>
          <t>6</t>
        </is>
      </c>
      <c r="I24" t="inlineStr">
        <is>
          <t>ダート</t>
        </is>
      </c>
      <c r="J24" t="inlineStr">
        <is>
          <t>2100</t>
        </is>
      </c>
      <c r="K24" t="inlineStr">
        <is>
          <t>9</t>
        </is>
      </c>
      <c r="L24" t="inlineStr">
        <is>
          <t>稍</t>
        </is>
      </c>
      <c r="M24" t="inlineStr">
        <is>
          <t>晴</t>
        </is>
      </c>
      <c r="N24" t="inlineStr">
        <is>
          <t>16</t>
        </is>
      </c>
      <c r="O24" t="inlineStr">
        <is>
          <t>6</t>
        </is>
      </c>
      <c r="P24" t="inlineStr">
        <is>
          <t>12</t>
        </is>
      </c>
      <c r="Q24" t="inlineStr">
        <is>
          <t>タイセイアディクト</t>
        </is>
      </c>
      <c r="R24" t="inlineStr">
        <is>
          <t>58</t>
        </is>
      </c>
      <c r="S24" t="inlineStr">
        <is>
          <t>松山弘平</t>
        </is>
      </c>
      <c r="T24" t="inlineStr"/>
      <c r="U24" t="inlineStr">
        <is>
          <t>2:09.3</t>
        </is>
      </c>
      <c r="V24" t="inlineStr">
        <is>
          <t>0.1</t>
        </is>
      </c>
      <c r="W24" t="inlineStr">
        <is>
          <t>1</t>
        </is>
      </c>
      <c r="X24" t="inlineStr">
        <is>
          <t>3.0</t>
        </is>
      </c>
      <c r="Y24" t="inlineStr">
        <is>
          <t>36.3</t>
        </is>
      </c>
      <c r="Z24" t="inlineStr">
        <is>
          <t>30.7</t>
        </is>
      </c>
      <c r="AA24" t="inlineStr">
        <is>
          <t>36.5</t>
        </is>
      </c>
      <c r="AB24" t="inlineStr">
        <is>
          <t>5-5-5-5</t>
        </is>
      </c>
      <c r="AC24" t="inlineStr">
        <is>
          <t>5</t>
        </is>
      </c>
      <c r="AD24" t="inlineStr">
        <is>
          <t>5</t>
        </is>
      </c>
      <c r="AE24" t="inlineStr">
        <is>
          <t>5</t>
        </is>
      </c>
      <c r="AF24" t="inlineStr">
        <is>
          <t>5</t>
        </is>
      </c>
      <c r="AG24" t="inlineStr">
        <is>
          <t>2</t>
        </is>
      </c>
      <c r="AH24" t="inlineStr">
        <is>
          <t>494</t>
        </is>
      </c>
      <c r="AI24" t="inlineStr">
        <is>
          <t>0</t>
        </is>
      </c>
      <c r="AJ24" t="inlineStr">
        <is>
          <t>日吉特別(2勝クラス)</t>
        </is>
      </c>
      <c r="AK24" t="inlineStr">
        <is>
          <t>牡</t>
        </is>
      </c>
      <c r="AL24" t="inlineStr">
        <is>
          <t>4</t>
        </is>
      </c>
      <c r="AM24" t="n">
        <v>132.1</v>
      </c>
      <c r="AN24" t="n">
        <v>131.8</v>
      </c>
      <c r="AO24" t="n">
        <v>130.3</v>
      </c>
      <c r="AP24" t="n">
        <v>129.6</v>
      </c>
      <c r="AQ24" t="n">
        <v>37.2</v>
      </c>
      <c r="AR24" t="n">
        <v>37.3</v>
      </c>
      <c r="AS24" t="n">
        <v>-2.8</v>
      </c>
      <c r="AT24" t="n">
        <v>-2.5</v>
      </c>
      <c r="AU24" t="n">
        <v>-1</v>
      </c>
      <c r="AV24" t="n">
        <v>-0.3</v>
      </c>
      <c r="AW24" t="n">
        <v>-0.9</v>
      </c>
      <c r="AX24" t="n">
        <v>-1</v>
      </c>
      <c r="AY24" t="n">
        <v>65.7</v>
      </c>
      <c r="AZ24" t="n">
        <v>62.9</v>
      </c>
      <c r="BA24" t="n">
        <v>-1.8</v>
      </c>
      <c r="BB24" t="n">
        <v>42.3</v>
      </c>
      <c r="BC24" t="inlineStr">
        <is>
          <t>2021106126</t>
        </is>
      </c>
      <c r="BD24" t="inlineStr">
        <is>
          <t>202505020609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〇</t>
        </is>
      </c>
      <c r="D25" t="n">
        <v>5</v>
      </c>
      <c r="E25" t="inlineStr">
        <is>
          <t>2025/02/23</t>
        </is>
      </c>
      <c r="F25" t="inlineStr">
        <is>
          <t>東京</t>
        </is>
      </c>
      <c r="G25" t="inlineStr">
        <is>
          <t>1</t>
        </is>
      </c>
      <c r="H25" t="inlineStr">
        <is>
          <t>8</t>
        </is>
      </c>
      <c r="I25" t="inlineStr">
        <is>
          <t>ダート</t>
        </is>
      </c>
      <c r="J25" t="inlineStr">
        <is>
          <t>2100</t>
        </is>
      </c>
      <c r="K25" t="inlineStr">
        <is>
          <t>7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4</t>
        </is>
      </c>
      <c r="P25" t="inlineStr">
        <is>
          <t>5</t>
        </is>
      </c>
      <c r="Q25" t="inlineStr">
        <is>
          <t>タイセイアディクト</t>
        </is>
      </c>
      <c r="R25" t="inlineStr">
        <is>
          <t>57</t>
        </is>
      </c>
      <c r="S25" t="inlineStr">
        <is>
          <t>キング</t>
        </is>
      </c>
      <c r="T25" t="inlineStr"/>
      <c r="U25" t="inlineStr">
        <is>
          <t>2:13.1</t>
        </is>
      </c>
      <c r="V25" t="inlineStr">
        <is>
          <t>0.1</t>
        </is>
      </c>
      <c r="W25" t="inlineStr">
        <is>
          <t>9</t>
        </is>
      </c>
      <c r="X25" t="inlineStr">
        <is>
          <t>21.7</t>
        </is>
      </c>
      <c r="Y25" t="inlineStr">
        <is>
          <t>36.4</t>
        </is>
      </c>
      <c r="Z25" t="inlineStr">
        <is>
          <t>32.3</t>
        </is>
      </c>
      <c r="AA25" t="inlineStr">
        <is>
          <t>36.6</t>
        </is>
      </c>
      <c r="AB25" t="inlineStr">
        <is>
          <t>5-5-5-4</t>
        </is>
      </c>
      <c r="AC25" t="inlineStr">
        <is>
          <t>5</t>
        </is>
      </c>
      <c r="AD25" t="inlineStr">
        <is>
          <t>5</t>
        </is>
      </c>
      <c r="AE25" t="inlineStr">
        <is>
          <t>5</t>
        </is>
      </c>
      <c r="AF25" t="inlineStr">
        <is>
          <t>4</t>
        </is>
      </c>
      <c r="AG25" t="inlineStr">
        <is>
          <t>2</t>
        </is>
      </c>
      <c r="AH25" t="inlineStr">
        <is>
          <t>494</t>
        </is>
      </c>
      <c r="AI25" t="inlineStr">
        <is>
          <t>0</t>
        </is>
      </c>
      <c r="AJ25" t="inlineStr">
        <is>
          <t>4歳以上2勝クラス</t>
        </is>
      </c>
      <c r="AK25" t="inlineStr">
        <is>
          <t>牡</t>
        </is>
      </c>
      <c r="AL25" t="inlineStr">
        <is>
          <t>4</t>
        </is>
      </c>
      <c r="AM25" t="n">
        <v>132.1</v>
      </c>
      <c r="AN25" t="n">
        <v>132.7</v>
      </c>
      <c r="AO25" t="n">
        <v>134.1</v>
      </c>
      <c r="AP25" t="n">
        <v>134.1</v>
      </c>
      <c r="AQ25" t="n">
        <v>37.4</v>
      </c>
      <c r="AR25" t="n">
        <v>37.6</v>
      </c>
      <c r="AS25" t="n">
        <v>1</v>
      </c>
      <c r="AT25" t="n">
        <v>0.4</v>
      </c>
      <c r="AU25" t="n">
        <v>-1</v>
      </c>
      <c r="AV25" t="n">
        <v>-1</v>
      </c>
      <c r="AW25" t="n">
        <v>-1</v>
      </c>
      <c r="AX25" t="n">
        <v>-1.2</v>
      </c>
      <c r="AY25" t="n">
        <v>54.4</v>
      </c>
      <c r="AZ25" t="n">
        <v>61.8</v>
      </c>
      <c r="BA25" t="n">
        <v>2</v>
      </c>
      <c r="BB25" t="n">
        <v>44.4</v>
      </c>
      <c r="BC25" t="inlineStr">
        <is>
          <t>2021106126</t>
        </is>
      </c>
      <c r="BD25" t="inlineStr">
        <is>
          <t>202505010807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inlineStr"/>
      <c r="E26" t="inlineStr">
        <is>
          <t>2025/01/25</t>
        </is>
      </c>
      <c r="F26" t="inlineStr">
        <is>
          <t>中山</t>
        </is>
      </c>
      <c r="G26" t="inlineStr">
        <is>
          <t>1</t>
        </is>
      </c>
      <c r="H26" t="inlineStr">
        <is>
          <t>8</t>
        </is>
      </c>
      <c r="I26" t="inlineStr">
        <is>
          <t>ダート</t>
        </is>
      </c>
      <c r="J26" t="inlineStr">
        <is>
          <t>1800</t>
        </is>
      </c>
      <c r="K26" t="inlineStr">
        <is>
          <t>8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inlineStr">
        <is>
          <t>7</t>
        </is>
      </c>
      <c r="P26" t="inlineStr">
        <is>
          <t>14</t>
        </is>
      </c>
      <c r="Q26" t="inlineStr">
        <is>
          <t>タイセイアディクト</t>
        </is>
      </c>
      <c r="R26" t="inlineStr">
        <is>
          <t>57</t>
        </is>
      </c>
      <c r="S26" t="inlineStr">
        <is>
          <t>戸崎圭太</t>
        </is>
      </c>
      <c r="T26" t="inlineStr"/>
      <c r="U26" t="inlineStr">
        <is>
          <t>1:55.1</t>
        </is>
      </c>
      <c r="V26" t="inlineStr">
        <is>
          <t>0.0</t>
        </is>
      </c>
      <c r="W26" t="inlineStr">
        <is>
          <t>1</t>
        </is>
      </c>
      <c r="X26" t="inlineStr">
        <is>
          <t>1.8</t>
        </is>
      </c>
      <c r="Y26" t="inlineStr">
        <is>
          <t>37.9</t>
        </is>
      </c>
      <c r="Z26" t="inlineStr">
        <is>
          <t>37.8</t>
        </is>
      </c>
      <c r="AA26" t="inlineStr">
        <is>
          <t>38.5</t>
        </is>
      </c>
      <c r="AB26" t="inlineStr">
        <is>
          <t>7-7-5-3</t>
        </is>
      </c>
      <c r="AC26" t="inlineStr">
        <is>
          <t>7</t>
        </is>
      </c>
      <c r="AD26" t="inlineStr">
        <is>
          <t>7</t>
        </is>
      </c>
      <c r="AE26" t="inlineStr">
        <is>
          <t>5</t>
        </is>
      </c>
      <c r="AF26" t="inlineStr">
        <is>
          <t>3</t>
        </is>
      </c>
      <c r="AG26" t="inlineStr">
        <is>
          <t>1</t>
        </is>
      </c>
      <c r="AH26" t="inlineStr">
        <is>
          <t>494</t>
        </is>
      </c>
      <c r="AI26" t="inlineStr">
        <is>
          <t>-2</t>
        </is>
      </c>
      <c r="AJ26" t="inlineStr">
        <is>
          <t>4歳以上1勝クラス</t>
        </is>
      </c>
      <c r="AK26" t="inlineStr">
        <is>
          <t>牡</t>
        </is>
      </c>
      <c r="AL26" t="inlineStr">
        <is>
          <t>4</t>
        </is>
      </c>
      <c r="AM26" t="n">
        <v>115</v>
      </c>
      <c r="AN26" t="n">
        <v>115.3</v>
      </c>
      <c r="AO26" t="n">
        <v>115.7</v>
      </c>
      <c r="AP26" t="n">
        <v>115.7</v>
      </c>
      <c r="AQ26" t="n">
        <v>38.9</v>
      </c>
      <c r="AR26" t="n">
        <v>38.9</v>
      </c>
      <c r="AS26" t="n">
        <v>0.1</v>
      </c>
      <c r="AT26" t="n">
        <v>-0.2</v>
      </c>
      <c r="AU26" t="n">
        <v>-0.6</v>
      </c>
      <c r="AV26" t="n">
        <v>-0.6</v>
      </c>
      <c r="AW26" t="n">
        <v>-1</v>
      </c>
      <c r="AX26" t="n">
        <v>-1</v>
      </c>
      <c r="AY26" t="n">
        <v>57.1</v>
      </c>
      <c r="AZ26" t="n">
        <v>61.4</v>
      </c>
      <c r="BA26" t="n">
        <v>0.8</v>
      </c>
      <c r="BB26" t="n">
        <v>49.9</v>
      </c>
      <c r="BC26" t="inlineStr">
        <is>
          <t>2021106126</t>
        </is>
      </c>
      <c r="BD26" t="inlineStr">
        <is>
          <t>202506010808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D27" t="n">
        <v>2</v>
      </c>
      <c r="E27" t="inlineStr">
        <is>
          <t>2025/01/13</t>
        </is>
      </c>
      <c r="F27" t="inlineStr">
        <is>
          <t>中山</t>
        </is>
      </c>
      <c r="G27" t="inlineStr">
        <is>
          <t>1</t>
        </is>
      </c>
      <c r="H27" t="inlineStr">
        <is>
          <t>5</t>
        </is>
      </c>
      <c r="I27" t="inlineStr">
        <is>
          <t>ダート</t>
        </is>
      </c>
      <c r="J27" t="inlineStr">
        <is>
          <t>1800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8</t>
        </is>
      </c>
      <c r="P27" t="inlineStr">
        <is>
          <t>14</t>
        </is>
      </c>
      <c r="Q27" t="inlineStr">
        <is>
          <t>タイセイアディクト</t>
        </is>
      </c>
      <c r="R27" t="inlineStr">
        <is>
          <t>57</t>
        </is>
      </c>
      <c r="S27" t="inlineStr">
        <is>
          <t>マーカン</t>
        </is>
      </c>
      <c r="T27" t="inlineStr"/>
      <c r="U27" t="inlineStr">
        <is>
          <t>1:54.9</t>
        </is>
      </c>
      <c r="V27" t="inlineStr">
        <is>
          <t>0.1</t>
        </is>
      </c>
      <c r="W27" t="inlineStr">
        <is>
          <t>3</t>
        </is>
      </c>
      <c r="X27" t="inlineStr">
        <is>
          <t>3.7</t>
        </is>
      </c>
      <c r="Y27" t="inlineStr">
        <is>
          <t>39.2</t>
        </is>
      </c>
      <c r="Z27" t="inlineStr">
        <is>
          <t>37.1</t>
        </is>
      </c>
      <c r="AA27" t="inlineStr">
        <is>
          <t>39.6</t>
        </is>
      </c>
      <c r="AB27" t="inlineStr">
        <is>
          <t>5-5-5-4</t>
        </is>
      </c>
      <c r="AC27" t="inlineStr">
        <is>
          <t>5</t>
        </is>
      </c>
      <c r="AD27" t="inlineStr">
        <is>
          <t>5</t>
        </is>
      </c>
      <c r="AE27" t="inlineStr">
        <is>
          <t>5</t>
        </is>
      </c>
      <c r="AF27" t="inlineStr">
        <is>
          <t>4</t>
        </is>
      </c>
      <c r="AG27" t="inlineStr">
        <is>
          <t>2</t>
        </is>
      </c>
      <c r="AH27" t="inlineStr">
        <is>
          <t>496</t>
        </is>
      </c>
      <c r="AI27" t="inlineStr">
        <is>
          <t>+10</t>
        </is>
      </c>
      <c r="AJ27" t="inlineStr">
        <is>
          <t>4歳以上1勝クラス</t>
        </is>
      </c>
      <c r="AK27" t="inlineStr">
        <is>
          <t>牡</t>
        </is>
      </c>
      <c r="AL27" t="inlineStr">
        <is>
          <t>4</t>
        </is>
      </c>
      <c r="AM27" t="n">
        <v>115</v>
      </c>
      <c r="AN27" t="n">
        <v>115.3</v>
      </c>
      <c r="AO27" t="n">
        <v>115.4</v>
      </c>
      <c r="AP27" t="n">
        <v>115.4</v>
      </c>
      <c r="AQ27" t="n">
        <v>38.8</v>
      </c>
      <c r="AR27" t="n">
        <v>38.9</v>
      </c>
      <c r="AS27" t="n">
        <v>-0.1</v>
      </c>
      <c r="AT27" t="n">
        <v>-0.4</v>
      </c>
      <c r="AU27" t="n">
        <v>-0.5</v>
      </c>
      <c r="AV27" t="n">
        <v>-0.5</v>
      </c>
      <c r="AW27" t="n">
        <v>0.4</v>
      </c>
      <c r="AX27" t="n">
        <v>0.3</v>
      </c>
      <c r="AY27" t="n">
        <v>57.9</v>
      </c>
      <c r="AZ27" t="n">
        <v>54.8</v>
      </c>
      <c r="BA27" t="n">
        <v>0.4</v>
      </c>
      <c r="BB27" t="n">
        <v>47.3</v>
      </c>
      <c r="BC27" t="inlineStr">
        <is>
          <t>2021106126</t>
        </is>
      </c>
      <c r="BD27" t="inlineStr">
        <is>
          <t>202506010508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inlineStr"/>
      <c r="E28" t="inlineStr">
        <is>
          <t>2024/10/26</t>
        </is>
      </c>
      <c r="F28" t="inlineStr">
        <is>
          <t>東京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2100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inlineStr">
        <is>
          <t>5</t>
        </is>
      </c>
      <c r="P28" t="inlineStr">
        <is>
          <t>5</t>
        </is>
      </c>
      <c r="Q28" t="inlineStr">
        <is>
          <t>タイセイアディクト</t>
        </is>
      </c>
      <c r="R28" t="inlineStr">
        <is>
          <t>56</t>
        </is>
      </c>
      <c r="S28" t="inlineStr">
        <is>
          <t>川田将雅</t>
        </is>
      </c>
      <c r="T28" t="inlineStr">
        <is>
          <t>池上昌和</t>
        </is>
      </c>
      <c r="U28" t="inlineStr">
        <is>
          <t>2:12.3</t>
        </is>
      </c>
      <c r="V28" t="inlineStr">
        <is>
          <t>0.3</t>
        </is>
      </c>
      <c r="W28" t="inlineStr">
        <is>
          <t>2</t>
        </is>
      </c>
      <c r="X28" t="inlineStr">
        <is>
          <t>3.9</t>
        </is>
      </c>
      <c r="Y28" t="inlineStr">
        <is>
          <t>36.8</t>
        </is>
      </c>
      <c r="Z28" t="inlineStr">
        <is>
          <t>32.0</t>
        </is>
      </c>
      <c r="AA28" t="inlineStr">
        <is>
          <t>36.8</t>
        </is>
      </c>
      <c r="AB28" t="inlineStr">
        <is>
          <t>4-3-4-4</t>
        </is>
      </c>
      <c r="AC28" t="inlineStr">
        <is>
          <t>4</t>
        </is>
      </c>
      <c r="AD28" t="inlineStr">
        <is>
          <t>3</t>
        </is>
      </c>
      <c r="AE28" t="inlineStr">
        <is>
          <t>4</t>
        </is>
      </c>
      <c r="AF28" t="inlineStr">
        <is>
          <t>4</t>
        </is>
      </c>
      <c r="AG28" t="inlineStr">
        <is>
          <t>2</t>
        </is>
      </c>
      <c r="AH28" t="inlineStr">
        <is>
          <t>486</t>
        </is>
      </c>
      <c r="AI28" t="inlineStr">
        <is>
          <t>+4</t>
        </is>
      </c>
      <c r="AJ28" t="inlineStr">
        <is>
          <t>3歳以上1勝クラス</t>
        </is>
      </c>
      <c r="AK28" t="inlineStr">
        <is>
          <t>牡</t>
        </is>
      </c>
      <c r="AL28" t="inlineStr">
        <is>
          <t>3</t>
        </is>
      </c>
      <c r="AM28" t="n">
        <v>132.1</v>
      </c>
      <c r="AN28" t="n">
        <v>132.7</v>
      </c>
      <c r="AO28" t="n">
        <v>132.2</v>
      </c>
      <c r="AP28" t="n">
        <v>132.2</v>
      </c>
      <c r="AQ28" t="n">
        <v>37.3</v>
      </c>
      <c r="AR28" t="n">
        <v>37.5</v>
      </c>
      <c r="AS28" t="n">
        <v>0.2</v>
      </c>
      <c r="AT28" t="n">
        <v>-0.4</v>
      </c>
      <c r="AU28" t="n">
        <v>0.1</v>
      </c>
      <c r="AV28" t="n">
        <v>0.1</v>
      </c>
      <c r="AW28" t="n">
        <v>-0.5</v>
      </c>
      <c r="AX28" t="n">
        <v>-0.7</v>
      </c>
      <c r="AY28" t="n">
        <v>57.2</v>
      </c>
      <c r="AZ28" t="n">
        <v>59.8</v>
      </c>
      <c r="BA28" t="n">
        <v>0.1</v>
      </c>
      <c r="BB28" t="n">
        <v>43.5</v>
      </c>
      <c r="BC28" t="inlineStr">
        <is>
          <t>2021106126</t>
        </is>
      </c>
      <c r="BD28" t="inlineStr">
        <is>
          <t>202405040706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inlineStr"/>
      <c r="E29" t="inlineStr">
        <is>
          <t>2024/10/05</t>
        </is>
      </c>
      <c r="F29" t="inlineStr">
        <is>
          <t>東京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2100</t>
        </is>
      </c>
      <c r="K29" t="inlineStr">
        <is>
          <t>6</t>
        </is>
      </c>
      <c r="L29" t="inlineStr">
        <is>
          <t>重</t>
        </is>
      </c>
      <c r="M29" t="inlineStr">
        <is>
          <t>小雨</t>
        </is>
      </c>
      <c r="N29" t="inlineStr">
        <is>
          <t>9</t>
        </is>
      </c>
      <c r="O29" t="inlineStr">
        <is>
          <t>4</t>
        </is>
      </c>
      <c r="P29" t="inlineStr">
        <is>
          <t>4</t>
        </is>
      </c>
      <c r="Q29" t="inlineStr">
        <is>
          <t>タイセイアディクト</t>
        </is>
      </c>
      <c r="R29" t="inlineStr">
        <is>
          <t>56</t>
        </is>
      </c>
      <c r="S29" t="inlineStr">
        <is>
          <t>松山弘平</t>
        </is>
      </c>
      <c r="T29" t="inlineStr">
        <is>
          <t>池上昌和</t>
        </is>
      </c>
      <c r="U29" t="inlineStr">
        <is>
          <t>2:08.8</t>
        </is>
      </c>
      <c r="V29" t="inlineStr">
        <is>
          <t>0.0</t>
        </is>
      </c>
      <c r="W29" t="inlineStr">
        <is>
          <t>2</t>
        </is>
      </c>
      <c r="X29" t="inlineStr">
        <is>
          <t>4.1</t>
        </is>
      </c>
      <c r="Y29" t="inlineStr">
        <is>
          <t>36.8</t>
        </is>
      </c>
      <c r="Z29" t="inlineStr">
        <is>
          <t>31.1</t>
        </is>
      </c>
      <c r="AA29" t="inlineStr">
        <is>
          <t>36.9</t>
        </is>
      </c>
      <c r="AB29" t="inlineStr">
        <is>
          <t>2-2-2-2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482</t>
        </is>
      </c>
      <c r="AI29" t="inlineStr">
        <is>
          <t>0</t>
        </is>
      </c>
      <c r="AJ29" t="inlineStr">
        <is>
          <t>3歳以上1勝クラス</t>
        </is>
      </c>
      <c r="AK29" t="inlineStr">
        <is>
          <t>牡</t>
        </is>
      </c>
      <c r="AL29" t="inlineStr">
        <is>
          <t>3</t>
        </is>
      </c>
      <c r="AM29" t="n">
        <v>132.1</v>
      </c>
      <c r="AN29" t="n">
        <v>130.4</v>
      </c>
      <c r="AO29" t="n">
        <v>128.9</v>
      </c>
      <c r="AP29" t="n">
        <v>128.9</v>
      </c>
      <c r="AQ29" t="n">
        <v>37.1</v>
      </c>
      <c r="AR29" t="n">
        <v>36.8</v>
      </c>
      <c r="AS29" t="n">
        <v>-3.3</v>
      </c>
      <c r="AT29" t="n">
        <v>-1.6</v>
      </c>
      <c r="AU29" t="n">
        <v>-0.1</v>
      </c>
      <c r="AV29" t="n">
        <v>-0.1</v>
      </c>
      <c r="AW29" t="n">
        <v>-0.3</v>
      </c>
      <c r="AX29" t="n">
        <v>0</v>
      </c>
      <c r="AY29" t="n">
        <v>62.7</v>
      </c>
      <c r="AZ29" t="n">
        <v>55.4</v>
      </c>
      <c r="BA29" t="n">
        <v>-3.2</v>
      </c>
      <c r="BB29" t="n">
        <v>42.3</v>
      </c>
      <c r="BC29" t="inlineStr">
        <is>
          <t>2021106126</t>
        </is>
      </c>
      <c r="BD29" t="inlineStr">
        <is>
          <t>202405040106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D30" t="n">
        <v>12</v>
      </c>
      <c r="E30" t="inlineStr">
        <is>
          <t>2025/08/30</t>
        </is>
      </c>
      <c r="F30" t="inlineStr">
        <is>
          <t>新潟</t>
        </is>
      </c>
      <c r="G30" t="inlineStr">
        <is>
          <t>3</t>
        </is>
      </c>
      <c r="H30" t="inlineStr">
        <is>
          <t>3</t>
        </is>
      </c>
      <c r="I30" t="inlineStr">
        <is>
          <t>ダート</t>
        </is>
      </c>
      <c r="J30" t="inlineStr">
        <is>
          <t>1800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inlineStr">
        <is>
          <t>2</t>
        </is>
      </c>
      <c r="P30" t="inlineStr">
        <is>
          <t>2</t>
        </is>
      </c>
      <c r="Q30" t="inlineStr">
        <is>
          <t>カゼノタカトシ</t>
        </is>
      </c>
      <c r="R30" t="inlineStr">
        <is>
          <t>55</t>
        </is>
      </c>
      <c r="S30" t="inlineStr">
        <is>
          <t>戸崎圭太</t>
        </is>
      </c>
      <c r="T30" t="inlineStr"/>
      <c r="U30" t="inlineStr">
        <is>
          <t>1:54.3</t>
        </is>
      </c>
      <c r="V30" t="inlineStr">
        <is>
          <t>-0.2</t>
        </is>
      </c>
      <c r="W30" t="inlineStr">
        <is>
          <t>1</t>
        </is>
      </c>
      <c r="X30" t="inlineStr">
        <is>
          <t>2.6</t>
        </is>
      </c>
      <c r="Y30" t="inlineStr">
        <is>
          <t>37.3</t>
        </is>
      </c>
      <c r="Z30" t="inlineStr">
        <is>
          <t>38.3</t>
        </is>
      </c>
      <c r="AA30" t="inlineStr">
        <is>
          <t>37.6</t>
        </is>
      </c>
      <c r="AB30" t="inlineStr">
        <is>
          <t>4-4-4-4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1</t>
        </is>
      </c>
      <c r="AH30" t="inlineStr">
        <is>
          <t>482</t>
        </is>
      </c>
      <c r="AI30" t="inlineStr">
        <is>
          <t>+2</t>
        </is>
      </c>
      <c r="AJ30" t="inlineStr">
        <is>
          <t>3歳以上1勝クラス</t>
        </is>
      </c>
      <c r="AK30" t="inlineStr">
        <is>
          <t>牡</t>
        </is>
      </c>
      <c r="AL30" t="inlineStr">
        <is>
          <t>3</t>
        </is>
      </c>
      <c r="AM30" t="n">
        <v>113.8</v>
      </c>
      <c r="AN30" t="n">
        <v>113.9</v>
      </c>
      <c r="AO30" t="n">
        <v>114.9</v>
      </c>
      <c r="AP30" t="n">
        <v>114.9</v>
      </c>
      <c r="AQ30" t="n">
        <v>38.3</v>
      </c>
      <c r="AR30" t="n">
        <v>38.3</v>
      </c>
      <c r="AS30" t="n">
        <v>0.5</v>
      </c>
      <c r="AT30" t="n">
        <v>0.4</v>
      </c>
      <c r="AU30" t="n">
        <v>-0.6</v>
      </c>
      <c r="AV30" t="n">
        <v>-0.6</v>
      </c>
      <c r="AW30" t="n">
        <v>-1</v>
      </c>
      <c r="AX30" t="n">
        <v>-1</v>
      </c>
      <c r="AY30" t="n">
        <v>55.3</v>
      </c>
      <c r="AZ30" t="n">
        <v>62.7</v>
      </c>
      <c r="BA30" t="n">
        <v>1.1</v>
      </c>
      <c r="BB30" t="n">
        <v>51.3</v>
      </c>
      <c r="BC30" t="inlineStr">
        <is>
          <t>2022107226</t>
        </is>
      </c>
      <c r="BD30" t="inlineStr">
        <is>
          <t>202504030308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n">
        <v>10</v>
      </c>
      <c r="E31" t="inlineStr">
        <is>
          <t>2025/08/02</t>
        </is>
      </c>
      <c r="F31" t="inlineStr">
        <is>
          <t>新潟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inlineStr">
        <is>
          <t>7</t>
        </is>
      </c>
      <c r="P31" t="inlineStr">
        <is>
          <t>10</t>
        </is>
      </c>
      <c r="Q31" t="inlineStr">
        <is>
          <t>カゼノタカトシ</t>
        </is>
      </c>
      <c r="R31" t="inlineStr">
        <is>
          <t>55</t>
        </is>
      </c>
      <c r="S31" t="inlineStr">
        <is>
          <t>戸崎圭太</t>
        </is>
      </c>
      <c r="T31" t="inlineStr"/>
      <c r="U31" t="inlineStr">
        <is>
          <t>1:53.1</t>
        </is>
      </c>
      <c r="V31" t="inlineStr">
        <is>
          <t>0.5</t>
        </is>
      </c>
      <c r="W31" t="inlineStr">
        <is>
          <t>4</t>
        </is>
      </c>
      <c r="X31" t="inlineStr">
        <is>
          <t>6.6</t>
        </is>
      </c>
      <c r="Y31" t="inlineStr">
        <is>
          <t>38.2</t>
        </is>
      </c>
      <c r="Z31" t="inlineStr">
        <is>
          <t>36.6</t>
        </is>
      </c>
      <c r="AA31" t="inlineStr">
        <is>
          <t>37.9</t>
        </is>
      </c>
      <c r="AB31" t="inlineStr">
        <is>
          <t>2-2-2-2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480</t>
        </is>
      </c>
      <c r="AI31" t="inlineStr">
        <is>
          <t>+10</t>
        </is>
      </c>
      <c r="AJ31" t="inlineStr">
        <is>
          <t>3歳以上1勝クラス</t>
        </is>
      </c>
      <c r="AK31" t="inlineStr">
        <is>
          <t>牡</t>
        </is>
      </c>
      <c r="AL31" t="inlineStr">
        <is>
          <t>3</t>
        </is>
      </c>
      <c r="AM31" t="n">
        <v>113.8</v>
      </c>
      <c r="AN31" t="n">
        <v>113.9</v>
      </c>
      <c r="AO31" t="n">
        <v>114.1</v>
      </c>
      <c r="AP31" t="n">
        <v>114.1</v>
      </c>
      <c r="AQ31" t="n">
        <v>38.4</v>
      </c>
      <c r="AR31" t="n">
        <v>38.4</v>
      </c>
      <c r="AS31" t="n">
        <v>-0.7</v>
      </c>
      <c r="AT31" t="n">
        <v>-0.8</v>
      </c>
      <c r="AU31" t="n">
        <v>-1</v>
      </c>
      <c r="AV31" t="n">
        <v>-1</v>
      </c>
      <c r="AW31" t="n">
        <v>-0.2</v>
      </c>
      <c r="AX31" t="n">
        <v>-0.2</v>
      </c>
      <c r="AY31" t="n">
        <v>60.4</v>
      </c>
      <c r="AZ31" t="n">
        <v>57.7</v>
      </c>
      <c r="BA31" t="n">
        <v>0.3</v>
      </c>
      <c r="BB31" t="n">
        <v>47.9</v>
      </c>
      <c r="BC31" t="inlineStr">
        <is>
          <t>2022107226</t>
        </is>
      </c>
      <c r="BD31" t="inlineStr">
        <is>
          <t>202504020310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D32" t="inlineStr"/>
      <c r="E32" t="inlineStr">
        <is>
          <t>2025/07/05</t>
        </is>
      </c>
      <c r="F32" t="inlineStr">
        <is>
          <t>福島</t>
        </is>
      </c>
      <c r="G32" t="inlineStr">
        <is>
          <t>2</t>
        </is>
      </c>
      <c r="H32" t="inlineStr">
        <is>
          <t>3</t>
        </is>
      </c>
      <c r="I32" t="inlineStr">
        <is>
          <t>ダート</t>
        </is>
      </c>
      <c r="J32" t="inlineStr">
        <is>
          <t>1700</t>
        </is>
      </c>
      <c r="K32" t="inlineStr">
        <is>
          <t>6</t>
        </is>
      </c>
      <c r="L32" t="inlineStr">
        <is>
          <t>稍</t>
        </is>
      </c>
      <c r="M32" t="inlineStr">
        <is>
          <t>晴</t>
        </is>
      </c>
      <c r="N32" t="inlineStr">
        <is>
          <t>14</t>
        </is>
      </c>
      <c r="O32" t="inlineStr">
        <is>
          <t>7</t>
        </is>
      </c>
      <c r="P32" t="inlineStr">
        <is>
          <t>12</t>
        </is>
      </c>
      <c r="Q32" t="inlineStr">
        <is>
          <t>カゼノタカトシ</t>
        </is>
      </c>
      <c r="R32" t="inlineStr">
        <is>
          <t>55</t>
        </is>
      </c>
      <c r="S32" t="inlineStr">
        <is>
          <t>田辺裕信</t>
        </is>
      </c>
      <c r="T32" t="inlineStr"/>
      <c r="U32" t="inlineStr">
        <is>
          <t>1:45.8</t>
        </is>
      </c>
      <c r="V32" t="inlineStr">
        <is>
          <t>0.3</t>
        </is>
      </c>
      <c r="W32" t="inlineStr">
        <is>
          <t>8</t>
        </is>
      </c>
      <c r="X32" t="inlineStr">
        <is>
          <t>26.5</t>
        </is>
      </c>
      <c r="Y32" t="inlineStr">
        <is>
          <t>38.6</t>
        </is>
      </c>
      <c r="Z32" t="inlineStr">
        <is>
          <t>30.3</t>
        </is>
      </c>
      <c r="AA32" t="inlineStr">
        <is>
          <t>38.8</t>
        </is>
      </c>
      <c r="AB32" t="inlineStr">
        <is>
          <t>9-7-4-3</t>
        </is>
      </c>
      <c r="AC32" t="inlineStr">
        <is>
          <t>9</t>
        </is>
      </c>
      <c r="AD32" t="inlineStr">
        <is>
          <t>7</t>
        </is>
      </c>
      <c r="AE32" t="inlineStr">
        <is>
          <t>4</t>
        </is>
      </c>
      <c r="AF32" t="inlineStr">
        <is>
          <t>3</t>
        </is>
      </c>
      <c r="AG32" t="inlineStr">
        <is>
          <t>4</t>
        </is>
      </c>
      <c r="AH32" t="inlineStr">
        <is>
          <t>470</t>
        </is>
      </c>
      <c r="AI32" t="inlineStr">
        <is>
          <t>-10</t>
        </is>
      </c>
      <c r="AJ32" t="inlineStr">
        <is>
          <t>3歳以上1勝クラス</t>
        </is>
      </c>
      <c r="AK32" t="inlineStr">
        <is>
          <t>牡</t>
        </is>
      </c>
      <c r="AL32" t="inlineStr">
        <is>
          <t>3</t>
        </is>
      </c>
      <c r="AM32" t="n">
        <v>106.8</v>
      </c>
      <c r="AN32" t="n">
        <v>106.8</v>
      </c>
      <c r="AO32" t="n">
        <v>106</v>
      </c>
      <c r="AP32" t="n">
        <v>106.7</v>
      </c>
      <c r="AQ32" t="n">
        <v>38.3</v>
      </c>
      <c r="AR32" t="n">
        <v>38.4</v>
      </c>
      <c r="AS32" t="n">
        <v>-1</v>
      </c>
      <c r="AT32" t="n">
        <v>-1</v>
      </c>
      <c r="AU32" t="n">
        <v>-0.2</v>
      </c>
      <c r="AV32" t="n">
        <v>-0.9</v>
      </c>
      <c r="AW32" t="n">
        <v>0.3</v>
      </c>
      <c r="AX32" t="n">
        <v>0.2</v>
      </c>
      <c r="AY32" t="n">
        <v>61.6</v>
      </c>
      <c r="AZ32" t="n">
        <v>55</v>
      </c>
      <c r="BA32" t="n">
        <v>-0.8</v>
      </c>
      <c r="BB32" t="n">
        <v>39.2</v>
      </c>
      <c r="BC32" t="inlineStr">
        <is>
          <t>2022107226</t>
        </is>
      </c>
      <c r="BD32" t="inlineStr">
        <is>
          <t>202503020306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〇</t>
        </is>
      </c>
      <c r="D33" t="inlineStr"/>
      <c r="E33" t="inlineStr">
        <is>
          <t>2025/03/23</t>
        </is>
      </c>
      <c r="F33" t="inlineStr">
        <is>
          <t>中山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2000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inlineStr">
        <is>
          <t>5</t>
        </is>
      </c>
      <c r="P33" t="inlineStr">
        <is>
          <t>5</t>
        </is>
      </c>
      <c r="Q33" t="inlineStr">
        <is>
          <t>カゼノタカトシ</t>
        </is>
      </c>
      <c r="R33" t="inlineStr">
        <is>
          <t>57</t>
        </is>
      </c>
      <c r="S33" t="inlineStr">
        <is>
          <t>佐々木大</t>
        </is>
      </c>
      <c r="T33" t="inlineStr"/>
      <c r="U33" t="inlineStr">
        <is>
          <t>2:01.8</t>
        </is>
      </c>
      <c r="V33" t="inlineStr">
        <is>
          <t>1.8</t>
        </is>
      </c>
      <c r="W33" t="inlineStr">
        <is>
          <t>9</t>
        </is>
      </c>
      <c r="X33" t="inlineStr">
        <is>
          <t>74.0</t>
        </is>
      </c>
      <c r="Y33" t="inlineStr">
        <is>
          <t>36.9</t>
        </is>
      </c>
      <c r="Z33" t="inlineStr">
        <is>
          <t>35.6</t>
        </is>
      </c>
      <c r="AA33" t="inlineStr">
        <is>
          <t>35.8</t>
        </is>
      </c>
      <c r="AB33" t="inlineStr">
        <is>
          <t>5-4-6-6</t>
        </is>
      </c>
      <c r="AC33" t="inlineStr">
        <is>
          <t>5</t>
        </is>
      </c>
      <c r="AD33" t="inlineStr">
        <is>
          <t>4</t>
        </is>
      </c>
      <c r="AE33" t="inlineStr">
        <is>
          <t>6</t>
        </is>
      </c>
      <c r="AF33" t="inlineStr">
        <is>
          <t>6</t>
        </is>
      </c>
      <c r="AG33" t="inlineStr">
        <is>
          <t>9</t>
        </is>
      </c>
      <c r="AH33" t="inlineStr">
        <is>
          <t>480</t>
        </is>
      </c>
      <c r="AI33" t="inlineStr">
        <is>
          <t>+6</t>
        </is>
      </c>
      <c r="AJ33" t="inlineStr">
        <is>
          <t>3歳1勝クラス</t>
        </is>
      </c>
      <c r="AK33" t="inlineStr">
        <is>
          <t>牡</t>
        </is>
      </c>
      <c r="AL33" t="inlineStr">
        <is>
          <t>3</t>
        </is>
      </c>
      <c r="AM33" t="n">
        <v>122.1</v>
      </c>
      <c r="AN33" t="n">
        <v>121.6</v>
      </c>
      <c r="AO33" t="n">
        <v>120.4</v>
      </c>
      <c r="AP33" t="n">
        <v>120.4</v>
      </c>
      <c r="AQ33" t="n">
        <v>35.5</v>
      </c>
      <c r="AR33" t="n">
        <v>35.4</v>
      </c>
      <c r="AS33" t="n">
        <v>-0.3</v>
      </c>
      <c r="AT33" t="n">
        <v>0.2</v>
      </c>
      <c r="AU33" t="n">
        <v>1.4</v>
      </c>
      <c r="AV33" t="n">
        <v>1.4</v>
      </c>
      <c r="AW33" t="n">
        <v>1.4</v>
      </c>
      <c r="AX33" t="n">
        <v>1.5</v>
      </c>
      <c r="AY33" t="n">
        <v>53.7</v>
      </c>
      <c r="AZ33" t="n">
        <v>44.6</v>
      </c>
      <c r="BA33" t="n">
        <v>-1.6</v>
      </c>
      <c r="BB33" t="n">
        <v>48.2</v>
      </c>
      <c r="BC33" t="inlineStr">
        <is>
          <t>2022107226</t>
        </is>
      </c>
      <c r="BD33" t="inlineStr">
        <is>
          <t>202506020806</t>
        </is>
      </c>
    </row>
    <row r="34">
      <c r="A34" s="4" t="inlineStr">
        <is>
          <t>3</t>
        </is>
      </c>
      <c r="B34" s="4" t="inlineStr">
        <is>
          <t>5</t>
        </is>
      </c>
      <c r="C34" t="inlineStr">
        <is>
          <t>〇</t>
        </is>
      </c>
      <c r="D34" t="n">
        <v>2</v>
      </c>
      <c r="E34" t="inlineStr">
        <is>
          <t>2025/01/11</t>
        </is>
      </c>
      <c r="F34" t="inlineStr">
        <is>
          <t>中山</t>
        </is>
      </c>
      <c r="G34" t="inlineStr">
        <is>
          <t>1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3</t>
        </is>
      </c>
      <c r="L34" t="inlineStr">
        <is>
          <t>稍</t>
        </is>
      </c>
      <c r="M34" t="inlineStr">
        <is>
          <t>晴</t>
        </is>
      </c>
      <c r="N34" t="inlineStr">
        <is>
          <t>16</t>
        </is>
      </c>
      <c r="O34" t="inlineStr">
        <is>
          <t>8</t>
        </is>
      </c>
      <c r="P34" t="inlineStr">
        <is>
          <t>15</t>
        </is>
      </c>
      <c r="Q34" t="inlineStr">
        <is>
          <t>カゼノタカトシ</t>
        </is>
      </c>
      <c r="R34" t="inlineStr">
        <is>
          <t>57</t>
        </is>
      </c>
      <c r="S34" t="inlineStr">
        <is>
          <t>佐々木大</t>
        </is>
      </c>
      <c r="T34" t="inlineStr"/>
      <c r="U34" t="inlineStr">
        <is>
          <t>1:56.8</t>
        </is>
      </c>
      <c r="V34" t="inlineStr">
        <is>
          <t>-0.1</t>
        </is>
      </c>
      <c r="W34" t="inlineStr">
        <is>
          <t>1</t>
        </is>
      </c>
      <c r="X34" t="inlineStr">
        <is>
          <t>2.5</t>
        </is>
      </c>
      <c r="Y34" t="inlineStr">
        <is>
          <t>39.9</t>
        </is>
      </c>
      <c r="Z34" t="inlineStr">
        <is>
          <t>38.1</t>
        </is>
      </c>
      <c r="AA34" t="inlineStr">
        <is>
          <t>40.3</t>
        </is>
      </c>
      <c r="AB34" t="inlineStr">
        <is>
          <t>5-5-4-4</t>
        </is>
      </c>
      <c r="AC34" t="inlineStr">
        <is>
          <t>5</t>
        </is>
      </c>
      <c r="AD34" t="inlineStr">
        <is>
          <t>5</t>
        </is>
      </c>
      <c r="AE34" t="inlineStr">
        <is>
          <t>4</t>
        </is>
      </c>
      <c r="AF34" t="inlineStr">
        <is>
          <t>4</t>
        </is>
      </c>
      <c r="AG34" t="inlineStr">
        <is>
          <t>1</t>
        </is>
      </c>
      <c r="AH34" t="inlineStr">
        <is>
          <t>474</t>
        </is>
      </c>
      <c r="AI34" t="inlineStr">
        <is>
          <t>+4</t>
        </is>
      </c>
      <c r="AJ34" t="inlineStr">
        <is>
          <t>3歳未勝利</t>
        </is>
      </c>
      <c r="AK34" t="inlineStr">
        <is>
          <t>牡</t>
        </is>
      </c>
      <c r="AL34" t="inlineStr">
        <is>
          <t>3</t>
        </is>
      </c>
      <c r="AM34" t="n">
        <v>115</v>
      </c>
      <c r="AN34" t="n">
        <v>115</v>
      </c>
      <c r="AO34" t="n">
        <v>115.4</v>
      </c>
      <c r="AP34" t="n">
        <v>115.2</v>
      </c>
      <c r="AQ34" t="n">
        <v>38.9</v>
      </c>
      <c r="AR34" t="n">
        <v>39</v>
      </c>
      <c r="AS34" t="n">
        <v>1.8</v>
      </c>
      <c r="AT34" t="n">
        <v>1.8</v>
      </c>
      <c r="AU34" t="n">
        <v>1.4</v>
      </c>
      <c r="AV34" t="n">
        <v>1.6</v>
      </c>
      <c r="AW34" t="n">
        <v>1</v>
      </c>
      <c r="AX34" t="n">
        <v>0.9</v>
      </c>
      <c r="AY34" t="n">
        <v>50.1</v>
      </c>
      <c r="AZ34" t="n">
        <v>51.6</v>
      </c>
      <c r="BA34" t="n">
        <v>0.4</v>
      </c>
      <c r="BB34" t="n">
        <v>47.7</v>
      </c>
      <c r="BC34" t="inlineStr">
        <is>
          <t>2022107226</t>
        </is>
      </c>
      <c r="BD34" t="inlineStr">
        <is>
          <t>202506010303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inlineStr"/>
      <c r="E35" t="inlineStr">
        <is>
          <t>2024/12/01</t>
        </is>
      </c>
      <c r="F35" t="inlineStr">
        <is>
          <t>中山</t>
        </is>
      </c>
      <c r="G35" t="inlineStr">
        <is>
          <t>5</t>
        </is>
      </c>
      <c r="H35" t="inlineStr">
        <is>
          <t>2</t>
        </is>
      </c>
      <c r="I35" t="inlineStr">
        <is>
          <t>ダート</t>
        </is>
      </c>
      <c r="J35" t="inlineStr">
        <is>
          <t>1800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4</t>
        </is>
      </c>
      <c r="P35" t="inlineStr">
        <is>
          <t>7</t>
        </is>
      </c>
      <c r="Q35" t="inlineStr">
        <is>
          <t>カゼノタカトシ</t>
        </is>
      </c>
      <c r="R35" t="inlineStr">
        <is>
          <t>56</t>
        </is>
      </c>
      <c r="S35" t="inlineStr">
        <is>
          <t>田辺裕信</t>
        </is>
      </c>
      <c r="T35" t="inlineStr">
        <is>
          <t>久保田貴</t>
        </is>
      </c>
      <c r="U35" t="inlineStr">
        <is>
          <t>1:56.3</t>
        </is>
      </c>
      <c r="V35" t="inlineStr">
        <is>
          <t>0.5</t>
        </is>
      </c>
      <c r="W35" t="inlineStr">
        <is>
          <t>3</t>
        </is>
      </c>
      <c r="X35" t="inlineStr">
        <is>
          <t>5.0</t>
        </is>
      </c>
      <c r="Y35" t="inlineStr">
        <is>
          <t>39.0</t>
        </is>
      </c>
      <c r="Z35" t="inlineStr">
        <is>
          <t>37.4</t>
        </is>
      </c>
      <c r="AA35" t="inlineStr">
        <is>
          <t>39.2</t>
        </is>
      </c>
      <c r="AB35" t="inlineStr">
        <is>
          <t>9-9-8-8</t>
        </is>
      </c>
      <c r="AC35" t="inlineStr">
        <is>
          <t>9</t>
        </is>
      </c>
      <c r="AD35" t="inlineStr">
        <is>
          <t>9</t>
        </is>
      </c>
      <c r="AE35" t="inlineStr">
        <is>
          <t>8</t>
        </is>
      </c>
      <c r="AF35" t="inlineStr">
        <is>
          <t>8</t>
        </is>
      </c>
      <c r="AG35" t="inlineStr">
        <is>
          <t>4</t>
        </is>
      </c>
      <c r="AH35" t="inlineStr">
        <is>
          <t>470</t>
        </is>
      </c>
      <c r="AI35" t="inlineStr">
        <is>
          <t>+2</t>
        </is>
      </c>
      <c r="AJ35" t="inlineStr">
        <is>
          <t>2歳未勝利</t>
        </is>
      </c>
      <c r="AK35" t="inlineStr">
        <is>
          <t>牡</t>
        </is>
      </c>
      <c r="AL35" t="inlineStr">
        <is>
          <t>2</t>
        </is>
      </c>
      <c r="AM35" t="n">
        <v>115</v>
      </c>
      <c r="AN35" t="n">
        <v>115.3</v>
      </c>
      <c r="AO35" t="n">
        <v>114.3</v>
      </c>
      <c r="AP35" t="n">
        <v>113.9</v>
      </c>
      <c r="AQ35" t="n">
        <v>38.9</v>
      </c>
      <c r="AR35" t="n">
        <v>38.9</v>
      </c>
      <c r="AS35" t="n">
        <v>1.3</v>
      </c>
      <c r="AT35" t="n">
        <v>1</v>
      </c>
      <c r="AU35" t="n">
        <v>2</v>
      </c>
      <c r="AV35" t="n">
        <v>2.4</v>
      </c>
      <c r="AW35" t="n">
        <v>0.1</v>
      </c>
      <c r="AX35" t="n">
        <v>0.1</v>
      </c>
      <c r="AY35" t="n">
        <v>52.7</v>
      </c>
      <c r="AZ35" t="n">
        <v>55.8</v>
      </c>
      <c r="BA35" t="n">
        <v>-0.7</v>
      </c>
      <c r="BB35" t="n">
        <v>47.9</v>
      </c>
      <c r="BC35" t="inlineStr">
        <is>
          <t>2022107226</t>
        </is>
      </c>
      <c r="BD35" t="inlineStr">
        <is>
          <t>202406050202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inlineStr"/>
      <c r="E36" t="inlineStr">
        <is>
          <t>2024/11/09</t>
        </is>
      </c>
      <c r="F36" t="inlineStr">
        <is>
          <t>福島</t>
        </is>
      </c>
      <c r="G36" t="inlineStr">
        <is>
          <t>3</t>
        </is>
      </c>
      <c r="H36" t="inlineStr">
        <is>
          <t>3</t>
        </is>
      </c>
      <c r="I36" t="inlineStr">
        <is>
          <t>ダート</t>
        </is>
      </c>
      <c r="J36" t="inlineStr">
        <is>
          <t>1700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inlineStr">
        <is>
          <t>3</t>
        </is>
      </c>
      <c r="P36" t="inlineStr">
        <is>
          <t>4</t>
        </is>
      </c>
      <c r="Q36" t="inlineStr">
        <is>
          <t>カゼノタカトシ</t>
        </is>
      </c>
      <c r="R36" t="inlineStr">
        <is>
          <t>56</t>
        </is>
      </c>
      <c r="S36" t="inlineStr">
        <is>
          <t>吉田隼人</t>
        </is>
      </c>
      <c r="T36" t="inlineStr">
        <is>
          <t>久保田貴</t>
        </is>
      </c>
      <c r="U36" t="inlineStr">
        <is>
          <t>1:47.5</t>
        </is>
      </c>
      <c r="V36" t="inlineStr">
        <is>
          <t>0.5</t>
        </is>
      </c>
      <c r="W36" t="inlineStr">
        <is>
          <t>3</t>
        </is>
      </c>
      <c r="X36" t="inlineStr">
        <is>
          <t>7.0</t>
        </is>
      </c>
      <c r="Y36" t="inlineStr">
        <is>
          <t>38.6</t>
        </is>
      </c>
      <c r="Z36" t="inlineStr">
        <is>
          <t>30.1</t>
        </is>
      </c>
      <c r="AA36" t="inlineStr">
        <is>
          <t>38.9</t>
        </is>
      </c>
      <c r="AB36" t="inlineStr">
        <is>
          <t>10-10-8-7</t>
        </is>
      </c>
      <c r="AC36" t="inlineStr">
        <is>
          <t>10</t>
        </is>
      </c>
      <c r="AD36" t="inlineStr">
        <is>
          <t>10</t>
        </is>
      </c>
      <c r="AE36" t="inlineStr">
        <is>
          <t>8</t>
        </is>
      </c>
      <c r="AF36" t="inlineStr">
        <is>
          <t>7</t>
        </is>
      </c>
      <c r="AG36" t="inlineStr">
        <is>
          <t>2</t>
        </is>
      </c>
      <c r="AH36" t="inlineStr">
        <is>
          <t>468</t>
        </is>
      </c>
      <c r="AI36" t="inlineStr">
        <is>
          <t>+4</t>
        </is>
      </c>
      <c r="AJ36" t="inlineStr">
        <is>
          <t>2歳未勝利</t>
        </is>
      </c>
      <c r="AK36" t="inlineStr">
        <is>
          <t>牡</t>
        </is>
      </c>
      <c r="AL36" t="inlineStr">
        <is>
          <t>2</t>
        </is>
      </c>
      <c r="AM36" t="n">
        <v>106.8</v>
      </c>
      <c r="AN36" t="n">
        <v>107.1</v>
      </c>
      <c r="AO36" t="n">
        <v>106.6</v>
      </c>
      <c r="AP36" t="n">
        <v>106.6</v>
      </c>
      <c r="AQ36" t="n">
        <v>38.3</v>
      </c>
      <c r="AR36" t="n">
        <v>38.4</v>
      </c>
      <c r="AS36" t="n">
        <v>0.7</v>
      </c>
      <c r="AT36" t="n">
        <v>0.4</v>
      </c>
      <c r="AU36" t="n">
        <v>0.9</v>
      </c>
      <c r="AV36" t="n">
        <v>0.9</v>
      </c>
      <c r="AW36" t="n">
        <v>0.3</v>
      </c>
      <c r="AX36" t="n">
        <v>0.2</v>
      </c>
      <c r="AY36" t="n">
        <v>55.2</v>
      </c>
      <c r="AZ36" t="n">
        <v>55.2</v>
      </c>
      <c r="BA36" t="n">
        <v>-0.2</v>
      </c>
      <c r="BB36" t="n">
        <v>39</v>
      </c>
      <c r="BC36" t="inlineStr">
        <is>
          <t>2022107226</t>
        </is>
      </c>
      <c r="BD36" t="inlineStr">
        <is>
          <t>202403030302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〇</t>
        </is>
      </c>
      <c r="D37" t="inlineStr"/>
      <c r="E37" t="inlineStr">
        <is>
          <t>2025/09/07</t>
        </is>
      </c>
      <c r="F37" t="inlineStr">
        <is>
          <t>√śĽ≥</t>
        </is>
      </c>
      <c r="G37" t="inlineStr">
        <is>
          <t>4</t>
        </is>
      </c>
      <c r="H37" t="inlineStr">
        <is>
          <t>2</t>
        </is>
      </c>
      <c r="I37" t="inlineStr"/>
      <c r="J37" t="inlineStr">
        <is>
          <t>1800</t>
        </is>
      </c>
      <c r="K37" t="inlineStr">
        <is>
          <t>8</t>
        </is>
      </c>
      <c r="L37" t="inlineStr">
        <is>
          <t>ő…</t>
        </is>
      </c>
      <c r="M37" t="inlineStr">
        <is>
          <t>ņ≤</t>
        </is>
      </c>
      <c r="N37" t="inlineStr">
        <is>
          <t>15</t>
        </is>
      </c>
      <c r="O37" t="inlineStr">
        <is>
          <t>8</t>
        </is>
      </c>
      <c r="P37" t="inlineStr">
        <is>
          <t>14</t>
        </is>
      </c>
      <c r="Q37" t="inlineStr">
        <is>
          <t>ロンパイア</t>
        </is>
      </c>
      <c r="R37" t="inlineStr">
        <is>
          <t>55</t>
        </is>
      </c>
      <c r="S37" t="inlineStr">
        <is>
          <t>łÕļÍ∑Ĺ¬ņ</t>
        </is>
      </c>
      <c r="T37" t="inlineStr"/>
      <c r="U37" t="inlineStr">
        <is>
          <t>1:53.1</t>
        </is>
      </c>
      <c r="V37" t="inlineStr">
        <is>
          <t>0.0</t>
        </is>
      </c>
      <c r="W37" t="inlineStr">
        <is>
          <t>3</t>
        </is>
      </c>
      <c r="X37" t="inlineStr">
        <is>
          <t>8.2</t>
        </is>
      </c>
      <c r="Y37" t="inlineStr">
        <is>
          <t>38.3</t>
        </is>
      </c>
      <c r="Z37" t="inlineStr">
        <is>
          <t>36.4</t>
        </is>
      </c>
      <c r="AA37" t="inlineStr">
        <is>
          <t>38.9</t>
        </is>
      </c>
      <c r="AB37" t="inlineStr">
        <is>
          <t>7-7-4-4</t>
        </is>
      </c>
      <c r="AC37" t="inlineStr">
        <is>
          <t>7</t>
        </is>
      </c>
      <c r="AD37" t="inlineStr">
        <is>
          <t>7</t>
        </is>
      </c>
      <c r="AE37" t="inlineStr">
        <is>
          <t>4</t>
        </is>
      </c>
      <c r="AF37" t="inlineStr">
        <is>
          <t>4</t>
        </is>
      </c>
      <c r="AG37" t="inlineStr">
        <is>
          <t>1</t>
        </is>
      </c>
      <c r="AH37" t="inlineStr">
        <is>
          <t>476</t>
        </is>
      </c>
      <c r="AI37" t="inlineStr">
        <is>
          <t>-10</t>
        </is>
      </c>
      <c r="AJ37" t="inlineStr">
        <is>
          <t>3ļ–į ĺŚ1ĺ°•Į•ť•Ļ</t>
        </is>
      </c>
      <c r="AK37" t="inlineStr">
        <is>
          <t>牡</t>
        </is>
      </c>
      <c r="AL37" t="inlineStr">
        <is>
          <t>3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47.5</v>
      </c>
      <c r="BC37" t="inlineStr">
        <is>
          <t>2022103708</t>
        </is>
      </c>
      <c r="BD37" t="inlineStr">
        <is>
          <t>202506040208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14</v>
      </c>
      <c r="E38" t="inlineStr">
        <is>
          <t>2025/08/10</t>
        </is>
      </c>
      <c r="F38" t="inlineStr">
        <is>
          <t>√śĶĢ</t>
        </is>
      </c>
      <c r="G38" t="inlineStr">
        <is>
          <t>3</t>
        </is>
      </c>
      <c r="H38" t="inlineStr">
        <is>
          <t>6</t>
        </is>
      </c>
      <c r="I38" t="inlineStr"/>
      <c r="J38" t="inlineStr">
        <is>
          <t>1900</t>
        </is>
      </c>
      <c r="K38" t="inlineStr">
        <is>
          <t>10</t>
        </is>
      </c>
      <c r="L38" t="inlineStr">
        <is>
          <t>ő…</t>
        </is>
      </c>
      <c r="M38" t="inlineStr">
        <is>
          <t>∆ř</t>
        </is>
      </c>
      <c r="N38" t="inlineStr">
        <is>
          <t>13</t>
        </is>
      </c>
      <c r="O38" t="inlineStr">
        <is>
          <t>7</t>
        </is>
      </c>
      <c r="P38" t="inlineStr">
        <is>
          <t>10</t>
        </is>
      </c>
      <c r="Q38" t="inlineStr">
        <is>
          <t>ロンパイア</t>
        </is>
      </c>
      <c r="R38" t="inlineStr">
        <is>
          <t>55</t>
        </is>
      </c>
      <c r="S38" t="inlineStr">
        <is>
          <t>ļī°ĻŐŕ¬Á</t>
        </is>
      </c>
      <c r="T38" t="inlineStr"/>
      <c r="U38" t="inlineStr">
        <is>
          <t>2:02.0</t>
        </is>
      </c>
      <c r="V38" t="inlineStr">
        <is>
          <t>1.1</t>
        </is>
      </c>
      <c r="W38" t="inlineStr">
        <is>
          <t>8</t>
        </is>
      </c>
      <c r="X38" t="inlineStr">
        <is>
          <t>21.5</t>
        </is>
      </c>
      <c r="Y38" t="inlineStr">
        <is>
          <t>37.5</t>
        </is>
      </c>
      <c r="Z38" t="inlineStr">
        <is>
          <t>30.9</t>
        </is>
      </c>
      <c r="AA38" t="inlineStr">
        <is>
          <t>38.3</t>
        </is>
      </c>
      <c r="AB38" t="inlineStr">
        <is>
          <t>10-9-11-11</t>
        </is>
      </c>
      <c r="AC38" t="inlineStr">
        <is>
          <t>10</t>
        </is>
      </c>
      <c r="AD38" t="inlineStr">
        <is>
          <t>9</t>
        </is>
      </c>
      <c r="AE38" t="inlineStr">
        <is>
          <t>11</t>
        </is>
      </c>
      <c r="AF38" t="inlineStr">
        <is>
          <t>11</t>
        </is>
      </c>
      <c r="AG38" t="inlineStr">
        <is>
          <t>5</t>
        </is>
      </c>
      <c r="AH38" t="inlineStr">
        <is>
          <t>486</t>
        </is>
      </c>
      <c r="AI38" t="inlineStr">
        <is>
          <t>+16</t>
        </is>
      </c>
      <c r="AJ38" t="inlineStr">
        <is>
          <t>3ļ–į ĺŚ1ĺ°•Į•ť•Ļ</t>
        </is>
      </c>
      <c r="AK38" t="inlineStr">
        <is>
          <t>牡</t>
        </is>
      </c>
      <c r="AL38" t="inlineStr">
        <is>
          <t>3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41.2</v>
      </c>
      <c r="BC38" t="inlineStr">
        <is>
          <t>2022103708</t>
        </is>
      </c>
      <c r="BD38" t="inlineStr">
        <is>
          <t>202507030610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inlineStr"/>
      <c r="E39" t="inlineStr">
        <is>
          <t>2025/05/03</t>
        </is>
      </c>
      <c r="F39" t="inlineStr">
        <is>
          <t>Ņ∑≥„</t>
        </is>
      </c>
      <c r="G39" t="inlineStr">
        <is>
          <t>1</t>
        </is>
      </c>
      <c r="H39" t="inlineStr">
        <is>
          <t>1</t>
        </is>
      </c>
      <c r="I39" t="inlineStr"/>
      <c r="J39" t="inlineStr">
        <is>
          <t>1800</t>
        </is>
      </c>
      <c r="K39" t="inlineStr">
        <is>
          <t>9</t>
        </is>
      </c>
      <c r="L39" t="inlineStr">
        <is>
          <t>„ń</t>
        </is>
      </c>
      <c r="M39" t="inlineStr">
        <is>
          <t>ņ≤</t>
        </is>
      </c>
      <c r="N39" t="inlineStr">
        <is>
          <t>15</t>
        </is>
      </c>
      <c r="O39" t="inlineStr">
        <is>
          <t>4</t>
        </is>
      </c>
      <c r="P39" t="inlineStr">
        <is>
          <t>6</t>
        </is>
      </c>
      <c r="Q39" t="inlineStr">
        <is>
          <t>ロンパイア</t>
        </is>
      </c>
      <c r="R39" t="inlineStr">
        <is>
          <t>57</t>
        </is>
      </c>
      <c r="S39" t="inlineStr">
        <is>
          <t>ļō∆£Ņ∑</t>
        </is>
      </c>
      <c r="T39" t="inlineStr"/>
      <c r="U39" t="inlineStr">
        <is>
          <t>1:55.2</t>
        </is>
      </c>
      <c r="V39" t="inlineStr">
        <is>
          <t>2.4</t>
        </is>
      </c>
      <c r="W39" t="inlineStr">
        <is>
          <t>10</t>
        </is>
      </c>
      <c r="X39" t="inlineStr">
        <is>
          <t>24.8</t>
        </is>
      </c>
      <c r="Y39" t="inlineStr">
        <is>
          <t>38.3</t>
        </is>
      </c>
      <c r="Z39" t="inlineStr">
        <is>
          <t>37.2</t>
        </is>
      </c>
      <c r="AA39" t="inlineStr">
        <is>
          <t>37.3</t>
        </is>
      </c>
      <c r="AB39" t="inlineStr">
        <is>
          <t>11-13-13-12</t>
        </is>
      </c>
      <c r="AC39" t="inlineStr">
        <is>
          <t>11</t>
        </is>
      </c>
      <c r="AD39" t="inlineStr">
        <is>
          <t>13</t>
        </is>
      </c>
      <c r="AE39" t="inlineStr">
        <is>
          <t>13</t>
        </is>
      </c>
      <c r="AF39" t="inlineStr">
        <is>
          <t>12</t>
        </is>
      </c>
      <c r="AG39" t="inlineStr">
        <is>
          <t>12</t>
        </is>
      </c>
      <c r="AH39" t="inlineStr">
        <is>
          <t>470</t>
        </is>
      </c>
      <c r="AI39" t="inlineStr">
        <is>
          <t>-4</t>
        </is>
      </c>
      <c r="AJ39" t="inlineStr">
        <is>
          <t>§Ô§ť§”ĺř(1ĺ°•Į•ť•Ļ)</t>
        </is>
      </c>
      <c r="AK39" t="inlineStr">
        <is>
          <t>牡</t>
        </is>
      </c>
      <c r="AL39" t="inlineStr">
        <is>
          <t>3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48.6</v>
      </c>
      <c r="BC39" t="inlineStr">
        <is>
          <t>2022103708</t>
        </is>
      </c>
      <c r="BD39" t="inlineStr">
        <is>
          <t>202504010109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D40" t="inlineStr"/>
      <c r="E40" t="inlineStr">
        <is>
          <t>2025/04/13</t>
        </is>
      </c>
      <c r="F40" t="inlineStr">
        <is>
          <t>√śĽ≥</t>
        </is>
      </c>
      <c r="G40" t="inlineStr">
        <is>
          <t>3</t>
        </is>
      </c>
      <c r="H40" t="inlineStr">
        <is>
          <t>6</t>
        </is>
      </c>
      <c r="I40" t="inlineStr"/>
      <c r="J40" t="inlineStr">
        <is>
          <t>1800</t>
        </is>
      </c>
      <c r="K40" t="inlineStr">
        <is>
          <t>7</t>
        </is>
      </c>
      <c r="L40" t="inlineStr">
        <is>
          <t>ő…</t>
        </is>
      </c>
      <c r="M40" t="inlineStr">
        <is>
          <t>Īę</t>
        </is>
      </c>
      <c r="N40" t="inlineStr">
        <is>
          <t>10</t>
        </is>
      </c>
      <c r="O40" t="inlineStr">
        <is>
          <t>2</t>
        </is>
      </c>
      <c r="P40" t="inlineStr">
        <is>
          <t>2</t>
        </is>
      </c>
      <c r="Q40" t="inlineStr">
        <is>
          <t>ロンパイア</t>
        </is>
      </c>
      <c r="R40" t="inlineStr">
        <is>
          <t>57</t>
        </is>
      </c>
      <c r="S40" t="inlineStr">
        <is>
          <t>•∑•Ś•Ņ•Ž</t>
        </is>
      </c>
      <c r="T40" t="inlineStr"/>
      <c r="U40" t="inlineStr">
        <is>
          <t>1:55.2</t>
        </is>
      </c>
      <c r="V40" t="inlineStr">
        <is>
          <t>0.6</t>
        </is>
      </c>
      <c r="W40" t="inlineStr">
        <is>
          <t>8</t>
        </is>
      </c>
      <c r="X40" t="inlineStr">
        <is>
          <t>23.8</t>
        </is>
      </c>
      <c r="Y40" t="inlineStr">
        <is>
          <t>37.7</t>
        </is>
      </c>
      <c r="Z40" t="inlineStr">
        <is>
          <t>38.5</t>
        </is>
      </c>
      <c r="AA40" t="inlineStr">
        <is>
          <t>37.4</t>
        </is>
      </c>
      <c r="AB40" t="inlineStr">
        <is>
          <t>4-4-4-5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5</t>
        </is>
      </c>
      <c r="AG40" t="inlineStr">
        <is>
          <t>4</t>
        </is>
      </c>
      <c r="AH40" t="inlineStr">
        <is>
          <t>474</t>
        </is>
      </c>
      <c r="AI40" t="inlineStr">
        <is>
          <t>0</t>
        </is>
      </c>
      <c r="AJ40" t="inlineStr">
        <is>
          <t>3ļ–1ĺ°•Į•ť•Ļ</t>
        </is>
      </c>
      <c r="AK40" t="inlineStr">
        <is>
          <t>牡</t>
        </is>
      </c>
      <c r="AL40" t="inlineStr">
        <is>
          <t>3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51.1</v>
      </c>
      <c r="BC40" t="inlineStr">
        <is>
          <t>2022103708</t>
        </is>
      </c>
      <c r="BD40" t="inlineStr">
        <is>
          <t>202506030607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D41" t="inlineStr"/>
      <c r="E41" t="inlineStr">
        <is>
          <t>2025/01/19</t>
        </is>
      </c>
      <c r="F41" t="inlineStr">
        <is>
          <t>√śĽ≥</t>
        </is>
      </c>
      <c r="G41" t="inlineStr">
        <is>
          <t>1</t>
        </is>
      </c>
      <c r="H41" t="inlineStr">
        <is>
          <t>7</t>
        </is>
      </c>
      <c r="I41" t="inlineStr"/>
      <c r="J41" t="inlineStr">
        <is>
          <t>1800</t>
        </is>
      </c>
      <c r="K41" t="inlineStr">
        <is>
          <t>2</t>
        </is>
      </c>
      <c r="L41" t="inlineStr">
        <is>
          <t>ő…</t>
        </is>
      </c>
      <c r="M41" t="inlineStr">
        <is>
          <t>ņ≤</t>
        </is>
      </c>
      <c r="N41" t="inlineStr">
        <is>
          <t>16</t>
        </is>
      </c>
      <c r="O41" t="inlineStr">
        <is>
          <t>7</t>
        </is>
      </c>
      <c r="P41" t="inlineStr">
        <is>
          <t>14</t>
        </is>
      </c>
      <c r="Q41" t="inlineStr">
        <is>
          <t>ロンパイア</t>
        </is>
      </c>
      <c r="R41" t="inlineStr">
        <is>
          <t>57</t>
        </is>
      </c>
      <c r="S41" t="inlineStr">
        <is>
          <t>łÕļÍ∑Ĺ¬ņ</t>
        </is>
      </c>
      <c r="T41" t="inlineStr"/>
      <c r="U41" t="inlineStr">
        <is>
          <t>1:56.3</t>
        </is>
      </c>
      <c r="V41" t="inlineStr">
        <is>
          <t>0.0</t>
        </is>
      </c>
      <c r="W41" t="inlineStr">
        <is>
          <t>1</t>
        </is>
      </c>
      <c r="X41" t="inlineStr">
        <is>
          <t>1.3</t>
        </is>
      </c>
      <c r="Y41" t="inlineStr">
        <is>
          <t>38.2</t>
        </is>
      </c>
      <c r="Z41" t="inlineStr">
        <is>
          <t>38.3</t>
        </is>
      </c>
      <c r="AA41" t="inlineStr">
        <is>
          <t>39.1</t>
        </is>
      </c>
      <c r="AB41" t="inlineStr">
        <is>
          <t>11-11-7-4</t>
        </is>
      </c>
      <c r="AC41" t="inlineStr">
        <is>
          <t>11</t>
        </is>
      </c>
      <c r="AD41" t="inlineStr">
        <is>
          <t>11</t>
        </is>
      </c>
      <c r="AE41" t="inlineStr">
        <is>
          <t>7</t>
        </is>
      </c>
      <c r="AF41" t="inlineStr">
        <is>
          <t>4</t>
        </is>
      </c>
      <c r="AG41" t="inlineStr">
        <is>
          <t>1</t>
        </is>
      </c>
      <c r="AH41" t="inlineStr">
        <is>
          <t>474</t>
        </is>
      </c>
      <c r="AI41" t="inlineStr">
        <is>
          <t>0</t>
        </is>
      </c>
      <c r="AJ41" t="inlineStr">
        <is>
          <t>3ļ–Ő§ĺ°ÕÝ</t>
        </is>
      </c>
      <c r="AK41" t="inlineStr">
        <is>
          <t>牡</t>
        </is>
      </c>
      <c r="AL41" t="inlineStr">
        <is>
          <t>3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50.1</v>
      </c>
      <c r="BC41" t="inlineStr">
        <is>
          <t>2022103708</t>
        </is>
      </c>
      <c r="BD41" t="inlineStr">
        <is>
          <t>202506010702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inlineStr"/>
      <c r="E42" t="inlineStr">
        <is>
          <t>2025/01/05</t>
        </is>
      </c>
      <c r="F42" t="inlineStr">
        <is>
          <t>√śĽ≥</t>
        </is>
      </c>
      <c r="G42" t="inlineStr">
        <is>
          <t>1</t>
        </is>
      </c>
      <c r="H42" t="inlineStr">
        <is>
          <t>1</t>
        </is>
      </c>
      <c r="I42" t="inlineStr"/>
      <c r="J42" t="inlineStr">
        <is>
          <t>1800</t>
        </is>
      </c>
      <c r="K42" t="inlineStr">
        <is>
          <t>2</t>
        </is>
      </c>
      <c r="L42" t="inlineStr">
        <is>
          <t>ő…</t>
        </is>
      </c>
      <c r="M42" t="inlineStr">
        <is>
          <t>ņ≤</t>
        </is>
      </c>
      <c r="N42" t="inlineStr">
        <is>
          <t>16</t>
        </is>
      </c>
      <c r="O42" t="inlineStr">
        <is>
          <t>6</t>
        </is>
      </c>
      <c r="P42" t="inlineStr">
        <is>
          <t>12</t>
        </is>
      </c>
      <c r="Q42" t="inlineStr">
        <is>
          <t>ロンパイア</t>
        </is>
      </c>
      <c r="R42" t="inlineStr">
        <is>
          <t>57</t>
        </is>
      </c>
      <c r="S42" t="inlineStr">
        <is>
          <t>łÕļÍ∑Ĺ¬ņ</t>
        </is>
      </c>
      <c r="T42" t="inlineStr"/>
      <c r="U42" t="inlineStr">
        <is>
          <t>1:56.1</t>
        </is>
      </c>
      <c r="V42" t="inlineStr">
        <is>
          <t>0.0</t>
        </is>
      </c>
      <c r="W42" t="inlineStr">
        <is>
          <t>4</t>
        </is>
      </c>
      <c r="X42" t="inlineStr">
        <is>
          <t>7.5</t>
        </is>
      </c>
      <c r="Y42" t="inlineStr">
        <is>
          <t>39.0</t>
        </is>
      </c>
      <c r="Z42" t="inlineStr">
        <is>
          <t>38.0</t>
        </is>
      </c>
      <c r="AA42" t="inlineStr">
        <is>
          <t>39.0</t>
        </is>
      </c>
      <c r="AB42" t="inlineStr">
        <is>
          <t>11-11-2-1</t>
        </is>
      </c>
      <c r="AC42" t="inlineStr">
        <is>
          <t>11</t>
        </is>
      </c>
      <c r="AD42" t="inlineStr">
        <is>
          <t>11</t>
        </is>
      </c>
      <c r="AE42" t="inlineStr">
        <is>
          <t>2</t>
        </is>
      </c>
      <c r="AF42" t="inlineStr">
        <is>
          <t>1</t>
        </is>
      </c>
      <c r="AG42" t="inlineStr">
        <is>
          <t>2</t>
        </is>
      </c>
      <c r="AH42" t="inlineStr">
        <is>
          <t>474</t>
        </is>
      </c>
      <c r="AI42" t="inlineStr">
        <is>
          <t>-2</t>
        </is>
      </c>
      <c r="AJ42" t="inlineStr">
        <is>
          <t>3ļ–Ő§ĺ°ÕÝ</t>
        </is>
      </c>
      <c r="AK42" t="inlineStr">
        <is>
          <t>牡</t>
        </is>
      </c>
      <c r="AL42" t="inlineStr">
        <is>
          <t>3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48.7</v>
      </c>
      <c r="BC42" t="inlineStr">
        <is>
          <t>2022103708</t>
        </is>
      </c>
      <c r="BD42" t="inlineStr">
        <is>
          <t>202506010102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D43" t="inlineStr"/>
      <c r="E43" t="inlineStr">
        <is>
          <t>2024/12/07</t>
        </is>
      </c>
      <c r="F43" t="inlineStr">
        <is>
          <t>√śĽ≥</t>
        </is>
      </c>
      <c r="G43" t="inlineStr">
        <is>
          <t>5</t>
        </is>
      </c>
      <c r="H43" t="inlineStr">
        <is>
          <t>3</t>
        </is>
      </c>
      <c r="I43" t="inlineStr"/>
      <c r="J43" t="inlineStr">
        <is>
          <t>1800</t>
        </is>
      </c>
      <c r="K43" t="inlineStr">
        <is>
          <t>4</t>
        </is>
      </c>
      <c r="L43" t="inlineStr">
        <is>
          <t>ő…</t>
        </is>
      </c>
      <c r="M43" t="inlineStr">
        <is>
          <t>ņ≤</t>
        </is>
      </c>
      <c r="N43" t="inlineStr">
        <is>
          <t>12</t>
        </is>
      </c>
      <c r="O43" t="inlineStr">
        <is>
          <t>6</t>
        </is>
      </c>
      <c r="P43" t="inlineStr">
        <is>
          <t>8</t>
        </is>
      </c>
      <c r="Q43" t="inlineStr">
        <is>
          <t>ロンパイア</t>
        </is>
      </c>
      <c r="R43" t="inlineStr">
        <is>
          <t>56</t>
        </is>
      </c>
      <c r="S43" t="inlineStr">
        <is>
          <t>łÕļÍ∑Ĺ¬ņ</t>
        </is>
      </c>
      <c r="T43" t="inlineStr">
        <is>
          <t>尾関知人</t>
        </is>
      </c>
      <c r="U43" t="inlineStr">
        <is>
          <t>1:55.0</t>
        </is>
      </c>
      <c r="V43" t="inlineStr">
        <is>
          <t>0.7</t>
        </is>
      </c>
      <c r="W43" t="inlineStr">
        <is>
          <t>5</t>
        </is>
      </c>
      <c r="X43" t="inlineStr">
        <is>
          <t>12.7</t>
        </is>
      </c>
      <c r="Y43" t="inlineStr">
        <is>
          <t>39.6</t>
        </is>
      </c>
      <c r="Z43" t="inlineStr">
        <is>
          <t>36.7</t>
        </is>
      </c>
      <c r="AA43" t="inlineStr">
        <is>
          <t>39.7</t>
        </is>
      </c>
      <c r="AB43" t="inlineStr">
        <is>
          <t>10-10-6-6</t>
        </is>
      </c>
      <c r="AC43" t="inlineStr">
        <is>
          <t>10</t>
        </is>
      </c>
      <c r="AD43" t="inlineStr">
        <is>
          <t>10</t>
        </is>
      </c>
      <c r="AE43" t="inlineStr">
        <is>
          <t>6</t>
        </is>
      </c>
      <c r="AF43" t="inlineStr">
        <is>
          <t>6</t>
        </is>
      </c>
      <c r="AG43" t="inlineStr">
        <is>
          <t>3</t>
        </is>
      </c>
      <c r="AH43" t="inlineStr">
        <is>
          <t>476</t>
        </is>
      </c>
      <c r="AI43" t="inlineStr">
        <is>
          <t>-2</t>
        </is>
      </c>
      <c r="AJ43" t="inlineStr">
        <is>
          <t>2ļ–Ő§ĺ°ÕÝ</t>
        </is>
      </c>
      <c r="AK43" t="inlineStr">
        <is>
          <t>牡</t>
        </is>
      </c>
      <c r="AL43" t="inlineStr">
        <is>
          <t>2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46.3</v>
      </c>
      <c r="BC43" t="inlineStr">
        <is>
          <t>2022103708</t>
        </is>
      </c>
      <c r="BD43" t="inlineStr">
        <is>
          <t>202406050304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inlineStr"/>
      <c r="E44" t="inlineStr">
        <is>
          <t>2024/11/24</t>
        </is>
      </c>
      <c r="F44" t="inlineStr">
        <is>
          <t>ŇžĶĢ</t>
        </is>
      </c>
      <c r="G44" t="inlineStr">
        <is>
          <t>5</t>
        </is>
      </c>
      <c r="H44" t="inlineStr">
        <is>
          <t>8</t>
        </is>
      </c>
      <c r="I44" t="inlineStr"/>
      <c r="J44" t="inlineStr">
        <is>
          <t>1600</t>
        </is>
      </c>
      <c r="K44" t="inlineStr">
        <is>
          <t>3</t>
        </is>
      </c>
      <c r="L44" t="inlineStr">
        <is>
          <t>ő…</t>
        </is>
      </c>
      <c r="M44" t="inlineStr">
        <is>
          <t>ņ≤</t>
        </is>
      </c>
      <c r="N44" t="inlineStr">
        <is>
          <t>16</t>
        </is>
      </c>
      <c r="O44" t="inlineStr">
        <is>
          <t>2</t>
        </is>
      </c>
      <c r="P44" t="inlineStr">
        <is>
          <t>4</t>
        </is>
      </c>
      <c r="Q44" t="inlineStr">
        <is>
          <t>ロンパイア</t>
        </is>
      </c>
      <c r="R44" t="inlineStr">
        <is>
          <t>56</t>
        </is>
      </c>
      <c r="S44" t="inlineStr">
        <is>
          <t>√į∆‚Õīľ°</t>
        </is>
      </c>
      <c r="T44" t="inlineStr">
        <is>
          <t>尾関知人</t>
        </is>
      </c>
      <c r="U44" t="inlineStr">
        <is>
          <t>1:39.5</t>
        </is>
      </c>
      <c r="V44" t="inlineStr">
        <is>
          <t>1.3</t>
        </is>
      </c>
      <c r="W44" t="inlineStr">
        <is>
          <t>11</t>
        </is>
      </c>
      <c r="X44" t="inlineStr">
        <is>
          <t>62.8</t>
        </is>
      </c>
      <c r="Y44" t="inlineStr">
        <is>
          <t>36.7</t>
        </is>
      </c>
      <c r="Z44" t="inlineStr">
        <is>
          <t>35.5</t>
        </is>
      </c>
      <c r="AA44" t="inlineStr">
        <is>
          <t>36.7</t>
        </is>
      </c>
      <c r="AB44" t="inlineStr">
        <is>
          <t>10-12</t>
        </is>
      </c>
      <c r="AC44" t="inlineStr">
        <is>
          <t>10</t>
        </is>
      </c>
      <c r="AD44" t="inlineStr">
        <is>
          <t>12</t>
        </is>
      </c>
      <c r="AE44" t="inlineStr"/>
      <c r="AF44" t="inlineStr"/>
      <c r="AG44" t="inlineStr">
        <is>
          <t>8</t>
        </is>
      </c>
      <c r="AH44" t="inlineStr">
        <is>
          <t>478</t>
        </is>
      </c>
      <c r="AI44" t="inlineStr">
        <is>
          <t>+8</t>
        </is>
      </c>
      <c r="AJ44" t="inlineStr">
        <is>
          <t>2ļ–Ő§ĺ°ÕÝ</t>
        </is>
      </c>
      <c r="AK44" t="inlineStr">
        <is>
          <t>牡</t>
        </is>
      </c>
      <c r="AL44" t="inlineStr">
        <is>
          <t>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48.4</v>
      </c>
      <c r="BC44" t="inlineStr">
        <is>
          <t>2022103708</t>
        </is>
      </c>
      <c r="BD44" t="inlineStr">
        <is>
          <t>202405050803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D45" t="inlineStr"/>
      <c r="E45" t="inlineStr">
        <is>
          <t>2025/11/02</t>
        </is>
      </c>
      <c r="F45" t="inlineStr">
        <is>
          <t>東京</t>
        </is>
      </c>
      <c r="G45" t="inlineStr">
        <is>
          <t>4</t>
        </is>
      </c>
      <c r="H45" t="inlineStr">
        <is>
          <t>11</t>
        </is>
      </c>
      <c r="I45" t="inlineStr">
        <is>
          <t>ダート</t>
        </is>
      </c>
      <c r="J45" t="inlineStr">
        <is>
          <t>1600</t>
        </is>
      </c>
      <c r="K45" t="inlineStr">
        <is>
          <t>7</t>
        </is>
      </c>
      <c r="L45" t="inlineStr">
        <is>
          <t>重</t>
        </is>
      </c>
      <c r="M45" t="inlineStr">
        <is>
          <t>曇</t>
        </is>
      </c>
      <c r="N45" t="inlineStr">
        <is>
          <t>15</t>
        </is>
      </c>
      <c r="O45" t="inlineStr">
        <is>
          <t>3</t>
        </is>
      </c>
      <c r="P45" t="inlineStr">
        <is>
          <t>6</t>
        </is>
      </c>
      <c r="Q45" t="inlineStr">
        <is>
          <t>ジェイエルマスター</t>
        </is>
      </c>
      <c r="R45" t="inlineStr">
        <is>
          <t>57</t>
        </is>
      </c>
      <c r="S45" t="inlineStr">
        <is>
          <t>横山典弘</t>
        </is>
      </c>
      <c r="T45" t="inlineStr"/>
      <c r="U45" t="inlineStr">
        <is>
          <t>1:35.8</t>
        </is>
      </c>
      <c r="V45" t="inlineStr">
        <is>
          <t>-0.2</t>
        </is>
      </c>
      <c r="W45" t="inlineStr">
        <is>
          <t>1</t>
        </is>
      </c>
      <c r="X45" t="inlineStr">
        <is>
          <t>2.0</t>
        </is>
      </c>
      <c r="Y45" t="inlineStr">
        <is>
          <t>35.8</t>
        </is>
      </c>
      <c r="Z45" t="inlineStr">
        <is>
          <t>34.8</t>
        </is>
      </c>
      <c r="AA45" t="inlineStr">
        <is>
          <t>36.8</t>
        </is>
      </c>
      <c r="AB45" t="inlineStr">
        <is>
          <t>12-9</t>
        </is>
      </c>
      <c r="AC45" t="inlineStr">
        <is>
          <t>12</t>
        </is>
      </c>
      <c r="AD45" t="inlineStr">
        <is>
          <t>9</t>
        </is>
      </c>
      <c r="AE45" t="inlineStr"/>
      <c r="AF45" t="inlineStr"/>
      <c r="AG45" t="inlineStr">
        <is>
          <t>1</t>
        </is>
      </c>
      <c r="AH45" t="inlineStr">
        <is>
          <t>486</t>
        </is>
      </c>
      <c r="AI45" t="inlineStr">
        <is>
          <t>-2</t>
        </is>
      </c>
      <c r="AJ45" t="inlineStr">
        <is>
          <t>3歳以上1勝クラス</t>
        </is>
      </c>
      <c r="AK45" t="inlineStr">
        <is>
          <t>牡</t>
        </is>
      </c>
      <c r="AL45" t="inlineStr">
        <is>
          <t>3</t>
        </is>
      </c>
      <c r="AM45" t="n">
        <v>97.8</v>
      </c>
      <c r="AN45" t="n">
        <v>96.40000000000001</v>
      </c>
      <c r="AO45" t="inlineStr"/>
      <c r="AP45" t="inlineStr"/>
      <c r="AQ45" t="n">
        <v>36.9</v>
      </c>
      <c r="AR45" t="n">
        <v>36.2</v>
      </c>
      <c r="AS45" t="n">
        <v>-2</v>
      </c>
      <c r="AT45" t="n">
        <v>-0.6</v>
      </c>
      <c r="AU45" t="inlineStr"/>
      <c r="AV45" t="inlineStr"/>
      <c r="AW45" t="n">
        <v>-1.1</v>
      </c>
      <c r="AX45" t="n">
        <v>-0.4</v>
      </c>
      <c r="AY45" t="n">
        <v>60</v>
      </c>
      <c r="AZ45" t="n">
        <v>59.1</v>
      </c>
      <c r="BA45" t="inlineStr"/>
      <c r="BB45" t="n">
        <v>48.6</v>
      </c>
      <c r="BC45" t="inlineStr">
        <is>
          <t>2022101818</t>
        </is>
      </c>
      <c r="BD45" t="inlineStr">
        <is>
          <t>202505041107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inlineStr"/>
      <c r="E46" t="inlineStr">
        <is>
          <t>2025/10/04</t>
        </is>
      </c>
      <c r="F46" t="inlineStr">
        <is>
          <t>東京</t>
        </is>
      </c>
      <c r="G46" t="inlineStr">
        <is>
          <t>4</t>
        </is>
      </c>
      <c r="H46" t="inlineStr">
        <is>
          <t>1</t>
        </is>
      </c>
      <c r="I46" t="inlineStr">
        <is>
          <t>ダート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inlineStr">
        <is>
          <t>1</t>
        </is>
      </c>
      <c r="P46" t="inlineStr">
        <is>
          <t>2</t>
        </is>
      </c>
      <c r="Q46" t="inlineStr">
        <is>
          <t>ジェイエルマスター</t>
        </is>
      </c>
      <c r="R46" t="inlineStr">
        <is>
          <t>56</t>
        </is>
      </c>
      <c r="S46" t="inlineStr">
        <is>
          <t>横山和生</t>
        </is>
      </c>
      <c r="T46" t="inlineStr"/>
      <c r="U46" t="inlineStr">
        <is>
          <t>1:38.1</t>
        </is>
      </c>
      <c r="V46" t="inlineStr">
        <is>
          <t>0.0</t>
        </is>
      </c>
      <c r="W46" t="inlineStr">
        <is>
          <t>1</t>
        </is>
      </c>
      <c r="X46" t="inlineStr">
        <is>
          <t>1.9</t>
        </is>
      </c>
      <c r="Y46" t="inlineStr">
        <is>
          <t>34.9</t>
        </is>
      </c>
      <c r="Z46" t="inlineStr">
        <is>
          <t>36.2</t>
        </is>
      </c>
      <c r="AA46" t="inlineStr">
        <is>
          <t>36.8</t>
        </is>
      </c>
      <c r="AB46" t="inlineStr">
        <is>
          <t>15-15</t>
        </is>
      </c>
      <c r="AC46" t="inlineStr">
        <is>
          <t>15</t>
        </is>
      </c>
      <c r="AD46" t="inlineStr">
        <is>
          <t>15</t>
        </is>
      </c>
      <c r="AE46" t="inlineStr"/>
      <c r="AF46" t="inlineStr"/>
      <c r="AG46" t="inlineStr">
        <is>
          <t>2</t>
        </is>
      </c>
      <c r="AH46" t="inlineStr">
        <is>
          <t>488</t>
        </is>
      </c>
      <c r="AI46" t="inlineStr">
        <is>
          <t>+20</t>
        </is>
      </c>
      <c r="AJ46" t="inlineStr">
        <is>
          <t>3歳以上1勝クラス</t>
        </is>
      </c>
      <c r="AK46" t="inlineStr">
        <is>
          <t>牡</t>
        </is>
      </c>
      <c r="AL46" t="inlineStr">
        <is>
          <t>3</t>
        </is>
      </c>
      <c r="AM46" t="n">
        <v>97.8</v>
      </c>
      <c r="AN46" t="n">
        <v>98.2</v>
      </c>
      <c r="AO46" t="n">
        <v>98</v>
      </c>
      <c r="AP46" t="n">
        <v>98</v>
      </c>
      <c r="AQ46" t="n">
        <v>36.8</v>
      </c>
      <c r="AR46" t="n">
        <v>36.7</v>
      </c>
      <c r="AS46" t="n">
        <v>0.3</v>
      </c>
      <c r="AT46" t="n">
        <v>-0.1</v>
      </c>
      <c r="AU46" t="n">
        <v>0.1</v>
      </c>
      <c r="AV46" t="n">
        <v>0.1</v>
      </c>
      <c r="AW46" t="n">
        <v>-1.9</v>
      </c>
      <c r="AX46" t="n">
        <v>-1.8</v>
      </c>
      <c r="AY46" t="n">
        <v>57</v>
      </c>
      <c r="AZ46" t="n">
        <v>69.59999999999999</v>
      </c>
      <c r="BA46" t="n">
        <v>0.2</v>
      </c>
      <c r="BB46" t="n">
        <v>51.9</v>
      </c>
      <c r="BC46" t="inlineStr">
        <is>
          <t>2022101818</t>
        </is>
      </c>
      <c r="BD46" t="inlineStr">
        <is>
          <t>202505040108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D47" t="inlineStr"/>
      <c r="E47" t="inlineStr">
        <is>
          <t>2025/05/03</t>
        </is>
      </c>
      <c r="F47" t="inlineStr">
        <is>
          <t>東京</t>
        </is>
      </c>
      <c r="G47" t="inlineStr">
        <is>
          <t>2</t>
        </is>
      </c>
      <c r="H47" t="inlineStr">
        <is>
          <t>3</t>
        </is>
      </c>
      <c r="I47" t="inlineStr">
        <is>
          <t>ダート</t>
        </is>
      </c>
      <c r="J47" t="inlineStr">
        <is>
          <t>1600</t>
        </is>
      </c>
      <c r="K47" t="inlineStr">
        <is>
          <t>2</t>
        </is>
      </c>
      <c r="L47" t="inlineStr">
        <is>
          <t>不</t>
        </is>
      </c>
      <c r="M47" t="inlineStr">
        <is>
          <t>晴</t>
        </is>
      </c>
      <c r="N47" t="inlineStr">
        <is>
          <t>16</t>
        </is>
      </c>
      <c r="O47" t="inlineStr">
        <is>
          <t>5</t>
        </is>
      </c>
      <c r="P47" t="inlineStr">
        <is>
          <t>10</t>
        </is>
      </c>
      <c r="Q47" t="inlineStr">
        <is>
          <t>ジェイエルマスター</t>
        </is>
      </c>
      <c r="R47" t="inlineStr">
        <is>
          <t>57</t>
        </is>
      </c>
      <c r="S47" t="inlineStr">
        <is>
          <t>横山和生</t>
        </is>
      </c>
      <c r="T47" t="inlineStr"/>
      <c r="U47" t="inlineStr">
        <is>
          <t>1:35.2</t>
        </is>
      </c>
      <c r="V47" t="inlineStr">
        <is>
          <t>-1.0</t>
        </is>
      </c>
      <c r="W47" t="inlineStr">
        <is>
          <t>2</t>
        </is>
      </c>
      <c r="X47" t="inlineStr">
        <is>
          <t>3.2</t>
        </is>
      </c>
      <c r="Y47" t="inlineStr">
        <is>
          <t>34.7</t>
        </is>
      </c>
      <c r="Z47" t="inlineStr">
        <is>
          <t>34.8</t>
        </is>
      </c>
      <c r="AA47" t="inlineStr">
        <is>
          <t>35.7</t>
        </is>
      </c>
      <c r="AB47" t="inlineStr">
        <is>
          <t>12-12</t>
        </is>
      </c>
      <c r="AC47" t="inlineStr">
        <is>
          <t>12</t>
        </is>
      </c>
      <c r="AD47" t="inlineStr">
        <is>
          <t>12</t>
        </is>
      </c>
      <c r="AE47" t="inlineStr"/>
      <c r="AF47" t="inlineStr"/>
      <c r="AG47" t="inlineStr">
        <is>
          <t>1</t>
        </is>
      </c>
      <c r="AH47" t="inlineStr">
        <is>
          <t>468</t>
        </is>
      </c>
      <c r="AI47" t="inlineStr">
        <is>
          <t>-2</t>
        </is>
      </c>
      <c r="AJ47" t="inlineStr">
        <is>
          <t>3歳未勝利</t>
        </is>
      </c>
      <c r="AK47" t="inlineStr">
        <is>
          <t>牡</t>
        </is>
      </c>
      <c r="AL47" t="inlineStr">
        <is>
          <t>3</t>
        </is>
      </c>
      <c r="AM47" t="n">
        <v>97.8</v>
      </c>
      <c r="AN47" t="n">
        <v>96.59999999999999</v>
      </c>
      <c r="AO47" t="n">
        <v>96.90000000000001</v>
      </c>
      <c r="AP47" t="n">
        <v>96.09999999999999</v>
      </c>
      <c r="AQ47" t="n">
        <v>36.9</v>
      </c>
      <c r="AR47" t="n">
        <v>36.4</v>
      </c>
      <c r="AS47" t="n">
        <v>-2.6</v>
      </c>
      <c r="AT47" t="n">
        <v>-1.4</v>
      </c>
      <c r="AU47" t="n">
        <v>-1.7</v>
      </c>
      <c r="AV47" t="n">
        <v>-0.9</v>
      </c>
      <c r="AW47" t="n">
        <v>-2.2</v>
      </c>
      <c r="AX47" t="n">
        <v>-1.7</v>
      </c>
      <c r="AY47" t="n">
        <v>65.5</v>
      </c>
      <c r="AZ47" t="n">
        <v>69.40000000000001</v>
      </c>
      <c r="BA47" t="n">
        <v>-0.9</v>
      </c>
      <c r="BB47" t="n">
        <v>50.1</v>
      </c>
      <c r="BC47" t="inlineStr">
        <is>
          <t>2022101818</t>
        </is>
      </c>
      <c r="BD47" t="inlineStr">
        <is>
          <t>202505020302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D48" t="inlineStr"/>
      <c r="E48" t="inlineStr">
        <is>
          <t>2025/04/05</t>
        </is>
      </c>
      <c r="F48" t="inlineStr">
        <is>
          <t>中山</t>
        </is>
      </c>
      <c r="G48" t="inlineStr">
        <is>
          <t>3</t>
        </is>
      </c>
      <c r="H48" t="inlineStr">
        <is>
          <t>3</t>
        </is>
      </c>
      <c r="I48" t="inlineStr">
        <is>
          <t>芝</t>
        </is>
      </c>
      <c r="J48" t="inlineStr">
        <is>
          <t>2000</t>
        </is>
      </c>
      <c r="K48" t="inlineStr">
        <is>
          <t>5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inlineStr">
        <is>
          <t>3</t>
        </is>
      </c>
      <c r="P48" t="inlineStr">
        <is>
          <t>5</t>
        </is>
      </c>
      <c r="Q48" t="inlineStr">
        <is>
          <t>ジェイエルマスター</t>
        </is>
      </c>
      <c r="R48" t="inlineStr">
        <is>
          <t>57</t>
        </is>
      </c>
      <c r="S48" t="inlineStr">
        <is>
          <t>横山和生</t>
        </is>
      </c>
      <c r="T48" t="inlineStr"/>
      <c r="U48" t="inlineStr">
        <is>
          <t>2:01.2</t>
        </is>
      </c>
      <c r="V48" t="inlineStr">
        <is>
          <t>0.4</t>
        </is>
      </c>
      <c r="W48" t="inlineStr">
        <is>
          <t>4</t>
        </is>
      </c>
      <c r="X48" t="inlineStr">
        <is>
          <t>7.2</t>
        </is>
      </c>
      <c r="Y48" t="inlineStr">
        <is>
          <t>35.5</t>
        </is>
      </c>
      <c r="Z48" t="inlineStr">
        <is>
          <t>35.6</t>
        </is>
      </c>
      <c r="AA48" t="inlineStr">
        <is>
          <t>35.4</t>
        </is>
      </c>
      <c r="AB48" t="inlineStr">
        <is>
          <t>13-13-3-3</t>
        </is>
      </c>
      <c r="AC48" t="inlineStr">
        <is>
          <t>13</t>
        </is>
      </c>
      <c r="AD48" t="inlineStr">
        <is>
          <t>13</t>
        </is>
      </c>
      <c r="AE48" t="inlineStr">
        <is>
          <t>3</t>
        </is>
      </c>
      <c r="AF48" t="inlineStr">
        <is>
          <t>3</t>
        </is>
      </c>
      <c r="AG48" t="inlineStr">
        <is>
          <t>2</t>
        </is>
      </c>
      <c r="AH48" t="inlineStr">
        <is>
          <t>470</t>
        </is>
      </c>
      <c r="AI48" t="inlineStr">
        <is>
          <t>-2</t>
        </is>
      </c>
      <c r="AJ48" t="inlineStr">
        <is>
          <t>3歳未勝利</t>
        </is>
      </c>
      <c r="AK48" t="inlineStr">
        <is>
          <t>牡</t>
        </is>
      </c>
      <c r="AL48" t="inlineStr">
        <is>
          <t>3</t>
        </is>
      </c>
      <c r="AM48" t="n">
        <v>122.1</v>
      </c>
      <c r="AN48" t="n">
        <v>121.6</v>
      </c>
      <c r="AO48" t="n">
        <v>120.4</v>
      </c>
      <c r="AP48" t="n">
        <v>120.4</v>
      </c>
      <c r="AQ48" t="n">
        <v>35.5</v>
      </c>
      <c r="AR48" t="n">
        <v>35.3</v>
      </c>
      <c r="AS48" t="n">
        <v>-0.9</v>
      </c>
      <c r="AT48" t="n">
        <v>-0.4</v>
      </c>
      <c r="AU48" t="n">
        <v>0.8</v>
      </c>
      <c r="AV48" t="n">
        <v>0.8</v>
      </c>
      <c r="AW48" t="n">
        <v>0</v>
      </c>
      <c r="AX48" t="n">
        <v>0.2</v>
      </c>
      <c r="AY48" t="n">
        <v>56.3</v>
      </c>
      <c r="AZ48" t="n">
        <v>54.4</v>
      </c>
      <c r="BA48" t="n">
        <v>-1.7</v>
      </c>
      <c r="BB48" t="n">
        <v>50.1</v>
      </c>
      <c r="BC48" t="inlineStr">
        <is>
          <t>2022101818</t>
        </is>
      </c>
      <c r="BD48" t="inlineStr">
        <is>
          <t>202506030305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inlineStr"/>
      <c r="E49" t="inlineStr">
        <is>
          <t>2024/12/15</t>
        </is>
      </c>
      <c r="F49" t="inlineStr">
        <is>
          <t>中山</t>
        </is>
      </c>
      <c r="G49" t="inlineStr">
        <is>
          <t>5</t>
        </is>
      </c>
      <c r="H49" t="inlineStr">
        <is>
          <t>6</t>
        </is>
      </c>
      <c r="I49" t="inlineStr">
        <is>
          <t>芝</t>
        </is>
      </c>
      <c r="J49" t="inlineStr">
        <is>
          <t>2000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inlineStr">
        <is>
          <t>5</t>
        </is>
      </c>
      <c r="P49" t="inlineStr">
        <is>
          <t>9</t>
        </is>
      </c>
      <c r="Q49" t="inlineStr">
        <is>
          <t>ジェイエルマスター</t>
        </is>
      </c>
      <c r="R49" t="inlineStr">
        <is>
          <t>56</t>
        </is>
      </c>
      <c r="S49" t="inlineStr">
        <is>
          <t>田辺裕信</t>
        </is>
      </c>
      <c r="T49" t="inlineStr">
        <is>
          <t>小西一男</t>
        </is>
      </c>
      <c r="U49" t="inlineStr">
        <is>
          <t>2:00.5</t>
        </is>
      </c>
      <c r="V49" t="inlineStr">
        <is>
          <t>0.8</t>
        </is>
      </c>
      <c r="W49" t="inlineStr">
        <is>
          <t>2</t>
        </is>
      </c>
      <c r="X49" t="inlineStr">
        <is>
          <t>6.6</t>
        </is>
      </c>
      <c r="Y49" t="inlineStr">
        <is>
          <t>34.8</t>
        </is>
      </c>
      <c r="Z49" t="inlineStr">
        <is>
          <t>35.8</t>
        </is>
      </c>
      <c r="AA49" t="inlineStr">
        <is>
          <t>35.5</t>
        </is>
      </c>
      <c r="AB49" t="inlineStr">
        <is>
          <t>16-17-17-17</t>
        </is>
      </c>
      <c r="AC49" t="inlineStr">
        <is>
          <t>16</t>
        </is>
      </c>
      <c r="AD49" t="inlineStr">
        <is>
          <t>17</t>
        </is>
      </c>
      <c r="AE49" t="inlineStr">
        <is>
          <t>17</t>
        </is>
      </c>
      <c r="AF49" t="inlineStr">
        <is>
          <t>17</t>
        </is>
      </c>
      <c r="AG49" t="inlineStr">
        <is>
          <t>6</t>
        </is>
      </c>
      <c r="AH49" t="inlineStr">
        <is>
          <t>472</t>
        </is>
      </c>
      <c r="AI49" t="inlineStr">
        <is>
          <t>-4</t>
        </is>
      </c>
      <c r="AJ49" t="inlineStr">
        <is>
          <t>2歳未勝利</t>
        </is>
      </c>
      <c r="AK49" t="inlineStr">
        <is>
          <t>牡</t>
        </is>
      </c>
      <c r="AL49" t="inlineStr">
        <is>
          <t>2</t>
        </is>
      </c>
      <c r="AM49" t="n">
        <v>122.1</v>
      </c>
      <c r="AN49" t="n">
        <v>121.6</v>
      </c>
      <c r="AO49" t="n">
        <v>120.5</v>
      </c>
      <c r="AP49" t="n">
        <v>120.5</v>
      </c>
      <c r="AQ49" t="n">
        <v>35.5</v>
      </c>
      <c r="AR49" t="n">
        <v>35.3</v>
      </c>
      <c r="AS49" t="n">
        <v>-1.6</v>
      </c>
      <c r="AT49" t="n">
        <v>-1.1</v>
      </c>
      <c r="AU49" t="n">
        <v>-0</v>
      </c>
      <c r="AV49" t="n">
        <v>-0</v>
      </c>
      <c r="AW49" t="n">
        <v>-0.7</v>
      </c>
      <c r="AX49" t="n">
        <v>-0.5</v>
      </c>
      <c r="AY49" t="n">
        <v>59.3</v>
      </c>
      <c r="AZ49" t="n">
        <v>59.2</v>
      </c>
      <c r="BA49" t="n">
        <v>-1.5</v>
      </c>
      <c r="BB49" t="n">
        <v>51.4</v>
      </c>
      <c r="BC49" t="inlineStr">
        <is>
          <t>2022101818</t>
        </is>
      </c>
      <c r="BD49" t="inlineStr">
        <is>
          <t>202406050607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D50" t="inlineStr"/>
      <c r="E50" t="inlineStr">
        <is>
          <t>2024/11/16</t>
        </is>
      </c>
      <c r="F50" t="inlineStr">
        <is>
          <t>東京</t>
        </is>
      </c>
      <c r="G50" t="inlineStr">
        <is>
          <t>5</t>
        </is>
      </c>
      <c r="H50" t="inlineStr">
        <is>
          <t>5</t>
        </is>
      </c>
      <c r="I50" t="inlineStr">
        <is>
          <t>芝</t>
        </is>
      </c>
      <c r="J50" t="inlineStr">
        <is>
          <t>2000</t>
        </is>
      </c>
      <c r="K50" t="inlineStr">
        <is>
          <t>2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inlineStr">
        <is>
          <t>3</t>
        </is>
      </c>
      <c r="P50" t="inlineStr">
        <is>
          <t>3</t>
        </is>
      </c>
      <c r="Q50" t="inlineStr">
        <is>
          <t>ジェイエルマスター</t>
        </is>
      </c>
      <c r="R50" t="inlineStr">
        <is>
          <t>56</t>
        </is>
      </c>
      <c r="S50" t="inlineStr">
        <is>
          <t>田辺裕信</t>
        </is>
      </c>
      <c r="T50" t="inlineStr">
        <is>
          <t>小西一男</t>
        </is>
      </c>
      <c r="U50" t="inlineStr">
        <is>
          <t>2:00.6</t>
        </is>
      </c>
      <c r="V50" t="inlineStr">
        <is>
          <t>0.7</t>
        </is>
      </c>
      <c r="W50" t="inlineStr">
        <is>
          <t>8</t>
        </is>
      </c>
      <c r="X50" t="inlineStr">
        <is>
          <t>55.9</t>
        </is>
      </c>
      <c r="Y50" t="inlineStr">
        <is>
          <t>33.7</t>
        </is>
      </c>
      <c r="Z50" t="inlineStr">
        <is>
          <t>37.0</t>
        </is>
      </c>
      <c r="AA50" t="inlineStr">
        <is>
          <t>34.4</t>
        </is>
      </c>
      <c r="AB50" t="inlineStr">
        <is>
          <t>8-10-12</t>
        </is>
      </c>
      <c r="AC50" t="inlineStr">
        <is>
          <t>8</t>
        </is>
      </c>
      <c r="AD50" t="inlineStr">
        <is>
          <t>10</t>
        </is>
      </c>
      <c r="AE50" t="inlineStr">
        <is>
          <t>12</t>
        </is>
      </c>
      <c r="AF50" t="inlineStr"/>
      <c r="AG50" t="inlineStr">
        <is>
          <t>3</t>
        </is>
      </c>
      <c r="AH50" t="inlineStr">
        <is>
          <t>476</t>
        </is>
      </c>
      <c r="AI50" t="inlineStr">
        <is>
          <t>+2</t>
        </is>
      </c>
      <c r="AJ50" t="inlineStr">
        <is>
          <t>2歳未勝利</t>
        </is>
      </c>
      <c r="AK50" t="inlineStr">
        <is>
          <t>牡</t>
        </is>
      </c>
      <c r="AL50" t="inlineStr">
        <is>
          <t>2</t>
        </is>
      </c>
      <c r="AM50" t="n">
        <v>120.7</v>
      </c>
      <c r="AN50" t="n">
        <v>120.5</v>
      </c>
      <c r="AO50" t="n">
        <v>122</v>
      </c>
      <c r="AP50" t="n">
        <v>122</v>
      </c>
      <c r="AQ50" t="n">
        <v>34.2</v>
      </c>
      <c r="AR50" t="n">
        <v>34.1</v>
      </c>
      <c r="AS50" t="n">
        <v>-0.1</v>
      </c>
      <c r="AT50" t="n">
        <v>0.1</v>
      </c>
      <c r="AU50" t="n">
        <v>-1.4</v>
      </c>
      <c r="AV50" t="n">
        <v>-1.4</v>
      </c>
      <c r="AW50" t="n">
        <v>-0.5</v>
      </c>
      <c r="AX50" t="n">
        <v>-0.4</v>
      </c>
      <c r="AY50" t="n">
        <v>53.2</v>
      </c>
      <c r="AZ50" t="n">
        <v>59.8</v>
      </c>
      <c r="BA50" t="n">
        <v>1.3</v>
      </c>
      <c r="BB50" t="n">
        <v>54.9</v>
      </c>
      <c r="BC50" t="inlineStr">
        <is>
          <t>2022101818</t>
        </is>
      </c>
      <c r="BD50" t="inlineStr">
        <is>
          <t>202405050502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D51" t="inlineStr"/>
      <c r="E51" t="inlineStr">
        <is>
          <t>2024/10/20</t>
        </is>
      </c>
      <c r="F51" t="inlineStr">
        <is>
          <t>東京</t>
        </is>
      </c>
      <c r="G51" t="inlineStr">
        <is>
          <t>4</t>
        </is>
      </c>
      <c r="H51" t="inlineStr">
        <is>
          <t>6</t>
        </is>
      </c>
      <c r="I51" t="inlineStr">
        <is>
          <t>芝</t>
        </is>
      </c>
      <c r="J51" t="inlineStr">
        <is>
          <t>1800</t>
        </is>
      </c>
      <c r="K51" t="inlineStr">
        <is>
          <t>5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inlineStr">
        <is>
          <t>3</t>
        </is>
      </c>
      <c r="P51" t="inlineStr">
        <is>
          <t>5</t>
        </is>
      </c>
      <c r="Q51" t="inlineStr">
        <is>
          <t>ジェイエルマスター</t>
        </is>
      </c>
      <c r="R51" t="inlineStr">
        <is>
          <t>56</t>
        </is>
      </c>
      <c r="S51" t="inlineStr">
        <is>
          <t>吉田豊</t>
        </is>
      </c>
      <c r="T51" t="inlineStr">
        <is>
          <t>小西一男</t>
        </is>
      </c>
      <c r="U51" t="inlineStr">
        <is>
          <t>1:49.5</t>
        </is>
      </c>
      <c r="V51" t="inlineStr">
        <is>
          <t>1.0</t>
        </is>
      </c>
      <c r="W51" t="inlineStr">
        <is>
          <t>10</t>
        </is>
      </c>
      <c r="X51" t="inlineStr">
        <is>
          <t>42.4</t>
        </is>
      </c>
      <c r="Y51" t="inlineStr">
        <is>
          <t>34.3</t>
        </is>
      </c>
      <c r="Z51" t="inlineStr">
        <is>
          <t>35.9</t>
        </is>
      </c>
      <c r="AA51" t="inlineStr">
        <is>
          <t>34.3</t>
        </is>
      </c>
      <c r="AB51" t="inlineStr">
        <is>
          <t>15-10-11</t>
        </is>
      </c>
      <c r="AC51" t="inlineStr">
        <is>
          <t>15</t>
        </is>
      </c>
      <c r="AD51" t="inlineStr">
        <is>
          <t>10</t>
        </is>
      </c>
      <c r="AE51" t="inlineStr">
        <is>
          <t>11</t>
        </is>
      </c>
      <c r="AF51" t="inlineStr"/>
      <c r="AG51" t="inlineStr">
        <is>
          <t>6</t>
        </is>
      </c>
      <c r="AH51" t="inlineStr">
        <is>
          <t>474</t>
        </is>
      </c>
      <c r="AI51" t="inlineStr">
        <is>
          <t>0</t>
        </is>
      </c>
      <c r="AJ51" t="inlineStr">
        <is>
          <t>2歳新馬</t>
        </is>
      </c>
      <c r="AK51" t="inlineStr">
        <is>
          <t>牡</t>
        </is>
      </c>
      <c r="AL51" t="inlineStr">
        <is>
          <t>2</t>
        </is>
      </c>
      <c r="AM51" t="n">
        <v>107.7</v>
      </c>
      <c r="AN51" t="n">
        <v>107.6</v>
      </c>
      <c r="AO51" t="n">
        <v>107.9</v>
      </c>
      <c r="AP51" t="n">
        <v>107.9</v>
      </c>
      <c r="AQ51" t="n">
        <v>34</v>
      </c>
      <c r="AR51" t="n">
        <v>33.8</v>
      </c>
      <c r="AS51" t="n">
        <v>1.8</v>
      </c>
      <c r="AT51" t="n">
        <v>1.9</v>
      </c>
      <c r="AU51" t="n">
        <v>1.6</v>
      </c>
      <c r="AV51" t="n">
        <v>1.6</v>
      </c>
      <c r="AW51" t="n">
        <v>0.3</v>
      </c>
      <c r="AX51" t="n">
        <v>0.5</v>
      </c>
      <c r="AY51" t="n">
        <v>44.6</v>
      </c>
      <c r="AZ51" t="n">
        <v>54.1</v>
      </c>
      <c r="BA51" t="n">
        <v>0.2</v>
      </c>
      <c r="BB51" t="n">
        <v>52.3</v>
      </c>
      <c r="BC51" t="inlineStr">
        <is>
          <t>2022101818</t>
        </is>
      </c>
      <c r="BD51" t="inlineStr">
        <is>
          <t>202405040605</t>
        </is>
      </c>
    </row>
    <row r="52">
      <c r="A52" s="5" t="inlineStr">
        <is>
          <t>4</t>
        </is>
      </c>
      <c r="B52" s="5" t="inlineStr">
        <is>
          <t>8</t>
        </is>
      </c>
      <c r="C52" t="inlineStr">
        <is>
          <t>〇</t>
        </is>
      </c>
      <c r="D52" t="n">
        <v>13</v>
      </c>
      <c r="E52" t="inlineStr">
        <is>
          <t>2025/10/25</t>
        </is>
      </c>
      <c r="F52" t="inlineStr">
        <is>
          <t>新潟</t>
        </is>
      </c>
      <c r="G52" t="inlineStr">
        <is>
          <t>4</t>
        </is>
      </c>
      <c r="H52" t="inlineStr">
        <is>
          <t>3</t>
        </is>
      </c>
      <c r="I52" t="inlineStr">
        <is>
          <t>ダート</t>
        </is>
      </c>
      <c r="J52" t="inlineStr">
        <is>
          <t>1800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inlineStr">
        <is>
          <t>6</t>
        </is>
      </c>
      <c r="P52" t="inlineStr">
        <is>
          <t>9</t>
        </is>
      </c>
      <c r="Q52" t="inlineStr">
        <is>
          <t>サンカルミア</t>
        </is>
      </c>
      <c r="R52" t="inlineStr">
        <is>
          <t>55</t>
        </is>
      </c>
      <c r="S52" t="inlineStr">
        <is>
          <t>上里直汰</t>
        </is>
      </c>
      <c r="T52" t="inlineStr"/>
      <c r="U52" t="inlineStr">
        <is>
          <t>1:52.7</t>
        </is>
      </c>
      <c r="V52" t="inlineStr">
        <is>
          <t>-0.1</t>
        </is>
      </c>
      <c r="W52" t="inlineStr">
        <is>
          <t>1</t>
        </is>
      </c>
      <c r="X52" t="inlineStr">
        <is>
          <t>4.1</t>
        </is>
      </c>
      <c r="Y52" t="inlineStr">
        <is>
          <t>37.3</t>
        </is>
      </c>
      <c r="Z52" t="inlineStr">
        <is>
          <t>36.3</t>
        </is>
      </c>
      <c r="AA52" t="inlineStr">
        <is>
          <t>38.0</t>
        </is>
      </c>
      <c r="AB52" t="inlineStr">
        <is>
          <t>8-7-8-5</t>
        </is>
      </c>
      <c r="AC52" t="inlineStr">
        <is>
          <t>8</t>
        </is>
      </c>
      <c r="AD52" t="inlineStr">
        <is>
          <t>7</t>
        </is>
      </c>
      <c r="AE52" t="inlineStr">
        <is>
          <t>8</t>
        </is>
      </c>
      <c r="AF52" t="inlineStr">
        <is>
          <t>5</t>
        </is>
      </c>
      <c r="AG52" t="inlineStr">
        <is>
          <t>1</t>
        </is>
      </c>
      <c r="AH52" t="inlineStr">
        <is>
          <t>486</t>
        </is>
      </c>
      <c r="AI52" t="inlineStr">
        <is>
          <t>+10</t>
        </is>
      </c>
      <c r="AJ52" t="inlineStr">
        <is>
          <t>3歳以上1勝クラス</t>
        </is>
      </c>
      <c r="AK52" t="inlineStr">
        <is>
          <t>牡</t>
        </is>
      </c>
      <c r="AL52" t="inlineStr">
        <is>
          <t>4</t>
        </is>
      </c>
      <c r="AM52" t="n">
        <v>113.8</v>
      </c>
      <c r="AN52" t="n">
        <v>113.9</v>
      </c>
      <c r="AO52" t="n">
        <v>113.4</v>
      </c>
      <c r="AP52" t="n">
        <v>113.3</v>
      </c>
      <c r="AQ52" t="n">
        <v>38.4</v>
      </c>
      <c r="AR52" t="n">
        <v>38.4</v>
      </c>
      <c r="AS52" t="n">
        <v>-1.1</v>
      </c>
      <c r="AT52" t="n">
        <v>-1.2</v>
      </c>
      <c r="AU52" t="n">
        <v>-0.7</v>
      </c>
      <c r="AV52" t="n">
        <v>-0.6</v>
      </c>
      <c r="AW52" t="n">
        <v>-1.1</v>
      </c>
      <c r="AX52" t="n">
        <v>-1.1</v>
      </c>
      <c r="AY52" t="n">
        <v>62.1</v>
      </c>
      <c r="AZ52" t="n">
        <v>62.7</v>
      </c>
      <c r="BA52" t="n">
        <v>-0.3</v>
      </c>
      <c r="BB52" t="n">
        <v>48.7</v>
      </c>
      <c r="BC52" t="inlineStr">
        <is>
          <t>2021101305</t>
        </is>
      </c>
      <c r="BD52" t="inlineStr">
        <is>
          <t>202504040308</t>
        </is>
      </c>
    </row>
    <row r="53">
      <c r="A53" s="5" t="inlineStr">
        <is>
          <t>4</t>
        </is>
      </c>
      <c r="B53" s="5" t="inlineStr">
        <is>
          <t>8</t>
        </is>
      </c>
      <c r="C53" t="inlineStr">
        <is>
          <t>〇</t>
        </is>
      </c>
      <c r="D53" t="n">
        <v>12</v>
      </c>
      <c r="E53" t="inlineStr">
        <is>
          <t>2025/08/30</t>
        </is>
      </c>
      <c r="F53" t="inlineStr">
        <is>
          <t>新潟</t>
        </is>
      </c>
      <c r="G53" t="inlineStr">
        <is>
          <t>3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10</t>
        </is>
      </c>
      <c r="O53" t="inlineStr">
        <is>
          <t>8</t>
        </is>
      </c>
      <c r="P53" t="inlineStr">
        <is>
          <t>9</t>
        </is>
      </c>
      <c r="Q53" t="inlineStr">
        <is>
          <t>サンカルミア</t>
        </is>
      </c>
      <c r="R53" t="inlineStr">
        <is>
          <t>58</t>
        </is>
      </c>
      <c r="S53" t="inlineStr">
        <is>
          <t>菊沢一樹</t>
        </is>
      </c>
      <c r="T53" t="inlineStr"/>
      <c r="U53" t="inlineStr">
        <is>
          <t>1:54.5</t>
        </is>
      </c>
      <c r="V53" t="inlineStr">
        <is>
          <t>0.2</t>
        </is>
      </c>
      <c r="W53" t="inlineStr">
        <is>
          <t>2</t>
        </is>
      </c>
      <c r="X53" t="inlineStr">
        <is>
          <t>3.6</t>
        </is>
      </c>
      <c r="Y53" t="inlineStr">
        <is>
          <t>37.0</t>
        </is>
      </c>
      <c r="Z53" t="inlineStr">
        <is>
          <t>38.3</t>
        </is>
      </c>
      <c r="AA53" t="inlineStr">
        <is>
          <t>37.6</t>
        </is>
      </c>
      <c r="AB53" t="inlineStr">
        <is>
          <t>9-9-8-9</t>
        </is>
      </c>
      <c r="AC53" t="inlineStr">
        <is>
          <t>9</t>
        </is>
      </c>
      <c r="AD53" t="inlineStr">
        <is>
          <t>9</t>
        </is>
      </c>
      <c r="AE53" t="inlineStr">
        <is>
          <t>8</t>
        </is>
      </c>
      <c r="AF53" t="inlineStr">
        <is>
          <t>9</t>
        </is>
      </c>
      <c r="AG53" t="inlineStr">
        <is>
          <t>5</t>
        </is>
      </c>
      <c r="AH53" t="inlineStr">
        <is>
          <t>476</t>
        </is>
      </c>
      <c r="AI53" t="inlineStr">
        <is>
          <t>-2</t>
        </is>
      </c>
      <c r="AJ53" t="inlineStr">
        <is>
          <t>3歳以上1勝クラス</t>
        </is>
      </c>
      <c r="AK53" t="inlineStr">
        <is>
          <t>牡</t>
        </is>
      </c>
      <c r="AL53" t="inlineStr">
        <is>
          <t>4</t>
        </is>
      </c>
      <c r="AM53" t="n">
        <v>113.8</v>
      </c>
      <c r="AN53" t="n">
        <v>113.9</v>
      </c>
      <c r="AO53" t="n">
        <v>114.9</v>
      </c>
      <c r="AP53" t="n">
        <v>114.9</v>
      </c>
      <c r="AQ53" t="n">
        <v>38.3</v>
      </c>
      <c r="AR53" t="n">
        <v>38.2</v>
      </c>
      <c r="AS53" t="n">
        <v>0.7</v>
      </c>
      <c r="AT53" t="n">
        <v>0.6</v>
      </c>
      <c r="AU53" t="n">
        <v>-0.4</v>
      </c>
      <c r="AV53" t="n">
        <v>-0.4</v>
      </c>
      <c r="AW53" t="n">
        <v>-1.3</v>
      </c>
      <c r="AX53" t="n">
        <v>-1.2</v>
      </c>
      <c r="AY53" t="n">
        <v>54.4</v>
      </c>
      <c r="AZ53" t="n">
        <v>64.40000000000001</v>
      </c>
      <c r="BA53" t="n">
        <v>1.1</v>
      </c>
      <c r="BB53" t="n">
        <v>51.8</v>
      </c>
      <c r="BC53" t="inlineStr">
        <is>
          <t>2021101305</t>
        </is>
      </c>
      <c r="BD53" t="inlineStr">
        <is>
          <t>202504030308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inlineStr"/>
      <c r="E54" t="inlineStr">
        <is>
          <t>2025/08/23</t>
        </is>
      </c>
      <c r="F54" t="inlineStr">
        <is>
          <t>新潟</t>
        </is>
      </c>
      <c r="G54" t="inlineStr">
        <is>
          <t>3</t>
        </is>
      </c>
      <c r="H54" t="inlineStr">
        <is>
          <t>1</t>
        </is>
      </c>
      <c r="I54" t="inlineStr">
        <is>
          <t>ダート</t>
        </is>
      </c>
      <c r="J54" t="inlineStr">
        <is>
          <t>1800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11</t>
        </is>
      </c>
      <c r="O54" t="inlineStr">
        <is>
          <t>3</t>
        </is>
      </c>
      <c r="P54" t="inlineStr">
        <is>
          <t>3</t>
        </is>
      </c>
      <c r="Q54" t="inlineStr">
        <is>
          <t>サンカルミア</t>
        </is>
      </c>
      <c r="R54" t="inlineStr">
        <is>
          <t>58</t>
        </is>
      </c>
      <c r="S54" t="inlineStr">
        <is>
          <t>菊沢一樹</t>
        </is>
      </c>
      <c r="T54" t="inlineStr"/>
      <c r="U54" t="inlineStr">
        <is>
          <t>1:53.1</t>
        </is>
      </c>
      <c r="V54" t="inlineStr">
        <is>
          <t>0.3</t>
        </is>
      </c>
      <c r="W54" t="inlineStr">
        <is>
          <t>4</t>
        </is>
      </c>
      <c r="X54" t="inlineStr">
        <is>
          <t>8.7</t>
        </is>
      </c>
      <c r="Y54" t="inlineStr">
        <is>
          <t>37.5</t>
        </is>
      </c>
      <c r="Z54" t="inlineStr">
        <is>
          <t>36.8</t>
        </is>
      </c>
      <c r="AA54" t="inlineStr">
        <is>
          <t>38.2</t>
        </is>
      </c>
      <c r="AB54" t="inlineStr">
        <is>
          <t>10-10-9-9</t>
        </is>
      </c>
      <c r="AC54" t="inlineStr">
        <is>
          <t>10</t>
        </is>
      </c>
      <c r="AD54" t="inlineStr">
        <is>
          <t>10</t>
        </is>
      </c>
      <c r="AE54" t="inlineStr">
        <is>
          <t>9</t>
        </is>
      </c>
      <c r="AF54" t="inlineStr">
        <is>
          <t>9</t>
        </is>
      </c>
      <c r="AG54" t="inlineStr">
        <is>
          <t>2</t>
        </is>
      </c>
      <c r="AH54" t="inlineStr">
        <is>
          <t>478</t>
        </is>
      </c>
      <c r="AI54" t="inlineStr">
        <is>
          <t>+2</t>
        </is>
      </c>
      <c r="AJ54" t="inlineStr">
        <is>
          <t>3歳以上1勝クラス</t>
        </is>
      </c>
      <c r="AK54" t="inlineStr">
        <is>
          <t>牡</t>
        </is>
      </c>
      <c r="AL54" t="inlineStr">
        <is>
          <t>4</t>
        </is>
      </c>
      <c r="AM54" t="n">
        <v>113.8</v>
      </c>
      <c r="AN54" t="n">
        <v>113.9</v>
      </c>
      <c r="AO54" t="n">
        <v>113.4</v>
      </c>
      <c r="AP54" t="n">
        <v>113.4</v>
      </c>
      <c r="AQ54" t="n">
        <v>38.4</v>
      </c>
      <c r="AR54" t="n">
        <v>38.4</v>
      </c>
      <c r="AS54" t="n">
        <v>-0.7</v>
      </c>
      <c r="AT54" t="n">
        <v>-0.8</v>
      </c>
      <c r="AU54" t="n">
        <v>-0.3</v>
      </c>
      <c r="AV54" t="n">
        <v>-0.3</v>
      </c>
      <c r="AW54" t="n">
        <v>-0.9</v>
      </c>
      <c r="AX54" t="n">
        <v>-0.9</v>
      </c>
      <c r="AY54" t="n">
        <v>60.4</v>
      </c>
      <c r="AZ54" t="n">
        <v>61.6</v>
      </c>
      <c r="BA54" t="n">
        <v>-0.4</v>
      </c>
      <c r="BB54" t="n">
        <v>49.1</v>
      </c>
      <c r="BC54" t="inlineStr">
        <is>
          <t>2021101305</t>
        </is>
      </c>
      <c r="BD54" t="inlineStr">
        <is>
          <t>202504030108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11</v>
      </c>
      <c r="E55" t="inlineStr">
        <is>
          <t>2025/08/10</t>
        </is>
      </c>
      <c r="F55" t="inlineStr">
        <is>
          <t>新潟</t>
        </is>
      </c>
      <c r="G55" t="inlineStr">
        <is>
          <t>2</t>
        </is>
      </c>
      <c r="H55" t="inlineStr">
        <is>
          <t>6</t>
        </is>
      </c>
      <c r="I55" t="inlineStr">
        <is>
          <t>ダート</t>
        </is>
      </c>
      <c r="J55" t="inlineStr">
        <is>
          <t>1800</t>
        </is>
      </c>
      <c r="K55" t="inlineStr">
        <is>
          <t>10</t>
        </is>
      </c>
      <c r="L55" t="inlineStr">
        <is>
          <t>不</t>
        </is>
      </c>
      <c r="M55" t="inlineStr">
        <is>
          <t>雨</t>
        </is>
      </c>
      <c r="N55" t="inlineStr">
        <is>
          <t>15</t>
        </is>
      </c>
      <c r="O55" t="inlineStr">
        <is>
          <t>4</t>
        </is>
      </c>
      <c r="P55" t="inlineStr">
        <is>
          <t>7</t>
        </is>
      </c>
      <c r="Q55" t="inlineStr">
        <is>
          <t>サンカルミア</t>
        </is>
      </c>
      <c r="R55" t="inlineStr">
        <is>
          <t>58</t>
        </is>
      </c>
      <c r="S55" t="inlineStr">
        <is>
          <t>菊沢一樹</t>
        </is>
      </c>
      <c r="T55" t="inlineStr"/>
      <c r="U55" t="inlineStr">
        <is>
          <t>1:52.8</t>
        </is>
      </c>
      <c r="V55" t="inlineStr">
        <is>
          <t>0.2</t>
        </is>
      </c>
      <c r="W55" t="inlineStr">
        <is>
          <t>10</t>
        </is>
      </c>
      <c r="X55" t="inlineStr">
        <is>
          <t>34.5</t>
        </is>
      </c>
      <c r="Y55" t="inlineStr">
        <is>
          <t>37.8</t>
        </is>
      </c>
      <c r="Z55" t="inlineStr">
        <is>
          <t>36.3</t>
        </is>
      </c>
      <c r="AA55" t="inlineStr">
        <is>
          <t>38.2</t>
        </is>
      </c>
      <c r="AB55" t="inlineStr">
        <is>
          <t>11-9-7-5</t>
        </is>
      </c>
      <c r="AC55" t="inlineStr">
        <is>
          <t>11</t>
        </is>
      </c>
      <c r="AD55" t="inlineStr">
        <is>
          <t>9</t>
        </is>
      </c>
      <c r="AE55" t="inlineStr">
        <is>
          <t>7</t>
        </is>
      </c>
      <c r="AF55" t="inlineStr">
        <is>
          <t>5</t>
        </is>
      </c>
      <c r="AG55" t="inlineStr">
        <is>
          <t>2</t>
        </is>
      </c>
      <c r="AH55" t="inlineStr">
        <is>
          <t>476</t>
        </is>
      </c>
      <c r="AI55" t="inlineStr">
        <is>
          <t>-12</t>
        </is>
      </c>
      <c r="AJ55" t="inlineStr">
        <is>
          <t>3歳以上1勝クラス</t>
        </is>
      </c>
      <c r="AK55" t="inlineStr">
        <is>
          <t>牡</t>
        </is>
      </c>
      <c r="AL55" t="inlineStr">
        <is>
          <t>4</t>
        </is>
      </c>
      <c r="AM55" t="n">
        <v>113.8</v>
      </c>
      <c r="AN55" t="n">
        <v>112.7</v>
      </c>
      <c r="AO55" t="n">
        <v>113.2</v>
      </c>
      <c r="AP55" t="n">
        <v>111.6</v>
      </c>
      <c r="AQ55" t="n">
        <v>38.4</v>
      </c>
      <c r="AR55" t="n">
        <v>38.1</v>
      </c>
      <c r="AS55" t="n">
        <v>-1</v>
      </c>
      <c r="AT55" t="n">
        <v>0.1</v>
      </c>
      <c r="AU55" t="n">
        <v>-0.4</v>
      </c>
      <c r="AV55" t="n">
        <v>1.2</v>
      </c>
      <c r="AW55" t="n">
        <v>-0.6</v>
      </c>
      <c r="AX55" t="n">
        <v>-0.3</v>
      </c>
      <c r="AY55" t="n">
        <v>56.3</v>
      </c>
      <c r="AZ55" t="n">
        <v>58.4</v>
      </c>
      <c r="BA55" t="n">
        <v>-0.6</v>
      </c>
      <c r="BB55" t="n">
        <v>48</v>
      </c>
      <c r="BC55" t="inlineStr">
        <is>
          <t>2021101305</t>
        </is>
      </c>
      <c r="BD55" t="inlineStr">
        <is>
          <t>202504020610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inlineStr"/>
      <c r="E56" t="inlineStr">
        <is>
          <t>2025/05/25</t>
        </is>
      </c>
      <c r="F56" t="inlineStr">
        <is>
          <t>新潟</t>
        </is>
      </c>
      <c r="G56" t="inlineStr">
        <is>
          <t>1</t>
        </is>
      </c>
      <c r="H56" t="inlineStr">
        <is>
          <t>8</t>
        </is>
      </c>
      <c r="I56" t="inlineStr">
        <is>
          <t>ダート</t>
        </is>
      </c>
      <c r="J56" t="inlineStr">
        <is>
          <t>1800</t>
        </is>
      </c>
      <c r="K56" t="inlineStr">
        <is>
          <t>12</t>
        </is>
      </c>
      <c r="L56" t="inlineStr">
        <is>
          <t>稍</t>
        </is>
      </c>
      <c r="M56" t="inlineStr">
        <is>
          <t>小雨</t>
        </is>
      </c>
      <c r="N56" t="inlineStr">
        <is>
          <t>15</t>
        </is>
      </c>
      <c r="O56" t="inlineStr">
        <is>
          <t>8</t>
        </is>
      </c>
      <c r="P56" t="inlineStr">
        <is>
          <t>14</t>
        </is>
      </c>
      <c r="Q56" t="inlineStr">
        <is>
          <t>サンカルミア</t>
        </is>
      </c>
      <c r="R56" t="inlineStr">
        <is>
          <t>55</t>
        </is>
      </c>
      <c r="S56" t="inlineStr">
        <is>
          <t>上里直汰</t>
        </is>
      </c>
      <c r="T56" t="inlineStr"/>
      <c r="U56" t="inlineStr">
        <is>
          <t>1:53.3</t>
        </is>
      </c>
      <c r="V56" t="inlineStr">
        <is>
          <t>0.3</t>
        </is>
      </c>
      <c r="W56" t="inlineStr">
        <is>
          <t>10</t>
        </is>
      </c>
      <c r="X56" t="inlineStr">
        <is>
          <t>40.3</t>
        </is>
      </c>
      <c r="Y56" t="inlineStr">
        <is>
          <t>37.5</t>
        </is>
      </c>
      <c r="Z56" t="inlineStr">
        <is>
          <t>36.0</t>
        </is>
      </c>
      <c r="AA56" t="inlineStr">
        <is>
          <t>38.4</t>
        </is>
      </c>
      <c r="AB56" t="inlineStr">
        <is>
          <t>12-13-12-11</t>
        </is>
      </c>
      <c r="AC56" t="inlineStr">
        <is>
          <t>12</t>
        </is>
      </c>
      <c r="AD56" t="inlineStr">
        <is>
          <t>13</t>
        </is>
      </c>
      <c r="AE56" t="inlineStr">
        <is>
          <t>12</t>
        </is>
      </c>
      <c r="AF56" t="inlineStr">
        <is>
          <t>11</t>
        </is>
      </c>
      <c r="AG56" t="inlineStr">
        <is>
          <t>3</t>
        </is>
      </c>
      <c r="AH56" t="inlineStr">
        <is>
          <t>488</t>
        </is>
      </c>
      <c r="AI56" t="inlineStr">
        <is>
          <t>+6</t>
        </is>
      </c>
      <c r="AJ56" t="inlineStr">
        <is>
          <t>4歳以上1勝クラス</t>
        </is>
      </c>
      <c r="AK56" t="inlineStr">
        <is>
          <t>牡</t>
        </is>
      </c>
      <c r="AL56" t="inlineStr">
        <is>
          <t>4</t>
        </is>
      </c>
      <c r="AM56" t="n">
        <v>113.8</v>
      </c>
      <c r="AN56" t="n">
        <v>114.1</v>
      </c>
      <c r="AO56" t="n">
        <v>114.7</v>
      </c>
      <c r="AP56" t="n">
        <v>115.1</v>
      </c>
      <c r="AQ56" t="n">
        <v>38.4</v>
      </c>
      <c r="AR56" t="n">
        <v>38.5</v>
      </c>
      <c r="AS56" t="n">
        <v>-0.5</v>
      </c>
      <c r="AT56" t="n">
        <v>-0.8</v>
      </c>
      <c r="AU56" t="n">
        <v>-1.4</v>
      </c>
      <c r="AV56" t="n">
        <v>-1.8</v>
      </c>
      <c r="AW56" t="n">
        <v>-0.9</v>
      </c>
      <c r="AX56" t="n">
        <v>-1</v>
      </c>
      <c r="AY56" t="n">
        <v>59.5</v>
      </c>
      <c r="AZ56" t="n">
        <v>61.3</v>
      </c>
      <c r="BA56" t="n">
        <v>0.9</v>
      </c>
      <c r="BB56" t="n">
        <v>48</v>
      </c>
      <c r="BC56" t="inlineStr">
        <is>
          <t>2021101305</t>
        </is>
      </c>
      <c r="BD56" t="inlineStr">
        <is>
          <t>202504010812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inlineStr"/>
      <c r="E57" t="inlineStr">
        <is>
          <t>2025/05/11</t>
        </is>
      </c>
      <c r="F57" t="inlineStr">
        <is>
          <t>新潟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1800</t>
        </is>
      </c>
      <c r="K57" t="inlineStr">
        <is>
          <t>7</t>
        </is>
      </c>
      <c r="L57" t="inlineStr">
        <is>
          <t>稍</t>
        </is>
      </c>
      <c r="M57" t="inlineStr">
        <is>
          <t>曇</t>
        </is>
      </c>
      <c r="N57" t="inlineStr">
        <is>
          <t>15</t>
        </is>
      </c>
      <c r="O57" t="inlineStr">
        <is>
          <t>2</t>
        </is>
      </c>
      <c r="P57" t="inlineStr">
        <is>
          <t>3</t>
        </is>
      </c>
      <c r="Q57" t="inlineStr">
        <is>
          <t>サンカルミア</t>
        </is>
      </c>
      <c r="R57" t="inlineStr">
        <is>
          <t>55</t>
        </is>
      </c>
      <c r="S57" t="inlineStr">
        <is>
          <t>上里直汰</t>
        </is>
      </c>
      <c r="T57" t="inlineStr"/>
      <c r="U57" t="inlineStr">
        <is>
          <t>1:54.9</t>
        </is>
      </c>
      <c r="V57" t="inlineStr">
        <is>
          <t>0.1</t>
        </is>
      </c>
      <c r="W57" t="inlineStr">
        <is>
          <t>11</t>
        </is>
      </c>
      <c r="X57" t="inlineStr">
        <is>
          <t>47.3</t>
        </is>
      </c>
      <c r="Y57" t="inlineStr">
        <is>
          <t>38.9</t>
        </is>
      </c>
      <c r="Z57" t="inlineStr">
        <is>
          <t>37.4</t>
        </is>
      </c>
      <c r="AA57" t="inlineStr">
        <is>
          <t>40.2</t>
        </is>
      </c>
      <c r="AB57" t="inlineStr">
        <is>
          <t>12-10-11-11</t>
        </is>
      </c>
      <c r="AC57" t="inlineStr">
        <is>
          <t>12</t>
        </is>
      </c>
      <c r="AD57" t="inlineStr">
        <is>
          <t>10</t>
        </is>
      </c>
      <c r="AE57" t="inlineStr">
        <is>
          <t>11</t>
        </is>
      </c>
      <c r="AF57" t="inlineStr">
        <is>
          <t>11</t>
        </is>
      </c>
      <c r="AG57" t="inlineStr">
        <is>
          <t>4</t>
        </is>
      </c>
      <c r="AH57" t="inlineStr">
        <is>
          <t>482</t>
        </is>
      </c>
      <c r="AI57" t="inlineStr">
        <is>
          <t>-4</t>
        </is>
      </c>
      <c r="AJ57" t="inlineStr">
        <is>
          <t>4歳以上1勝クラス</t>
        </is>
      </c>
      <c r="AK57" t="inlineStr">
        <is>
          <t>牡</t>
        </is>
      </c>
      <c r="AL57" t="inlineStr">
        <is>
          <t>4</t>
        </is>
      </c>
      <c r="AM57" t="n">
        <v>113.8</v>
      </c>
      <c r="AN57" t="n">
        <v>114.1</v>
      </c>
      <c r="AO57" t="n">
        <v>115.2</v>
      </c>
      <c r="AP57" t="n">
        <v>115.2</v>
      </c>
      <c r="AQ57" t="n">
        <v>38.4</v>
      </c>
      <c r="AR57" t="n">
        <v>38.5</v>
      </c>
      <c r="AS57" t="n">
        <v>1.1</v>
      </c>
      <c r="AT57" t="n">
        <v>0.8</v>
      </c>
      <c r="AU57" t="n">
        <v>-0.3</v>
      </c>
      <c r="AV57" t="n">
        <v>-0.3</v>
      </c>
      <c r="AW57" t="n">
        <v>0.5</v>
      </c>
      <c r="AX57" t="n">
        <v>0.4</v>
      </c>
      <c r="AY57" t="n">
        <v>53.2</v>
      </c>
      <c r="AZ57" t="n">
        <v>54.2</v>
      </c>
      <c r="BA57" t="n">
        <v>1.4</v>
      </c>
      <c r="BB57" t="n">
        <v>48.1</v>
      </c>
      <c r="BC57" t="inlineStr">
        <is>
          <t>2021101305</t>
        </is>
      </c>
      <c r="BD57" t="inlineStr">
        <is>
          <t>202504010407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D58" t="inlineStr"/>
      <c r="E58" t="inlineStr">
        <is>
          <t>2025/04/26</t>
        </is>
      </c>
      <c r="F58" t="inlineStr">
        <is>
          <t>福島</t>
        </is>
      </c>
      <c r="G58" t="inlineStr">
        <is>
          <t>1</t>
        </is>
      </c>
      <c r="H58" t="inlineStr">
        <is>
          <t>5</t>
        </is>
      </c>
      <c r="I58" t="inlineStr">
        <is>
          <t>ダート</t>
        </is>
      </c>
      <c r="J58" t="inlineStr">
        <is>
          <t>1700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5</t>
        </is>
      </c>
      <c r="P58" t="inlineStr">
        <is>
          <t>6</t>
        </is>
      </c>
      <c r="Q58" t="inlineStr">
        <is>
          <t>サンカルミア</t>
        </is>
      </c>
      <c r="R58" t="inlineStr">
        <is>
          <t>58</t>
        </is>
      </c>
      <c r="S58" t="inlineStr">
        <is>
          <t>荻野極</t>
        </is>
      </c>
      <c r="T58" t="inlineStr"/>
      <c r="U58" t="inlineStr">
        <is>
          <t>1:48.1</t>
        </is>
      </c>
      <c r="V58" t="inlineStr">
        <is>
          <t>1.0</t>
        </is>
      </c>
      <c r="W58" t="inlineStr">
        <is>
          <t>11</t>
        </is>
      </c>
      <c r="X58" t="inlineStr">
        <is>
          <t>38.0</t>
        </is>
      </c>
      <c r="Y58" t="inlineStr">
        <is>
          <t>37.8</t>
        </is>
      </c>
      <c r="Z58" t="inlineStr">
        <is>
          <t>30.8</t>
        </is>
      </c>
      <c r="AA58" t="inlineStr">
        <is>
          <t>38.2</t>
        </is>
      </c>
      <c r="AB58" t="inlineStr">
        <is>
          <t>10-9-11-10</t>
        </is>
      </c>
      <c r="AC58" t="inlineStr">
        <is>
          <t>10</t>
        </is>
      </c>
      <c r="AD58" t="inlineStr">
        <is>
          <t>9</t>
        </is>
      </c>
      <c r="AE58" t="inlineStr">
        <is>
          <t>11</t>
        </is>
      </c>
      <c r="AF58" t="inlineStr">
        <is>
          <t>10</t>
        </is>
      </c>
      <c r="AG58" t="inlineStr">
        <is>
          <t>7</t>
        </is>
      </c>
      <c r="AH58" t="inlineStr">
        <is>
          <t>486</t>
        </is>
      </c>
      <c r="AI58" t="inlineStr">
        <is>
          <t>+8</t>
        </is>
      </c>
      <c r="AJ58" t="inlineStr">
        <is>
          <t>4歳以上1勝クラス</t>
        </is>
      </c>
      <c r="AK58" t="inlineStr">
        <is>
          <t>牡</t>
        </is>
      </c>
      <c r="AL58" t="inlineStr">
        <is>
          <t>4</t>
        </is>
      </c>
      <c r="AM58" t="n">
        <v>106.8</v>
      </c>
      <c r="AN58" t="n">
        <v>107.1</v>
      </c>
      <c r="AO58" t="n">
        <v>107.8</v>
      </c>
      <c r="AP58" t="n">
        <v>107.8</v>
      </c>
      <c r="AQ58" t="n">
        <v>38.2</v>
      </c>
      <c r="AR58" t="n">
        <v>38.3</v>
      </c>
      <c r="AS58" t="n">
        <v>1.3</v>
      </c>
      <c r="AT58" t="n">
        <v>1</v>
      </c>
      <c r="AU58" t="n">
        <v>0.3</v>
      </c>
      <c r="AV58" t="n">
        <v>0.3</v>
      </c>
      <c r="AW58" t="n">
        <v>-0.4</v>
      </c>
      <c r="AX58" t="n">
        <v>-0.5</v>
      </c>
      <c r="AY58" t="n">
        <v>52.3</v>
      </c>
      <c r="AZ58" t="n">
        <v>60.3</v>
      </c>
      <c r="BA58" t="n">
        <v>0.9</v>
      </c>
      <c r="BB58" t="n">
        <v>40.7</v>
      </c>
      <c r="BC58" t="inlineStr">
        <is>
          <t>2021101305</t>
        </is>
      </c>
      <c r="BD58" t="inlineStr">
        <is>
          <t>202503010512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D59" t="inlineStr"/>
      <c r="E59" t="inlineStr">
        <is>
          <t>2025/01/19</t>
        </is>
      </c>
      <c r="F59" t="inlineStr">
        <is>
          <t>中山</t>
        </is>
      </c>
      <c r="G59" t="inlineStr">
        <is>
          <t>1</t>
        </is>
      </c>
      <c r="H59" t="inlineStr">
        <is>
          <t>7</t>
        </is>
      </c>
      <c r="I59" t="inlineStr">
        <is>
          <t>ダート</t>
        </is>
      </c>
      <c r="J59" t="inlineStr">
        <is>
          <t>1800</t>
        </is>
      </c>
      <c r="K59" t="inlineStr">
        <is>
          <t>7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1</t>
        </is>
      </c>
      <c r="P59" t="inlineStr">
        <is>
          <t>1</t>
        </is>
      </c>
      <c r="Q59" t="inlineStr">
        <is>
          <t>サンカルミア</t>
        </is>
      </c>
      <c r="R59" t="inlineStr">
        <is>
          <t>57</t>
        </is>
      </c>
      <c r="S59" t="inlineStr">
        <is>
          <t>佐々木大</t>
        </is>
      </c>
      <c r="T59" t="inlineStr"/>
      <c r="U59" t="inlineStr">
        <is>
          <t>1:57.6</t>
        </is>
      </c>
      <c r="V59" t="inlineStr">
        <is>
          <t>3.1</t>
        </is>
      </c>
      <c r="W59" t="inlineStr">
        <is>
          <t>9</t>
        </is>
      </c>
      <c r="X59" t="inlineStr">
        <is>
          <t>43.9</t>
        </is>
      </c>
      <c r="Y59" t="inlineStr">
        <is>
          <t>40.9</t>
        </is>
      </c>
      <c r="Z59" t="inlineStr">
        <is>
          <t>38.2</t>
        </is>
      </c>
      <c r="AA59" t="inlineStr">
        <is>
          <t>38.5</t>
        </is>
      </c>
      <c r="AB59" t="inlineStr">
        <is>
          <t>6-8-11-13</t>
        </is>
      </c>
      <c r="AC59" t="inlineStr">
        <is>
          <t>6</t>
        </is>
      </c>
      <c r="AD59" t="inlineStr">
        <is>
          <t>8</t>
        </is>
      </c>
      <c r="AE59" t="inlineStr">
        <is>
          <t>11</t>
        </is>
      </c>
      <c r="AF59" t="inlineStr">
        <is>
          <t>13</t>
        </is>
      </c>
      <c r="AG59" t="inlineStr">
        <is>
          <t>12</t>
        </is>
      </c>
      <c r="AH59" t="inlineStr">
        <is>
          <t>478</t>
        </is>
      </c>
      <c r="AI59" t="inlineStr">
        <is>
          <t>+2</t>
        </is>
      </c>
      <c r="AJ59" t="inlineStr">
        <is>
          <t>4歳以上1勝クラス</t>
        </is>
      </c>
      <c r="AK59" t="inlineStr">
        <is>
          <t>牡</t>
        </is>
      </c>
      <c r="AL59" t="inlineStr">
        <is>
          <t>4</t>
        </is>
      </c>
      <c r="AM59" t="n">
        <v>115</v>
      </c>
      <c r="AN59" t="n">
        <v>115.3</v>
      </c>
      <c r="AO59" t="n">
        <v>115.9</v>
      </c>
      <c r="AP59" t="n">
        <v>115.9</v>
      </c>
      <c r="AQ59" t="n">
        <v>38.8</v>
      </c>
      <c r="AR59" t="n">
        <v>38.9</v>
      </c>
      <c r="AS59" t="n">
        <v>2.6</v>
      </c>
      <c r="AT59" t="n">
        <v>2.3</v>
      </c>
      <c r="AU59" t="n">
        <v>1.7</v>
      </c>
      <c r="AV59" t="n">
        <v>1.7</v>
      </c>
      <c r="AW59" t="n">
        <v>2.1</v>
      </c>
      <c r="AX59" t="n">
        <v>2</v>
      </c>
      <c r="AY59" t="n">
        <v>47.8</v>
      </c>
      <c r="AZ59" t="n">
        <v>46.2</v>
      </c>
      <c r="BA59" t="n">
        <v>0.9</v>
      </c>
      <c r="BB59" t="n">
        <v>46.7</v>
      </c>
      <c r="BC59" t="inlineStr">
        <is>
          <t>2021101305</t>
        </is>
      </c>
      <c r="BD59" t="inlineStr">
        <is>
          <t>202506010707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D60" t="n">
        <v>1</v>
      </c>
      <c r="E60" t="inlineStr">
        <is>
          <t>2025/01/06</t>
        </is>
      </c>
      <c r="F60" t="inlineStr">
        <is>
          <t>中山</t>
        </is>
      </c>
      <c r="G60" t="inlineStr">
        <is>
          <t>1</t>
        </is>
      </c>
      <c r="H60" t="inlineStr">
        <is>
          <t>2</t>
        </is>
      </c>
      <c r="I60" t="inlineStr">
        <is>
          <t>ダート</t>
        </is>
      </c>
      <c r="J60" t="inlineStr">
        <is>
          <t>1800</t>
        </is>
      </c>
      <c r="K60" t="inlineStr">
        <is>
          <t>12</t>
        </is>
      </c>
      <c r="L60" t="inlineStr">
        <is>
          <t>良</t>
        </is>
      </c>
      <c r="M60" t="inlineStr">
        <is>
          <t>小雨</t>
        </is>
      </c>
      <c r="N60" t="inlineStr">
        <is>
          <t>16</t>
        </is>
      </c>
      <c r="O60" t="inlineStr">
        <is>
          <t>3</t>
        </is>
      </c>
      <c r="P60" t="inlineStr">
        <is>
          <t>5</t>
        </is>
      </c>
      <c r="Q60" t="inlineStr">
        <is>
          <t>サンカルミア</t>
        </is>
      </c>
      <c r="R60" t="inlineStr">
        <is>
          <t>57</t>
        </is>
      </c>
      <c r="S60" t="inlineStr">
        <is>
          <t>横山武史</t>
        </is>
      </c>
      <c r="T60" t="inlineStr"/>
      <c r="U60" t="inlineStr">
        <is>
          <t>1:59.9</t>
        </is>
      </c>
      <c r="V60" t="inlineStr">
        <is>
          <t>4.1</t>
        </is>
      </c>
      <c r="W60" t="inlineStr">
        <is>
          <t>4</t>
        </is>
      </c>
      <c r="X60" t="inlineStr">
        <is>
          <t>6.5</t>
        </is>
      </c>
      <c r="Y60" t="inlineStr">
        <is>
          <t>42.1</t>
        </is>
      </c>
      <c r="Z60" t="inlineStr">
        <is>
          <t>38.6</t>
        </is>
      </c>
      <c r="AA60" t="inlineStr">
        <is>
          <t>39.1</t>
        </is>
      </c>
      <c r="AB60" t="inlineStr">
        <is>
          <t>7-7-12-11</t>
        </is>
      </c>
      <c r="AC60" t="inlineStr">
        <is>
          <t>7</t>
        </is>
      </c>
      <c r="AD60" t="inlineStr">
        <is>
          <t>7</t>
        </is>
      </c>
      <c r="AE60" t="inlineStr">
        <is>
          <t>12</t>
        </is>
      </c>
      <c r="AF60" t="inlineStr">
        <is>
          <t>11</t>
        </is>
      </c>
      <c r="AG60" t="inlineStr">
        <is>
          <t>15</t>
        </is>
      </c>
      <c r="AH60" t="inlineStr">
        <is>
          <t>476</t>
        </is>
      </c>
      <c r="AI60" t="inlineStr">
        <is>
          <t>+10</t>
        </is>
      </c>
      <c r="AJ60" t="inlineStr">
        <is>
          <t>4歳以上1勝クラス</t>
        </is>
      </c>
      <c r="AK60" t="inlineStr">
        <is>
          <t>牡</t>
        </is>
      </c>
      <c r="AL60" t="inlineStr">
        <is>
          <t>4</t>
        </is>
      </c>
      <c r="AM60" t="n">
        <v>115</v>
      </c>
      <c r="AN60" t="n">
        <v>115.3</v>
      </c>
      <c r="AO60" t="n">
        <v>115.6</v>
      </c>
      <c r="AP60" t="n">
        <v>115.6</v>
      </c>
      <c r="AQ60" t="n">
        <v>38.9</v>
      </c>
      <c r="AR60" t="n">
        <v>38.9</v>
      </c>
      <c r="AS60" t="n">
        <v>4.9</v>
      </c>
      <c r="AT60" t="n">
        <v>4.6</v>
      </c>
      <c r="AU60" t="n">
        <v>4.3</v>
      </c>
      <c r="AV60" t="n">
        <v>4.3</v>
      </c>
      <c r="AW60" t="n">
        <v>3.2</v>
      </c>
      <c r="AX60" t="n">
        <v>3.2</v>
      </c>
      <c r="AY60" t="n">
        <v>39.3</v>
      </c>
      <c r="AZ60" t="n">
        <v>40.2</v>
      </c>
      <c r="BA60" t="n">
        <v>0.6</v>
      </c>
      <c r="BB60" t="n">
        <v>45.8</v>
      </c>
      <c r="BC60" t="inlineStr">
        <is>
          <t>2021101305</t>
        </is>
      </c>
      <c r="BD60" t="inlineStr">
        <is>
          <t>202506010212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-</t>
        </is>
      </c>
      <c r="D61" t="n">
        <v>12</v>
      </c>
      <c r="E61" t="inlineStr">
        <is>
          <t>2025/08/31</t>
        </is>
      </c>
      <c r="F61" t="inlineStr">
        <is>
          <t>新潟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inlineStr">
        <is>
          <t>5</t>
        </is>
      </c>
      <c r="P61" t="inlineStr">
        <is>
          <t>5</t>
        </is>
      </c>
      <c r="Q61" t="inlineStr">
        <is>
          <t>ヴァナルガンド</t>
        </is>
      </c>
      <c r="R61" t="inlineStr">
        <is>
          <t>58</t>
        </is>
      </c>
      <c r="S61" t="inlineStr">
        <is>
          <t>ルメール</t>
        </is>
      </c>
      <c r="T61" t="inlineStr"/>
      <c r="U61" t="inlineStr">
        <is>
          <t>1:52.3</t>
        </is>
      </c>
      <c r="V61" t="inlineStr">
        <is>
          <t>0.1</t>
        </is>
      </c>
      <c r="W61" t="inlineStr">
        <is>
          <t>1</t>
        </is>
      </c>
      <c r="X61" t="inlineStr">
        <is>
          <t>1.8</t>
        </is>
      </c>
      <c r="Y61" t="inlineStr">
        <is>
          <t>36.4</t>
        </is>
      </c>
      <c r="Z61" t="inlineStr">
        <is>
          <t>36.0</t>
        </is>
      </c>
      <c r="AA61" t="inlineStr">
        <is>
          <t>36.7</t>
        </is>
      </c>
      <c r="AB61" t="inlineStr">
        <is>
          <t>5-5-4-4</t>
        </is>
      </c>
      <c r="AC61" t="inlineStr">
        <is>
          <t>5</t>
        </is>
      </c>
      <c r="AD61" t="inlineStr">
        <is>
          <t>5</t>
        </is>
      </c>
      <c r="AE61" t="inlineStr">
        <is>
          <t>4</t>
        </is>
      </c>
      <c r="AF61" t="inlineStr">
        <is>
          <t>4</t>
        </is>
      </c>
      <c r="AG61" t="inlineStr">
        <is>
          <t>2</t>
        </is>
      </c>
      <c r="AH61" t="inlineStr">
        <is>
          <t>474</t>
        </is>
      </c>
      <c r="AI61" t="inlineStr">
        <is>
          <t>+4</t>
        </is>
      </c>
      <c r="AJ61" t="inlineStr">
        <is>
          <t>両津湾特別(2勝クラス)</t>
        </is>
      </c>
      <c r="AK61" t="inlineStr">
        <is>
          <t>牡</t>
        </is>
      </c>
      <c r="AL61" t="inlineStr">
        <is>
          <t>5</t>
        </is>
      </c>
      <c r="AM61" t="n">
        <v>113.8</v>
      </c>
      <c r="AN61" t="n">
        <v>113.9</v>
      </c>
      <c r="AO61" t="n">
        <v>114.9</v>
      </c>
      <c r="AP61" t="n">
        <v>114.9</v>
      </c>
      <c r="AQ61" t="n">
        <v>38.4</v>
      </c>
      <c r="AR61" t="n">
        <v>38.3</v>
      </c>
      <c r="AS61" t="n">
        <v>-1.5</v>
      </c>
      <c r="AT61" t="n">
        <v>-1.6</v>
      </c>
      <c r="AU61" t="n">
        <v>-2.6</v>
      </c>
      <c r="AV61" t="n">
        <v>-2.6</v>
      </c>
      <c r="AW61" t="n">
        <v>-2</v>
      </c>
      <c r="AX61" t="n">
        <v>-1.9</v>
      </c>
      <c r="AY61" t="n">
        <v>63.8</v>
      </c>
      <c r="AZ61" t="n">
        <v>67.7</v>
      </c>
      <c r="BA61" t="n">
        <v>1.1</v>
      </c>
      <c r="BB61" t="n">
        <v>49.5</v>
      </c>
      <c r="BC61" t="inlineStr">
        <is>
          <t>2020104567</t>
        </is>
      </c>
      <c r="BD61" t="inlineStr">
        <is>
          <t>202504030410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-</t>
        </is>
      </c>
      <c r="D62" t="n">
        <v>10</v>
      </c>
      <c r="E62" t="inlineStr">
        <is>
          <t>2025/08/02</t>
        </is>
      </c>
      <c r="F62" t="inlineStr">
        <is>
          <t>新潟</t>
        </is>
      </c>
      <c r="G62" t="inlineStr">
        <is>
          <t>2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inlineStr">
        <is>
          <t>2</t>
        </is>
      </c>
      <c r="P62" t="inlineStr">
        <is>
          <t>2</t>
        </is>
      </c>
      <c r="Q62" t="inlineStr">
        <is>
          <t>ヴァナルガンド</t>
        </is>
      </c>
      <c r="R62" t="inlineStr">
        <is>
          <t>58</t>
        </is>
      </c>
      <c r="S62" t="inlineStr">
        <is>
          <t>ルメール</t>
        </is>
      </c>
      <c r="T62" t="inlineStr"/>
      <c r="U62" t="inlineStr">
        <is>
          <t>1:53.1</t>
        </is>
      </c>
      <c r="V62" t="inlineStr">
        <is>
          <t>0.5</t>
        </is>
      </c>
      <c r="W62" t="inlineStr">
        <is>
          <t>1</t>
        </is>
      </c>
      <c r="X62" t="inlineStr">
        <is>
          <t>3.3</t>
        </is>
      </c>
      <c r="Y62" t="inlineStr">
        <is>
          <t>38.1</t>
        </is>
      </c>
      <c r="Z62" t="inlineStr">
        <is>
          <t>36.0</t>
        </is>
      </c>
      <c r="AA62" t="inlineStr">
        <is>
          <t>38.1</t>
        </is>
      </c>
      <c r="AB62" t="inlineStr">
        <is>
          <t>4-6-5-4</t>
        </is>
      </c>
      <c r="AC62" t="inlineStr">
        <is>
          <t>4</t>
        </is>
      </c>
      <c r="AD62" t="inlineStr">
        <is>
          <t>6</t>
        </is>
      </c>
      <c r="AE62" t="inlineStr">
        <is>
          <t>5</t>
        </is>
      </c>
      <c r="AF62" t="inlineStr">
        <is>
          <t>4</t>
        </is>
      </c>
      <c r="AG62" t="inlineStr">
        <is>
          <t>2</t>
        </is>
      </c>
      <c r="AH62" t="inlineStr">
        <is>
          <t>470</t>
        </is>
      </c>
      <c r="AI62" t="inlineStr">
        <is>
          <t>-2</t>
        </is>
      </c>
      <c r="AJ62" t="inlineStr">
        <is>
          <t>苗場特別(2勝クラス)</t>
        </is>
      </c>
      <c r="AK62" t="inlineStr">
        <is>
          <t>牡</t>
        </is>
      </c>
      <c r="AL62" t="inlineStr">
        <is>
          <t>5</t>
        </is>
      </c>
      <c r="AM62" t="n">
        <v>113.8</v>
      </c>
      <c r="AN62" t="n">
        <v>113.9</v>
      </c>
      <c r="AO62" t="n">
        <v>114.1</v>
      </c>
      <c r="AP62" t="n">
        <v>114.1</v>
      </c>
      <c r="AQ62" t="n">
        <v>38.4</v>
      </c>
      <c r="AR62" t="n">
        <v>38.4</v>
      </c>
      <c r="AS62" t="n">
        <v>-0.7</v>
      </c>
      <c r="AT62" t="n">
        <v>-0.8</v>
      </c>
      <c r="AU62" t="n">
        <v>-1</v>
      </c>
      <c r="AV62" t="n">
        <v>-1</v>
      </c>
      <c r="AW62" t="n">
        <v>-0.3</v>
      </c>
      <c r="AX62" t="n">
        <v>-0.3</v>
      </c>
      <c r="AY62" t="n">
        <v>60.4</v>
      </c>
      <c r="AZ62" t="n">
        <v>58.3</v>
      </c>
      <c r="BA62" t="n">
        <v>0.3</v>
      </c>
      <c r="BB62" t="n">
        <v>47.2</v>
      </c>
      <c r="BC62" t="inlineStr">
        <is>
          <t>2020104567</t>
        </is>
      </c>
      <c r="BD62" t="inlineStr">
        <is>
          <t>202504020308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-</t>
        </is>
      </c>
      <c r="D63" t="inlineStr"/>
      <c r="E63" t="inlineStr">
        <is>
          <t>2025/03/29</t>
        </is>
      </c>
      <c r="F63" t="inlineStr">
        <is>
          <t>中山</t>
        </is>
      </c>
      <c r="G63" t="inlineStr">
        <is>
          <t>3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12</t>
        </is>
      </c>
      <c r="L63" t="inlineStr">
        <is>
          <t>稍</t>
        </is>
      </c>
      <c r="M63" t="inlineStr">
        <is>
          <t>曇</t>
        </is>
      </c>
      <c r="N63" t="inlineStr">
        <is>
          <t>13</t>
        </is>
      </c>
      <c r="O63" t="inlineStr">
        <is>
          <t>8</t>
        </is>
      </c>
      <c r="P63" t="inlineStr">
        <is>
          <t>13</t>
        </is>
      </c>
      <c r="Q63" t="inlineStr">
        <is>
          <t>ヴァナルガンド</t>
        </is>
      </c>
      <c r="R63" t="inlineStr">
        <is>
          <t>58</t>
        </is>
      </c>
      <c r="S63" t="inlineStr">
        <is>
          <t>戸崎圭太</t>
        </is>
      </c>
      <c r="T63" t="inlineStr"/>
      <c r="U63" t="inlineStr">
        <is>
          <t>1:53.6</t>
        </is>
      </c>
      <c r="V63" t="inlineStr">
        <is>
          <t>1.9</t>
        </is>
      </c>
      <c r="W63" t="inlineStr">
        <is>
          <t>2</t>
        </is>
      </c>
      <c r="X63" t="inlineStr">
        <is>
          <t>4.9</t>
        </is>
      </c>
      <c r="Y63" t="inlineStr">
        <is>
          <t>38.5</t>
        </is>
      </c>
      <c r="Z63" t="inlineStr">
        <is>
          <t>36.9</t>
        </is>
      </c>
      <c r="AA63" t="inlineStr">
        <is>
          <t>38.2</t>
        </is>
      </c>
      <c r="AB63" t="inlineStr">
        <is>
          <t>4-4-5-6</t>
        </is>
      </c>
      <c r="AC63" t="inlineStr">
        <is>
          <t>4</t>
        </is>
      </c>
      <c r="AD63" t="inlineStr">
        <is>
          <t>4</t>
        </is>
      </c>
      <c r="AE63" t="inlineStr">
        <is>
          <t>5</t>
        </is>
      </c>
      <c r="AF63" t="inlineStr">
        <is>
          <t>6</t>
        </is>
      </c>
      <c r="AG63" t="inlineStr">
        <is>
          <t>8</t>
        </is>
      </c>
      <c r="AH63" t="inlineStr">
        <is>
          <t>472</t>
        </is>
      </c>
      <c r="AI63" t="inlineStr">
        <is>
          <t>-2</t>
        </is>
      </c>
      <c r="AJ63" t="inlineStr">
        <is>
          <t>4歳以上2勝クラス</t>
        </is>
      </c>
      <c r="AK63" t="inlineStr">
        <is>
          <t>牡</t>
        </is>
      </c>
      <c r="AL63" t="inlineStr">
        <is>
          <t>5</t>
        </is>
      </c>
      <c r="AM63" t="n">
        <v>115</v>
      </c>
      <c r="AN63" t="n">
        <v>115</v>
      </c>
      <c r="AO63" t="n">
        <v>114.2</v>
      </c>
      <c r="AP63" t="n">
        <v>114.2</v>
      </c>
      <c r="AQ63" t="n">
        <v>38.8</v>
      </c>
      <c r="AR63" t="n">
        <v>38.9</v>
      </c>
      <c r="AS63" t="n">
        <v>-1.4</v>
      </c>
      <c r="AT63" t="n">
        <v>-1.4</v>
      </c>
      <c r="AU63" t="n">
        <v>-0.6</v>
      </c>
      <c r="AV63" t="n">
        <v>-0.6</v>
      </c>
      <c r="AW63" t="n">
        <v>-0.3</v>
      </c>
      <c r="AX63" t="n">
        <v>-0.4</v>
      </c>
      <c r="AY63" t="n">
        <v>61.6</v>
      </c>
      <c r="AZ63" t="n">
        <v>58.8</v>
      </c>
      <c r="BA63" t="n">
        <v>-0.8</v>
      </c>
      <c r="BB63" t="n">
        <v>47.9</v>
      </c>
      <c r="BC63" t="inlineStr">
        <is>
          <t>2020104567</t>
        </is>
      </c>
      <c r="BD63" t="inlineStr">
        <is>
          <t>202506030112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-</t>
        </is>
      </c>
      <c r="D64" t="inlineStr"/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4</t>
        </is>
      </c>
      <c r="P64" t="inlineStr">
        <is>
          <t>7</t>
        </is>
      </c>
      <c r="Q64" t="inlineStr">
        <is>
          <t>ヴァナルガンド</t>
        </is>
      </c>
      <c r="R64" t="inlineStr">
        <is>
          <t>58</t>
        </is>
      </c>
      <c r="S64" t="inlineStr">
        <is>
          <t>戸崎圭太</t>
        </is>
      </c>
      <c r="T64" t="inlineStr">
        <is>
          <t>稲垣幸雄</t>
        </is>
      </c>
      <c r="U64" t="inlineStr">
        <is>
          <t>1:54.3</t>
        </is>
      </c>
      <c r="V64" t="inlineStr">
        <is>
          <t>1.1</t>
        </is>
      </c>
      <c r="W64" t="inlineStr">
        <is>
          <t>5</t>
        </is>
      </c>
      <c r="X64" t="inlineStr">
        <is>
          <t>9.6</t>
        </is>
      </c>
      <c r="Y64" t="inlineStr">
        <is>
          <t>38.5</t>
        </is>
      </c>
      <c r="Z64" t="inlineStr">
        <is>
          <t>36.8</t>
        </is>
      </c>
      <c r="AA64" t="inlineStr">
        <is>
          <t>37.8</t>
        </is>
      </c>
      <c r="AB64" t="inlineStr">
        <is>
          <t>8-8-7-7</t>
        </is>
      </c>
      <c r="AC64" t="inlineStr">
        <is>
          <t>8</t>
        </is>
      </c>
      <c r="AD64" t="inlineStr">
        <is>
          <t>8</t>
        </is>
      </c>
      <c r="AE64" t="inlineStr">
        <is>
          <t>7</t>
        </is>
      </c>
      <c r="AF64" t="inlineStr">
        <is>
          <t>7</t>
        </is>
      </c>
      <c r="AG64" t="inlineStr">
        <is>
          <t>3</t>
        </is>
      </c>
      <c r="AH64" t="inlineStr">
        <is>
          <t>474</t>
        </is>
      </c>
      <c r="AI64" t="inlineStr">
        <is>
          <t>+6</t>
        </is>
      </c>
      <c r="AJ64" t="inlineStr">
        <is>
          <t>コントレイルC(2勝クラス)</t>
        </is>
      </c>
      <c r="AK64" t="inlineStr">
        <is>
          <t>牡</t>
        </is>
      </c>
      <c r="AL64" t="inlineStr">
        <is>
          <t>4</t>
        </is>
      </c>
      <c r="AM64" t="n">
        <v>115</v>
      </c>
      <c r="AN64" t="n">
        <v>115.3</v>
      </c>
      <c r="AO64" t="n">
        <v>115.1</v>
      </c>
      <c r="AP64" t="n">
        <v>115.1</v>
      </c>
      <c r="AQ64" t="n">
        <v>38.8</v>
      </c>
      <c r="AR64" t="n">
        <v>38.9</v>
      </c>
      <c r="AS64" t="n">
        <v>-0.7</v>
      </c>
      <c r="AT64" t="n">
        <v>-1</v>
      </c>
      <c r="AU64" t="n">
        <v>-0.8</v>
      </c>
      <c r="AV64" t="n">
        <v>-0.8</v>
      </c>
      <c r="AW64" t="n">
        <v>-0.3</v>
      </c>
      <c r="AX64" t="n">
        <v>-0.4</v>
      </c>
      <c r="AY64" t="n">
        <v>60.1</v>
      </c>
      <c r="AZ64" t="n">
        <v>58.4</v>
      </c>
      <c r="BA64" t="n">
        <v>0.1</v>
      </c>
      <c r="BB64" t="n">
        <v>47.8</v>
      </c>
      <c r="BC64" t="inlineStr">
        <is>
          <t>2020104567</t>
        </is>
      </c>
      <c r="BD64" t="inlineStr">
        <is>
          <t>202406050910</t>
        </is>
      </c>
    </row>
    <row r="65">
      <c r="A65" s="6" t="inlineStr">
        <is>
          <t>5</t>
        </is>
      </c>
      <c r="B65" s="6" t="inlineStr">
        <is>
          <t>10</t>
        </is>
      </c>
      <c r="C65" t="inlineStr">
        <is>
          <t>〇</t>
        </is>
      </c>
      <c r="D65" t="n">
        <v>11</v>
      </c>
      <c r="E65" t="inlineStr">
        <is>
          <t>2025/08/10</t>
        </is>
      </c>
      <c r="F65" t="inlineStr">
        <is>
          <t>新潟</t>
        </is>
      </c>
      <c r="G65" t="inlineStr">
        <is>
          <t>2</t>
        </is>
      </c>
      <c r="H65" t="inlineStr">
        <is>
          <t>6</t>
        </is>
      </c>
      <c r="I65" t="inlineStr">
        <is>
          <t>ダート</t>
        </is>
      </c>
      <c r="J65" t="inlineStr">
        <is>
          <t>1800</t>
        </is>
      </c>
      <c r="K65" t="inlineStr">
        <is>
          <t>7</t>
        </is>
      </c>
      <c r="L65" t="inlineStr">
        <is>
          <t>不</t>
        </is>
      </c>
      <c r="M65" t="inlineStr">
        <is>
          <t>雨</t>
        </is>
      </c>
      <c r="N65" t="inlineStr">
        <is>
          <t>15</t>
        </is>
      </c>
      <c r="O65" t="inlineStr">
        <is>
          <t>8</t>
        </is>
      </c>
      <c r="P65" t="inlineStr">
        <is>
          <t>14</t>
        </is>
      </c>
      <c r="Q65" t="inlineStr">
        <is>
          <t>ニューファウンド</t>
        </is>
      </c>
      <c r="R65" t="inlineStr">
        <is>
          <t>57</t>
        </is>
      </c>
      <c r="S65" t="inlineStr">
        <is>
          <t>石川裕紀</t>
        </is>
      </c>
      <c r="T65" t="inlineStr"/>
      <c r="U65" t="inlineStr">
        <is>
          <t>1:51.9</t>
        </is>
      </c>
      <c r="V65" t="inlineStr">
        <is>
          <t>1.4</t>
        </is>
      </c>
      <c r="W65" t="inlineStr">
        <is>
          <t>15</t>
        </is>
      </c>
      <c r="X65" t="inlineStr">
        <is>
          <t>74.9</t>
        </is>
      </c>
      <c r="Y65" t="inlineStr">
        <is>
          <t>37.4</t>
        </is>
      </c>
      <c r="Z65" t="inlineStr">
        <is>
          <t>35.8</t>
        </is>
      </c>
      <c r="AA65" t="inlineStr">
        <is>
          <t>36.9</t>
        </is>
      </c>
      <c r="AB65" t="inlineStr">
        <is>
          <t>13-13-10-9</t>
        </is>
      </c>
      <c r="AC65" t="inlineStr">
        <is>
          <t>13</t>
        </is>
      </c>
      <c r="AD65" t="inlineStr">
        <is>
          <t>13</t>
        </is>
      </c>
      <c r="AE65" t="inlineStr">
        <is>
          <t>10</t>
        </is>
      </c>
      <c r="AF65" t="inlineStr">
        <is>
          <t>9</t>
        </is>
      </c>
      <c r="AG65" t="inlineStr">
        <is>
          <t>9</t>
        </is>
      </c>
      <c r="AH65" t="inlineStr">
        <is>
          <t>504</t>
        </is>
      </c>
      <c r="AI65" t="inlineStr">
        <is>
          <t>-2</t>
        </is>
      </c>
      <c r="AJ65" t="inlineStr">
        <is>
          <t>レパードS(GIII)</t>
        </is>
      </c>
      <c r="AK65" t="inlineStr">
        <is>
          <t>セ</t>
        </is>
      </c>
      <c r="AL65" t="inlineStr">
        <is>
          <t>3</t>
        </is>
      </c>
      <c r="AM65" t="n">
        <v>113.8</v>
      </c>
      <c r="AN65" t="n">
        <v>112.7</v>
      </c>
      <c r="AO65" t="n">
        <v>113.2</v>
      </c>
      <c r="AP65" t="n">
        <v>111.6</v>
      </c>
      <c r="AQ65" t="n">
        <v>38.4</v>
      </c>
      <c r="AR65" t="n">
        <v>38</v>
      </c>
      <c r="AS65" t="n">
        <v>-1.9</v>
      </c>
      <c r="AT65" t="n">
        <v>-0.8</v>
      </c>
      <c r="AU65" t="n">
        <v>-1.3</v>
      </c>
      <c r="AV65" t="n">
        <v>0.3</v>
      </c>
      <c r="AW65" t="n">
        <v>-1</v>
      </c>
      <c r="AX65" t="n">
        <v>-0.6</v>
      </c>
      <c r="AY65" t="n">
        <v>60.2</v>
      </c>
      <c r="AZ65" t="n">
        <v>61</v>
      </c>
      <c r="BA65" t="n">
        <v>-0.6</v>
      </c>
      <c r="BB65" t="n">
        <v>47.9</v>
      </c>
      <c r="BC65" t="inlineStr">
        <is>
          <t>2022104643</t>
        </is>
      </c>
      <c r="BD65" t="inlineStr">
        <is>
          <t>202504020607</t>
        </is>
      </c>
    </row>
    <row r="66">
      <c r="A66" s="6" t="inlineStr">
        <is>
          <t>5</t>
        </is>
      </c>
      <c r="B66" s="6" t="inlineStr">
        <is>
          <t>10</t>
        </is>
      </c>
      <c r="C66" t="inlineStr">
        <is>
          <t>〇</t>
        </is>
      </c>
      <c r="D66" t="n">
        <v>7</v>
      </c>
      <c r="E66" t="inlineStr">
        <is>
          <t>2025/06/14</t>
        </is>
      </c>
      <c r="F66" t="inlineStr">
        <is>
          <t>東京</t>
        </is>
      </c>
      <c r="G66" t="inlineStr">
        <is>
          <t>3</t>
        </is>
      </c>
      <c r="H66" t="inlineStr">
        <is>
          <t>3</t>
        </is>
      </c>
      <c r="I66" t="inlineStr">
        <is>
          <t>ダート</t>
        </is>
      </c>
      <c r="J66" t="inlineStr">
        <is>
          <t>2100</t>
        </is>
      </c>
      <c r="K66" t="inlineStr">
        <is>
          <t>9</t>
        </is>
      </c>
      <c r="L66" t="inlineStr">
        <is>
          <t>良</t>
        </is>
      </c>
      <c r="M66" t="inlineStr">
        <is>
          <t>小雨</t>
        </is>
      </c>
      <c r="N66" t="inlineStr">
        <is>
          <t>16</t>
        </is>
      </c>
      <c r="O66" t="inlineStr">
        <is>
          <t>6</t>
        </is>
      </c>
      <c r="P66" t="inlineStr">
        <is>
          <t>11</t>
        </is>
      </c>
      <c r="Q66" t="inlineStr">
        <is>
          <t>ニューファウンド</t>
        </is>
      </c>
      <c r="R66" t="inlineStr">
        <is>
          <t>55</t>
        </is>
      </c>
      <c r="S66" t="inlineStr">
        <is>
          <t>石川裕紀</t>
        </is>
      </c>
      <c r="T66" t="inlineStr"/>
      <c r="U66" t="inlineStr">
        <is>
          <t>2:11.0</t>
        </is>
      </c>
      <c r="V66" t="inlineStr">
        <is>
          <t>0.2</t>
        </is>
      </c>
      <c r="W66" t="inlineStr">
        <is>
          <t>4</t>
        </is>
      </c>
      <c r="X66" t="inlineStr">
        <is>
          <t>8.4</t>
        </is>
      </c>
      <c r="Y66" t="inlineStr">
        <is>
          <t>36.1</t>
        </is>
      </c>
      <c r="Z66" t="inlineStr">
        <is>
          <t>30.8</t>
        </is>
      </c>
      <c r="AA66" t="inlineStr">
        <is>
          <t>37.8</t>
        </is>
      </c>
      <c r="AB66" t="inlineStr">
        <is>
          <t>15-13-14-14</t>
        </is>
      </c>
      <c r="AC66" t="inlineStr">
        <is>
          <t>15</t>
        </is>
      </c>
      <c r="AD66" t="inlineStr">
        <is>
          <t>13</t>
        </is>
      </c>
      <c r="AE66" t="inlineStr">
        <is>
          <t>14</t>
        </is>
      </c>
      <c r="AF66" t="inlineStr">
        <is>
          <t>14</t>
        </is>
      </c>
      <c r="AG66" t="inlineStr">
        <is>
          <t>4</t>
        </is>
      </c>
      <c r="AH66" t="inlineStr">
        <is>
          <t>506</t>
        </is>
      </c>
      <c r="AI66" t="inlineStr">
        <is>
          <t>-4</t>
        </is>
      </c>
      <c r="AJ66" t="inlineStr">
        <is>
          <t>日野特別(2勝クラス)</t>
        </is>
      </c>
      <c r="AK66" t="inlineStr">
        <is>
          <t>セ</t>
        </is>
      </c>
      <c r="AL66" t="inlineStr">
        <is>
          <t>3</t>
        </is>
      </c>
      <c r="AM66" t="n">
        <v>132.1</v>
      </c>
      <c r="AN66" t="n">
        <v>132.7</v>
      </c>
      <c r="AO66" t="n">
        <v>130.6</v>
      </c>
      <c r="AP66" t="n">
        <v>130.9</v>
      </c>
      <c r="AQ66" t="n">
        <v>37.3</v>
      </c>
      <c r="AR66" t="n">
        <v>37.5</v>
      </c>
      <c r="AS66" t="n">
        <v>-1.1</v>
      </c>
      <c r="AT66" t="n">
        <v>-1.7</v>
      </c>
      <c r="AU66" t="n">
        <v>0.4</v>
      </c>
      <c r="AV66" t="n">
        <v>0.1</v>
      </c>
      <c r="AW66" t="n">
        <v>-1.2</v>
      </c>
      <c r="AX66" t="n">
        <v>-1.4</v>
      </c>
      <c r="AY66" t="n">
        <v>61.8</v>
      </c>
      <c r="AZ66" t="n">
        <v>63.3</v>
      </c>
      <c r="BA66" t="n">
        <v>-1.5</v>
      </c>
      <c r="BB66" t="n">
        <v>42.7</v>
      </c>
      <c r="BC66" t="inlineStr">
        <is>
          <t>2022104643</t>
        </is>
      </c>
      <c r="BD66" t="inlineStr">
        <is>
          <t>202505030309</t>
        </is>
      </c>
    </row>
    <row r="67">
      <c r="A67" s="6" t="inlineStr">
        <is>
          <t>5</t>
        </is>
      </c>
      <c r="B67" s="6" t="inlineStr">
        <is>
          <t>10</t>
        </is>
      </c>
      <c r="C67" t="inlineStr">
        <is>
          <t>〇</t>
        </is>
      </c>
      <c r="D67" t="inlineStr"/>
      <c r="E67" t="inlineStr">
        <is>
          <t>2025/04/13</t>
        </is>
      </c>
      <c r="F67" t="inlineStr">
        <is>
          <t>中山</t>
        </is>
      </c>
      <c r="G67" t="inlineStr">
        <is>
          <t>3</t>
        </is>
      </c>
      <c r="H67" t="inlineStr">
        <is>
          <t>6</t>
        </is>
      </c>
      <c r="I67" t="inlineStr">
        <is>
          <t>ダート</t>
        </is>
      </c>
      <c r="J67" t="inlineStr">
        <is>
          <t>1800</t>
        </is>
      </c>
      <c r="K67" t="inlineStr">
        <is>
          <t>7</t>
        </is>
      </c>
      <c r="L67" t="inlineStr">
        <is>
          <t>良</t>
        </is>
      </c>
      <c r="M67" t="inlineStr">
        <is>
          <t>雨</t>
        </is>
      </c>
      <c r="N67" t="inlineStr">
        <is>
          <t>10</t>
        </is>
      </c>
      <c r="O67" t="inlineStr">
        <is>
          <t>6</t>
        </is>
      </c>
      <c r="P67" t="inlineStr">
        <is>
          <t>6</t>
        </is>
      </c>
      <c r="Q67" t="inlineStr">
        <is>
          <t>ニューファウンド</t>
        </is>
      </c>
      <c r="R67" t="inlineStr">
        <is>
          <t>57</t>
        </is>
      </c>
      <c r="S67" t="inlineStr">
        <is>
          <t>石川裕紀</t>
        </is>
      </c>
      <c r="T67" t="inlineStr"/>
      <c r="U67" t="inlineStr">
        <is>
          <t>1:54.6</t>
        </is>
      </c>
      <c r="V67" t="inlineStr">
        <is>
          <t>-0.1</t>
        </is>
      </c>
      <c r="W67" t="inlineStr">
        <is>
          <t>3</t>
        </is>
      </c>
      <c r="X67" t="inlineStr">
        <is>
          <t>5.6</t>
        </is>
      </c>
      <c r="Y67" t="inlineStr">
        <is>
          <t>37.3</t>
        </is>
      </c>
      <c r="Z67" t="inlineStr">
        <is>
          <t>38.5</t>
        </is>
      </c>
      <c r="AA67" t="inlineStr">
        <is>
          <t>37.4</t>
        </is>
      </c>
      <c r="AB67" t="inlineStr">
        <is>
          <t>2-2-2-2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1</t>
        </is>
      </c>
      <c r="AH67" t="inlineStr">
        <is>
          <t>510</t>
        </is>
      </c>
      <c r="AI67" t="inlineStr">
        <is>
          <t>-2</t>
        </is>
      </c>
      <c r="AJ67" t="inlineStr">
        <is>
          <t>3歳1勝クラス</t>
        </is>
      </c>
      <c r="AK67" t="inlineStr">
        <is>
          <t>セ</t>
        </is>
      </c>
      <c r="AL67" t="inlineStr">
        <is>
          <t>3</t>
        </is>
      </c>
      <c r="AM67" t="n">
        <v>115</v>
      </c>
      <c r="AN67" t="n">
        <v>115.3</v>
      </c>
      <c r="AO67" t="n">
        <v>115.3</v>
      </c>
      <c r="AP67" t="n">
        <v>115.2</v>
      </c>
      <c r="AQ67" t="n">
        <v>38.9</v>
      </c>
      <c r="AR67" t="n">
        <v>38.9</v>
      </c>
      <c r="AS67" t="n">
        <v>-0.4</v>
      </c>
      <c r="AT67" t="n">
        <v>-0.7</v>
      </c>
      <c r="AU67" t="n">
        <v>-0.7</v>
      </c>
      <c r="AV67" t="n">
        <v>-0.6</v>
      </c>
      <c r="AW67" t="n">
        <v>-1.6</v>
      </c>
      <c r="AX67" t="n">
        <v>-1.6</v>
      </c>
      <c r="AY67" t="n">
        <v>59</v>
      </c>
      <c r="AZ67" t="n">
        <v>64.40000000000001</v>
      </c>
      <c r="BA67" t="n">
        <v>0.3</v>
      </c>
      <c r="BB67" t="n">
        <v>51.6</v>
      </c>
      <c r="BC67" t="inlineStr">
        <is>
          <t>2022104643</t>
        </is>
      </c>
      <c r="BD67" t="inlineStr">
        <is>
          <t>202506030607</t>
        </is>
      </c>
    </row>
    <row r="68">
      <c r="A68" s="6" t="inlineStr">
        <is>
          <t>5</t>
        </is>
      </c>
      <c r="B68" s="6" t="inlineStr">
        <is>
          <t>10</t>
        </is>
      </c>
      <c r="C68" t="inlineStr">
        <is>
          <t>〇</t>
        </is>
      </c>
      <c r="D68" t="n">
        <v>3</v>
      </c>
      <c r="E68" t="inlineStr">
        <is>
          <t>2025/03/15</t>
        </is>
      </c>
      <c r="F68" t="inlineStr">
        <is>
          <t>中山</t>
        </is>
      </c>
      <c r="G68" t="inlineStr">
        <is>
          <t>2</t>
        </is>
      </c>
      <c r="H68" t="inlineStr">
        <is>
          <t>5</t>
        </is>
      </c>
      <c r="I68" t="inlineStr">
        <is>
          <t>ダート</t>
        </is>
      </c>
      <c r="J68" t="inlineStr">
        <is>
          <t>1800</t>
        </is>
      </c>
      <c r="K68" t="inlineStr">
        <is>
          <t>7</t>
        </is>
      </c>
      <c r="L68" t="inlineStr">
        <is>
          <t>稍</t>
        </is>
      </c>
      <c r="M68" t="inlineStr">
        <is>
          <t>曇</t>
        </is>
      </c>
      <c r="N68" t="inlineStr">
        <is>
          <t>16</t>
        </is>
      </c>
      <c r="O68" t="inlineStr">
        <is>
          <t>5</t>
        </is>
      </c>
      <c r="P68" t="inlineStr">
        <is>
          <t>10</t>
        </is>
      </c>
      <c r="Q68" t="inlineStr">
        <is>
          <t>ニューファウンド</t>
        </is>
      </c>
      <c r="R68" t="inlineStr">
        <is>
          <t>57</t>
        </is>
      </c>
      <c r="S68" t="inlineStr">
        <is>
          <t>石川裕紀</t>
        </is>
      </c>
      <c r="T68" t="inlineStr"/>
      <c r="U68" t="inlineStr">
        <is>
          <t>1:54.6</t>
        </is>
      </c>
      <c r="V68" t="inlineStr">
        <is>
          <t>1.0</t>
        </is>
      </c>
      <c r="W68" t="inlineStr">
        <is>
          <t>6</t>
        </is>
      </c>
      <c r="X68" t="inlineStr">
        <is>
          <t>28.6</t>
        </is>
      </c>
      <c r="Y68" t="inlineStr">
        <is>
          <t>38.5</t>
        </is>
      </c>
      <c r="Z68" t="inlineStr">
        <is>
          <t>37.3</t>
        </is>
      </c>
      <c r="AA68" t="inlineStr">
        <is>
          <t>37.7</t>
        </is>
      </c>
      <c r="AB68" t="inlineStr">
        <is>
          <t>3-4-4-4</t>
        </is>
      </c>
      <c r="AC68" t="inlineStr">
        <is>
          <t>3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512</t>
        </is>
      </c>
      <c r="AI68" t="inlineStr">
        <is>
          <t>0</t>
        </is>
      </c>
      <c r="AJ68" t="inlineStr">
        <is>
          <t>3歳1勝クラス</t>
        </is>
      </c>
      <c r="AK68" t="inlineStr">
        <is>
          <t>セ</t>
        </is>
      </c>
      <c r="AL68" t="inlineStr">
        <is>
          <t>3</t>
        </is>
      </c>
      <c r="AM68" t="n">
        <v>115</v>
      </c>
      <c r="AN68" t="n">
        <v>115</v>
      </c>
      <c r="AO68" t="n">
        <v>115.3</v>
      </c>
      <c r="AP68" t="n">
        <v>115.6</v>
      </c>
      <c r="AQ68" t="n">
        <v>38.8</v>
      </c>
      <c r="AR68" t="n">
        <v>38.9</v>
      </c>
      <c r="AS68" t="n">
        <v>-0.4</v>
      </c>
      <c r="AT68" t="n">
        <v>-0.4</v>
      </c>
      <c r="AU68" t="n">
        <v>-0.7</v>
      </c>
      <c r="AV68" t="n">
        <v>-1</v>
      </c>
      <c r="AW68" t="n">
        <v>-0.3</v>
      </c>
      <c r="AX68" t="n">
        <v>-0.4</v>
      </c>
      <c r="AY68" t="n">
        <v>58</v>
      </c>
      <c r="AZ68" t="n">
        <v>58.8</v>
      </c>
      <c r="BA68" t="n">
        <v>0.3</v>
      </c>
      <c r="BB68" t="n">
        <v>48.4</v>
      </c>
      <c r="BC68" t="inlineStr">
        <is>
          <t>2022104643</t>
        </is>
      </c>
      <c r="BD68" t="inlineStr">
        <is>
          <t>202506020507</t>
        </is>
      </c>
    </row>
    <row r="69">
      <c r="A69" s="6" t="inlineStr">
        <is>
          <t>5</t>
        </is>
      </c>
      <c r="B69" s="6" t="inlineStr">
        <is>
          <t>10</t>
        </is>
      </c>
      <c r="C69" t="inlineStr">
        <is>
          <t>〇</t>
        </is>
      </c>
      <c r="D69" t="n">
        <v>1</v>
      </c>
      <c r="E69" t="inlineStr">
        <is>
          <t>2025/01/06</t>
        </is>
      </c>
      <c r="F69" t="inlineStr">
        <is>
          <t>中山</t>
        </is>
      </c>
      <c r="G69" t="inlineStr">
        <is>
          <t>1</t>
        </is>
      </c>
      <c r="H69" t="inlineStr">
        <is>
          <t>2</t>
        </is>
      </c>
      <c r="I69" t="inlineStr">
        <is>
          <t>ダート</t>
        </is>
      </c>
      <c r="J69" t="inlineStr">
        <is>
          <t>1800</t>
        </is>
      </c>
      <c r="K69" t="inlineStr">
        <is>
          <t>3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inlineStr">
        <is>
          <t>8</t>
        </is>
      </c>
      <c r="P69" t="inlineStr">
        <is>
          <t>16</t>
        </is>
      </c>
      <c r="Q69" t="inlineStr">
        <is>
          <t>ニューファウンド</t>
        </is>
      </c>
      <c r="R69" t="inlineStr">
        <is>
          <t>57</t>
        </is>
      </c>
      <c r="S69" t="inlineStr">
        <is>
          <t>石川裕紀</t>
        </is>
      </c>
      <c r="T69" t="inlineStr"/>
      <c r="U69" t="inlineStr">
        <is>
          <t>1:55.2</t>
        </is>
      </c>
      <c r="V69" t="inlineStr">
        <is>
          <t>0.0</t>
        </is>
      </c>
      <c r="W69" t="inlineStr">
        <is>
          <t>3</t>
        </is>
      </c>
      <c r="X69" t="inlineStr">
        <is>
          <t>9.5</t>
        </is>
      </c>
      <c r="Y69" t="inlineStr">
        <is>
          <t>39.5</t>
        </is>
      </c>
      <c r="Z69" t="inlineStr">
        <is>
          <t>37.0</t>
        </is>
      </c>
      <c r="AA69" t="inlineStr">
        <is>
          <t>40.0</t>
        </is>
      </c>
      <c r="AB69" t="inlineStr">
        <is>
          <t>3-3-3-2</t>
        </is>
      </c>
      <c r="AC69" t="inlineStr">
        <is>
          <t>3</t>
        </is>
      </c>
      <c r="AD69" t="inlineStr">
        <is>
          <t>3</t>
        </is>
      </c>
      <c r="AE69" t="inlineStr">
        <is>
          <t>3</t>
        </is>
      </c>
      <c r="AF69" t="inlineStr">
        <is>
          <t>2</t>
        </is>
      </c>
      <c r="AG69" t="inlineStr">
        <is>
          <t>1</t>
        </is>
      </c>
      <c r="AH69" t="inlineStr">
        <is>
          <t>512</t>
        </is>
      </c>
      <c r="AI69" t="inlineStr">
        <is>
          <t>-6</t>
        </is>
      </c>
      <c r="AJ69" t="inlineStr">
        <is>
          <t>3歳未勝利</t>
        </is>
      </c>
      <c r="AK69" t="inlineStr">
        <is>
          <t>セ</t>
        </is>
      </c>
      <c r="AL69" t="inlineStr">
        <is>
          <t>3</t>
        </is>
      </c>
      <c r="AM69" t="n">
        <v>115</v>
      </c>
      <c r="AN69" t="n">
        <v>115.3</v>
      </c>
      <c r="AO69" t="n">
        <v>115.6</v>
      </c>
      <c r="AP69" t="n">
        <v>115.6</v>
      </c>
      <c r="AQ69" t="n">
        <v>38.8</v>
      </c>
      <c r="AR69" t="n">
        <v>38.9</v>
      </c>
      <c r="AS69" t="n">
        <v>0.2</v>
      </c>
      <c r="AT69" t="n">
        <v>-0.1</v>
      </c>
      <c r="AU69" t="n">
        <v>-0.4</v>
      </c>
      <c r="AV69" t="n">
        <v>-0.4</v>
      </c>
      <c r="AW69" t="n">
        <v>0.7</v>
      </c>
      <c r="AX69" t="n">
        <v>0.6</v>
      </c>
      <c r="AY69" t="n">
        <v>56.7</v>
      </c>
      <c r="AZ69" t="n">
        <v>53.3</v>
      </c>
      <c r="BA69" t="n">
        <v>0.6</v>
      </c>
      <c r="BB69" t="n">
        <v>46.8</v>
      </c>
      <c r="BC69" t="inlineStr">
        <is>
          <t>2022104643</t>
        </is>
      </c>
      <c r="BD69" t="inlineStr">
        <is>
          <t>202506010203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D70" t="inlineStr"/>
      <c r="E70" t="inlineStr">
        <is>
          <t>2025/09/28</t>
        </is>
      </c>
      <c r="F70" t="inlineStr">
        <is>
          <t>阪神</t>
        </is>
      </c>
      <c r="G70" t="inlineStr">
        <is>
          <t>4</t>
        </is>
      </c>
      <c r="H70" t="inlineStr">
        <is>
          <t>9</t>
        </is>
      </c>
      <c r="I70" t="inlineStr">
        <is>
          <t>ダート</t>
        </is>
      </c>
      <c r="J70" t="inlineStr">
        <is>
          <t>2000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14</t>
        </is>
      </c>
      <c r="O70" t="inlineStr">
        <is>
          <t>3</t>
        </is>
      </c>
      <c r="P70" t="inlineStr">
        <is>
          <t>3</t>
        </is>
      </c>
      <c r="Q70" t="inlineStr">
        <is>
          <t>デフィニティーボ</t>
        </is>
      </c>
      <c r="R70" t="inlineStr">
        <is>
          <t>58</t>
        </is>
      </c>
      <c r="S70" t="inlineStr">
        <is>
          <t>鮫島克駿</t>
        </is>
      </c>
      <c r="T70" t="inlineStr"/>
      <c r="U70" t="inlineStr">
        <is>
          <t>2:07.7</t>
        </is>
      </c>
      <c r="V70" t="inlineStr">
        <is>
          <t>2.0</t>
        </is>
      </c>
      <c r="W70" t="inlineStr">
        <is>
          <t>8</t>
        </is>
      </c>
      <c r="X70" t="inlineStr">
        <is>
          <t>34.6</t>
        </is>
      </c>
      <c r="Y70" t="inlineStr">
        <is>
          <t>39.2</t>
        </is>
      </c>
      <c r="Z70" t="inlineStr">
        <is>
          <t>35.6</t>
        </is>
      </c>
      <c r="AA70" t="inlineStr">
        <is>
          <t>38.2</t>
        </is>
      </c>
      <c r="AB70" t="inlineStr">
        <is>
          <t>11-11-6-7</t>
        </is>
      </c>
      <c r="AC70" t="inlineStr">
        <is>
          <t>11</t>
        </is>
      </c>
      <c r="AD70" t="inlineStr">
        <is>
          <t>11</t>
        </is>
      </c>
      <c r="AE70" t="inlineStr">
        <is>
          <t>6</t>
        </is>
      </c>
      <c r="AF70" t="inlineStr">
        <is>
          <t>7</t>
        </is>
      </c>
      <c r="AG70" t="inlineStr">
        <is>
          <t>8</t>
        </is>
      </c>
      <c r="AH70" t="inlineStr">
        <is>
          <t>470</t>
        </is>
      </c>
      <c r="AI70" t="inlineStr">
        <is>
          <t>-4</t>
        </is>
      </c>
      <c r="AJ70" t="inlineStr">
        <is>
          <t>3歳以上2勝クラス</t>
        </is>
      </c>
      <c r="AK70" t="inlineStr">
        <is>
          <t>牡</t>
        </is>
      </c>
      <c r="AL70" t="inlineStr">
        <is>
          <t>4</t>
        </is>
      </c>
      <c r="AM70" t="n">
        <v>127</v>
      </c>
      <c r="AN70" t="n">
        <v>127.5</v>
      </c>
      <c r="AO70" t="n">
        <v>125.6</v>
      </c>
      <c r="AP70" t="n">
        <v>125.6</v>
      </c>
      <c r="AQ70" t="n">
        <v>38.3</v>
      </c>
      <c r="AR70" t="n">
        <v>38.4</v>
      </c>
      <c r="AS70" t="n">
        <v>0.7</v>
      </c>
      <c r="AT70" t="n">
        <v>0.2</v>
      </c>
      <c r="AU70" t="n">
        <v>2.1</v>
      </c>
      <c r="AV70" t="n">
        <v>2.1</v>
      </c>
      <c r="AW70" t="n">
        <v>0.9</v>
      </c>
      <c r="AX70" t="n">
        <v>0.8</v>
      </c>
      <c r="AY70" t="n">
        <v>54.8</v>
      </c>
      <c r="AZ70" t="n">
        <v>51.9</v>
      </c>
      <c r="BA70" t="n">
        <v>-1.4</v>
      </c>
      <c r="BB70" t="n">
        <v>45.4</v>
      </c>
      <c r="BC70" t="inlineStr">
        <is>
          <t>2021105929</t>
        </is>
      </c>
      <c r="BD70" t="inlineStr">
        <is>
          <t>202509040912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inlineStr"/>
      <c r="E71" t="inlineStr">
        <is>
          <t>2025/09/13</t>
        </is>
      </c>
      <c r="F71" t="inlineStr">
        <is>
          <t>中山</t>
        </is>
      </c>
      <c r="G71" t="inlineStr">
        <is>
          <t>4</t>
        </is>
      </c>
      <c r="H71" t="inlineStr">
        <is>
          <t>3</t>
        </is>
      </c>
      <c r="I71" t="inlineStr">
        <is>
          <t>ダート</t>
        </is>
      </c>
      <c r="J71" t="inlineStr">
        <is>
          <t>2400</t>
        </is>
      </c>
      <c r="K71" t="inlineStr">
        <is>
          <t>9</t>
        </is>
      </c>
      <c r="L71" t="inlineStr">
        <is>
          <t>不</t>
        </is>
      </c>
      <c r="M71" t="inlineStr">
        <is>
          <t>曇</t>
        </is>
      </c>
      <c r="N71" t="inlineStr">
        <is>
          <t>11</t>
        </is>
      </c>
      <c r="O71" t="inlineStr">
        <is>
          <t>2</t>
        </is>
      </c>
      <c r="P71" t="inlineStr">
        <is>
          <t>2</t>
        </is>
      </c>
      <c r="Q71" t="inlineStr">
        <is>
          <t>デフィニティーボ</t>
        </is>
      </c>
      <c r="R71" t="inlineStr">
        <is>
          <t>54</t>
        </is>
      </c>
      <c r="S71" t="inlineStr">
        <is>
          <t>石川裕紀</t>
        </is>
      </c>
      <c r="T71" t="inlineStr"/>
      <c r="U71" t="inlineStr">
        <is>
          <t>2:38.6</t>
        </is>
      </c>
      <c r="V71" t="inlineStr">
        <is>
          <t>2.5</t>
        </is>
      </c>
      <c r="W71" t="inlineStr">
        <is>
          <t>7</t>
        </is>
      </c>
      <c r="X71" t="inlineStr">
        <is>
          <t>21.0</t>
        </is>
      </c>
      <c r="Y71" t="inlineStr">
        <is>
          <t>37.8</t>
        </is>
      </c>
      <c r="Z71" t="inlineStr">
        <is>
          <t>40.5</t>
        </is>
      </c>
      <c r="AA71" t="inlineStr">
        <is>
          <t>36.3</t>
        </is>
      </c>
      <c r="AB71" t="inlineStr">
        <is>
          <t>9-9-11-9</t>
        </is>
      </c>
      <c r="AC71" t="inlineStr">
        <is>
          <t>9</t>
        </is>
      </c>
      <c r="AD71" t="inlineStr">
        <is>
          <t>9</t>
        </is>
      </c>
      <c r="AE71" t="inlineStr">
        <is>
          <t>11</t>
        </is>
      </c>
      <c r="AF71" t="inlineStr">
        <is>
          <t>9</t>
        </is>
      </c>
      <c r="AG71" t="inlineStr">
        <is>
          <t>8</t>
        </is>
      </c>
      <c r="AH71" t="inlineStr">
        <is>
          <t>474</t>
        </is>
      </c>
      <c r="AI71" t="inlineStr">
        <is>
          <t>-12</t>
        </is>
      </c>
      <c r="AJ71" t="inlineStr">
        <is>
          <t>松戸特別(2勝クラス)</t>
        </is>
      </c>
      <c r="AK71" t="inlineStr">
        <is>
          <t>牡</t>
        </is>
      </c>
      <c r="AL71" t="inlineStr">
        <is>
          <t>4</t>
        </is>
      </c>
      <c r="AM71" t="n">
        <v>156.1</v>
      </c>
      <c r="AN71" t="n">
        <v>153.9</v>
      </c>
      <c r="AO71" t="n">
        <v>156.4</v>
      </c>
      <c r="AP71" t="n">
        <v>156.4</v>
      </c>
      <c r="AQ71" t="n">
        <v>38.5</v>
      </c>
      <c r="AR71" t="n">
        <v>36.1</v>
      </c>
      <c r="AS71" t="n">
        <v>2.5</v>
      </c>
      <c r="AT71" t="n">
        <v>4.7</v>
      </c>
      <c r="AU71" t="n">
        <v>2.2</v>
      </c>
      <c r="AV71" t="n">
        <v>2.2</v>
      </c>
      <c r="AW71" t="n">
        <v>-0.7</v>
      </c>
      <c r="AX71" t="n">
        <v>1.7</v>
      </c>
      <c r="AY71" t="n">
        <v>36</v>
      </c>
      <c r="AZ71" t="n">
        <v>55.3</v>
      </c>
      <c r="BA71" t="n">
        <v>0.3</v>
      </c>
      <c r="BB71" t="n">
        <v>53.6</v>
      </c>
      <c r="BC71" t="inlineStr">
        <is>
          <t>2021105929</t>
        </is>
      </c>
      <c r="BD71" t="inlineStr">
        <is>
          <t>202506040309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D72" t="inlineStr"/>
      <c r="E72" t="inlineStr">
        <is>
          <t>2025/07/20</t>
        </is>
      </c>
      <c r="F72" t="inlineStr">
        <is>
          <t>函館</t>
        </is>
      </c>
      <c r="G72" t="inlineStr">
        <is>
          <t>1</t>
        </is>
      </c>
      <c r="H72" t="inlineStr">
        <is>
          <t>12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6</t>
        </is>
      </c>
      <c r="P72" t="inlineStr">
        <is>
          <t>7</t>
        </is>
      </c>
      <c r="Q72" t="inlineStr">
        <is>
          <t>デフィニティーボ</t>
        </is>
      </c>
      <c r="R72" t="inlineStr">
        <is>
          <t>58</t>
        </is>
      </c>
      <c r="S72" t="inlineStr">
        <is>
          <t>横山和生</t>
        </is>
      </c>
      <c r="T72" t="inlineStr"/>
      <c r="U72" t="inlineStr">
        <is>
          <t>1:46.1</t>
        </is>
      </c>
      <c r="V72" t="inlineStr">
        <is>
          <t>0.5</t>
        </is>
      </c>
      <c r="W72" t="inlineStr">
        <is>
          <t>10</t>
        </is>
      </c>
      <c r="X72" t="inlineStr">
        <is>
          <t>45.1</t>
        </is>
      </c>
      <c r="Y72" t="inlineStr">
        <is>
          <t>37.4</t>
        </is>
      </c>
      <c r="Z72" t="inlineStr">
        <is>
          <t>30.4</t>
        </is>
      </c>
      <c r="AA72" t="inlineStr">
        <is>
          <t>37.7</t>
        </is>
      </c>
      <c r="AB72" t="inlineStr">
        <is>
          <t>12-12-8-6</t>
        </is>
      </c>
      <c r="AC72" t="inlineStr">
        <is>
          <t>12</t>
        </is>
      </c>
      <c r="AD72" t="inlineStr">
        <is>
          <t>12</t>
        </is>
      </c>
      <c r="AE72" t="inlineStr">
        <is>
          <t>8</t>
        </is>
      </c>
      <c r="AF72" t="inlineStr">
        <is>
          <t>6</t>
        </is>
      </c>
      <c r="AG72" t="inlineStr">
        <is>
          <t>6</t>
        </is>
      </c>
      <c r="AH72" t="inlineStr">
        <is>
          <t>486</t>
        </is>
      </c>
      <c r="AI72" t="inlineStr">
        <is>
          <t>+10</t>
        </is>
      </c>
      <c r="AJ72" t="inlineStr">
        <is>
          <t>駒場特別(2勝クラス)</t>
        </is>
      </c>
      <c r="AK72" t="inlineStr">
        <is>
          <t>牡</t>
        </is>
      </c>
      <c r="AL72" t="inlineStr">
        <is>
          <t>4</t>
        </is>
      </c>
      <c r="AM72" t="n">
        <v>106</v>
      </c>
      <c r="AN72" t="n">
        <v>106.5</v>
      </c>
      <c r="AO72" t="n">
        <v>105.8</v>
      </c>
      <c r="AP72" t="n">
        <v>105.8</v>
      </c>
      <c r="AQ72" t="n">
        <v>38.1</v>
      </c>
      <c r="AR72" t="n">
        <v>38.2</v>
      </c>
      <c r="AS72" t="n">
        <v>0.1</v>
      </c>
      <c r="AT72" t="n">
        <v>-0.4</v>
      </c>
      <c r="AU72" t="n">
        <v>0.3</v>
      </c>
      <c r="AV72" t="n">
        <v>0.3</v>
      </c>
      <c r="AW72" t="n">
        <v>-0.7</v>
      </c>
      <c r="AX72" t="n">
        <v>-0.8</v>
      </c>
      <c r="AY72" t="n">
        <v>59.2</v>
      </c>
      <c r="AZ72" t="n">
        <v>62.2</v>
      </c>
      <c r="BA72" t="n">
        <v>-0.2</v>
      </c>
      <c r="BB72" t="n">
        <v>40.6</v>
      </c>
      <c r="BC72" t="inlineStr">
        <is>
          <t>2021105929</t>
        </is>
      </c>
      <c r="BD72" t="inlineStr">
        <is>
          <t>202502011210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D73" t="inlineStr"/>
      <c r="E73" t="inlineStr">
        <is>
          <t>2025/06/15</t>
        </is>
      </c>
      <c r="F73" t="inlineStr">
        <is>
          <t>函館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14</t>
        </is>
      </c>
      <c r="O73" t="inlineStr">
        <is>
          <t>6</t>
        </is>
      </c>
      <c r="P73" t="inlineStr">
        <is>
          <t>9</t>
        </is>
      </c>
      <c r="Q73" t="inlineStr">
        <is>
          <t>デフィニティーボ</t>
        </is>
      </c>
      <c r="R73" t="inlineStr">
        <is>
          <t>54</t>
        </is>
      </c>
      <c r="S73" t="inlineStr">
        <is>
          <t>佐々木大</t>
        </is>
      </c>
      <c r="T73" t="inlineStr"/>
      <c r="U73" t="inlineStr">
        <is>
          <t>1:46.3</t>
        </is>
      </c>
      <c r="V73" t="inlineStr">
        <is>
          <t>0.9</t>
        </is>
      </c>
      <c r="W73" t="inlineStr">
        <is>
          <t>6</t>
        </is>
      </c>
      <c r="X73" t="inlineStr">
        <is>
          <t>11.6</t>
        </is>
      </c>
      <c r="Y73" t="inlineStr">
        <is>
          <t>37.4</t>
        </is>
      </c>
      <c r="Z73" t="inlineStr">
        <is>
          <t>30.2</t>
        </is>
      </c>
      <c r="AA73" t="inlineStr">
        <is>
          <t>37.7</t>
        </is>
      </c>
      <c r="AB73" t="inlineStr">
        <is>
          <t>11-11-8-8</t>
        </is>
      </c>
      <c r="AC73" t="inlineStr">
        <is>
          <t>11</t>
        </is>
      </c>
      <c r="AD73" t="inlineStr">
        <is>
          <t>11</t>
        </is>
      </c>
      <c r="AE73" t="inlineStr">
        <is>
          <t>8</t>
        </is>
      </c>
      <c r="AF73" t="inlineStr">
        <is>
          <t>8</t>
        </is>
      </c>
      <c r="AG73" t="inlineStr">
        <is>
          <t>9</t>
        </is>
      </c>
      <c r="AH73" t="inlineStr">
        <is>
          <t>476</t>
        </is>
      </c>
      <c r="AI73" t="inlineStr">
        <is>
          <t>-14</t>
        </is>
      </c>
      <c r="AJ73" t="inlineStr">
        <is>
          <t>津軽海峡特別(2勝クラス)</t>
        </is>
      </c>
      <c r="AK73" t="inlineStr">
        <is>
          <t>牡</t>
        </is>
      </c>
      <c r="AL73" t="inlineStr">
        <is>
          <t>4</t>
        </is>
      </c>
      <c r="AM73" t="n">
        <v>106</v>
      </c>
      <c r="AN73" t="n">
        <v>106.5</v>
      </c>
      <c r="AO73" t="n">
        <v>105.9</v>
      </c>
      <c r="AP73" t="n">
        <v>105.9</v>
      </c>
      <c r="AQ73" t="n">
        <v>38</v>
      </c>
      <c r="AR73" t="n">
        <v>38.1</v>
      </c>
      <c r="AS73" t="n">
        <v>0.3</v>
      </c>
      <c r="AT73" t="n">
        <v>-0.2</v>
      </c>
      <c r="AU73" t="n">
        <v>0.4</v>
      </c>
      <c r="AV73" t="n">
        <v>0.4</v>
      </c>
      <c r="AW73" t="n">
        <v>-0.6</v>
      </c>
      <c r="AX73" t="n">
        <v>-0.7</v>
      </c>
      <c r="AY73" t="n">
        <v>58.2</v>
      </c>
      <c r="AZ73" t="n">
        <v>62.2</v>
      </c>
      <c r="BA73" t="n">
        <v>-0.1</v>
      </c>
      <c r="BB73" t="n">
        <v>40.4</v>
      </c>
      <c r="BC73" t="inlineStr">
        <is>
          <t>2021105929</t>
        </is>
      </c>
      <c r="BD73" t="inlineStr">
        <is>
          <t>202502010210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D74" t="inlineStr"/>
      <c r="E74" t="inlineStr">
        <is>
          <t>2025/04/05</t>
        </is>
      </c>
      <c r="F74" t="inlineStr">
        <is>
          <t>中山</t>
        </is>
      </c>
      <c r="G74" t="inlineStr">
        <is>
          <t>3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10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inlineStr">
        <is>
          <t>6</t>
        </is>
      </c>
      <c r="P74" t="inlineStr">
        <is>
          <t>11</t>
        </is>
      </c>
      <c r="Q74" t="inlineStr">
        <is>
          <t>デフィニティーボ</t>
        </is>
      </c>
      <c r="R74" t="inlineStr">
        <is>
          <t>58</t>
        </is>
      </c>
      <c r="S74" t="inlineStr">
        <is>
          <t>横山和生</t>
        </is>
      </c>
      <c r="T74" t="inlineStr"/>
      <c r="U74" t="inlineStr">
        <is>
          <t>1:54.3</t>
        </is>
      </c>
      <c r="V74" t="inlineStr">
        <is>
          <t>2.1</t>
        </is>
      </c>
      <c r="W74" t="inlineStr">
        <is>
          <t>8</t>
        </is>
      </c>
      <c r="X74" t="inlineStr">
        <is>
          <t>25.1</t>
        </is>
      </c>
      <c r="Y74" t="inlineStr">
        <is>
          <t>38.9</t>
        </is>
      </c>
      <c r="Z74" t="inlineStr">
        <is>
          <t>36.0</t>
        </is>
      </c>
      <c r="AA74" t="inlineStr">
        <is>
          <t>38.1</t>
        </is>
      </c>
      <c r="AB74" t="inlineStr">
        <is>
          <t>15-15-14-13</t>
        </is>
      </c>
      <c r="AC74" t="inlineStr">
        <is>
          <t>15</t>
        </is>
      </c>
      <c r="AD74" t="inlineStr">
        <is>
          <t>15</t>
        </is>
      </c>
      <c r="AE74" t="inlineStr">
        <is>
          <t>14</t>
        </is>
      </c>
      <c r="AF74" t="inlineStr">
        <is>
          <t>13</t>
        </is>
      </c>
      <c r="AG74" t="inlineStr">
        <is>
          <t>10</t>
        </is>
      </c>
      <c r="AH74" t="inlineStr">
        <is>
          <t>490</t>
        </is>
      </c>
      <c r="AI74" t="inlineStr">
        <is>
          <t>+4</t>
        </is>
      </c>
      <c r="AJ74" t="inlineStr">
        <is>
          <t>千葉日報杯(2勝クラス)</t>
        </is>
      </c>
      <c r="AK74" t="inlineStr">
        <is>
          <t>牡</t>
        </is>
      </c>
      <c r="AL74" t="inlineStr">
        <is>
          <t>4</t>
        </is>
      </c>
      <c r="AM74" t="n">
        <v>115</v>
      </c>
      <c r="AN74" t="n">
        <v>115</v>
      </c>
      <c r="AO74" t="n">
        <v>114.1</v>
      </c>
      <c r="AP74" t="n">
        <v>113.9</v>
      </c>
      <c r="AQ74" t="n">
        <v>38.8</v>
      </c>
      <c r="AR74" t="n">
        <v>38.9</v>
      </c>
      <c r="AS74" t="n">
        <v>-0.7</v>
      </c>
      <c r="AT74" t="n">
        <v>-0.7</v>
      </c>
      <c r="AU74" t="n">
        <v>0.2</v>
      </c>
      <c r="AV74" t="n">
        <v>0.4</v>
      </c>
      <c r="AW74" t="n">
        <v>0.1</v>
      </c>
      <c r="AX74" t="n">
        <v>0</v>
      </c>
      <c r="AY74" t="n">
        <v>59.1</v>
      </c>
      <c r="AZ74" t="n">
        <v>56.8</v>
      </c>
      <c r="BA74" t="n">
        <v>-0.9</v>
      </c>
      <c r="BB74" t="n">
        <v>46.3</v>
      </c>
      <c r="BC74" t="inlineStr">
        <is>
          <t>2021105929</t>
        </is>
      </c>
      <c r="BD74" t="inlineStr">
        <is>
          <t>202506030310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D75" t="n">
        <v>9</v>
      </c>
      <c r="E75" t="inlineStr">
        <is>
          <t>2025/03/23</t>
        </is>
      </c>
      <c r="F75" t="inlineStr">
        <is>
          <t>中京</t>
        </is>
      </c>
      <c r="G75" t="inlineStr">
        <is>
          <t>2</t>
        </is>
      </c>
      <c r="H75" t="inlineStr">
        <is>
          <t>4</t>
        </is>
      </c>
      <c r="I75" t="inlineStr">
        <is>
          <t>ダート</t>
        </is>
      </c>
      <c r="J75" t="inlineStr">
        <is>
          <t>1900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4</t>
        </is>
      </c>
      <c r="P75" t="inlineStr">
        <is>
          <t>7</t>
        </is>
      </c>
      <c r="Q75" t="inlineStr">
        <is>
          <t>デフィニティーボ</t>
        </is>
      </c>
      <c r="R75" t="inlineStr">
        <is>
          <t>55</t>
        </is>
      </c>
      <c r="S75" t="inlineStr">
        <is>
          <t>石川裕紀</t>
        </is>
      </c>
      <c r="T75" t="inlineStr"/>
      <c r="U75" t="inlineStr">
        <is>
          <t>2:00.5</t>
        </is>
      </c>
      <c r="V75" t="inlineStr">
        <is>
          <t>1.3</t>
        </is>
      </c>
      <c r="W75" t="inlineStr">
        <is>
          <t>12</t>
        </is>
      </c>
      <c r="X75" t="inlineStr">
        <is>
          <t>49.9</t>
        </is>
      </c>
      <c r="Y75" t="inlineStr">
        <is>
          <t>38.8</t>
        </is>
      </c>
      <c r="Z75" t="inlineStr">
        <is>
          <t>30.2</t>
        </is>
      </c>
      <c r="AA75" t="inlineStr">
        <is>
          <t>39.5</t>
        </is>
      </c>
      <c r="AB75" t="inlineStr">
        <is>
          <t>6-6-10-9</t>
        </is>
      </c>
      <c r="AC75" t="inlineStr">
        <is>
          <t>6</t>
        </is>
      </c>
      <c r="AD75" t="inlineStr">
        <is>
          <t>6</t>
        </is>
      </c>
      <c r="AE75" t="inlineStr">
        <is>
          <t>10</t>
        </is>
      </c>
      <c r="AF75" t="inlineStr">
        <is>
          <t>9</t>
        </is>
      </c>
      <c r="AG75" t="inlineStr">
        <is>
          <t>7</t>
        </is>
      </c>
      <c r="AH75" t="inlineStr">
        <is>
          <t>486</t>
        </is>
      </c>
      <c r="AI75" t="inlineStr">
        <is>
          <t>+4</t>
        </is>
      </c>
      <c r="AJ75" t="inlineStr">
        <is>
          <t>弥富特別(2勝クラス)</t>
        </is>
      </c>
      <c r="AK75" t="inlineStr">
        <is>
          <t>牡</t>
        </is>
      </c>
      <c r="AL75" t="inlineStr">
        <is>
          <t>4</t>
        </is>
      </c>
      <c r="AM75" t="n">
        <v>120.5</v>
      </c>
      <c r="AN75" t="n">
        <v>120.9</v>
      </c>
      <c r="AO75" t="n">
        <v>120.5</v>
      </c>
      <c r="AP75" t="n">
        <v>120.5</v>
      </c>
      <c r="AQ75" t="n">
        <v>38.1</v>
      </c>
      <c r="AR75" t="n">
        <v>38.2</v>
      </c>
      <c r="AS75" t="n">
        <v>0</v>
      </c>
      <c r="AT75" t="n">
        <v>-0.4</v>
      </c>
      <c r="AU75" t="n">
        <v>0</v>
      </c>
      <c r="AV75" t="n">
        <v>0</v>
      </c>
      <c r="AW75" t="n">
        <v>0.7</v>
      </c>
      <c r="AX75" t="n">
        <v>0.6</v>
      </c>
      <c r="AY75" t="n">
        <v>57.7</v>
      </c>
      <c r="AZ75" t="n">
        <v>53.2</v>
      </c>
      <c r="BA75" t="n">
        <v>0</v>
      </c>
      <c r="BB75" t="n">
        <v>38.9</v>
      </c>
      <c r="BC75" t="inlineStr">
        <is>
          <t>2021105929</t>
        </is>
      </c>
      <c r="BD75" t="inlineStr">
        <is>
          <t>202507020410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D76" t="n">
        <v>2</v>
      </c>
      <c r="E76" t="inlineStr">
        <is>
          <t>2025/01/11</t>
        </is>
      </c>
      <c r="F76" t="inlineStr">
        <is>
          <t>中山</t>
        </is>
      </c>
      <c r="G76" t="inlineStr">
        <is>
          <t>1</t>
        </is>
      </c>
      <c r="H76" t="inlineStr">
        <is>
          <t>3</t>
        </is>
      </c>
      <c r="I76" t="inlineStr">
        <is>
          <t>ダート</t>
        </is>
      </c>
      <c r="J76" t="inlineStr">
        <is>
          <t>1800</t>
        </is>
      </c>
      <c r="K76" t="inlineStr">
        <is>
          <t>10</t>
        </is>
      </c>
      <c r="L76" t="inlineStr">
        <is>
          <t>稍</t>
        </is>
      </c>
      <c r="M76" t="inlineStr">
        <is>
          <t>晴</t>
        </is>
      </c>
      <c r="N76" t="inlineStr">
        <is>
          <t>16</t>
        </is>
      </c>
      <c r="O76" t="inlineStr">
        <is>
          <t>8</t>
        </is>
      </c>
      <c r="P76" t="inlineStr">
        <is>
          <t>16</t>
        </is>
      </c>
      <c r="Q76" t="inlineStr">
        <is>
          <t>デフィニティーボ</t>
        </is>
      </c>
      <c r="R76" t="inlineStr">
        <is>
          <t>57</t>
        </is>
      </c>
      <c r="S76" t="inlineStr">
        <is>
          <t>横山和生</t>
        </is>
      </c>
      <c r="T76" t="inlineStr"/>
      <c r="U76" t="inlineStr">
        <is>
          <t>1:55.4</t>
        </is>
      </c>
      <c r="V76" t="inlineStr">
        <is>
          <t>1.6</t>
        </is>
      </c>
      <c r="W76" t="inlineStr">
        <is>
          <t>3</t>
        </is>
      </c>
      <c r="X76" t="inlineStr">
        <is>
          <t>5.5</t>
        </is>
      </c>
      <c r="Y76" t="inlineStr">
        <is>
          <t>41.3</t>
        </is>
      </c>
      <c r="Z76" t="inlineStr">
        <is>
          <t>36.3</t>
        </is>
      </c>
      <c r="AA76" t="inlineStr">
        <is>
          <t>40.0</t>
        </is>
      </c>
      <c r="AB76" t="inlineStr">
        <is>
          <t>5-6-3-3</t>
        </is>
      </c>
      <c r="AC76" t="inlineStr">
        <is>
          <t>5</t>
        </is>
      </c>
      <c r="AD76" t="inlineStr">
        <is>
          <t>6</t>
        </is>
      </c>
      <c r="AE76" t="inlineStr">
        <is>
          <t>3</t>
        </is>
      </c>
      <c r="AF76" t="inlineStr">
        <is>
          <t>3</t>
        </is>
      </c>
      <c r="AG76" t="inlineStr">
        <is>
          <t>10</t>
        </is>
      </c>
      <c r="AH76" t="inlineStr">
        <is>
          <t>482</t>
        </is>
      </c>
      <c r="AI76" t="inlineStr">
        <is>
          <t>-6</t>
        </is>
      </c>
      <c r="AJ76" t="inlineStr">
        <is>
          <t>初凪賞(2勝クラス)</t>
        </is>
      </c>
      <c r="AK76" t="inlineStr">
        <is>
          <t>牡</t>
        </is>
      </c>
      <c r="AL76" t="inlineStr">
        <is>
          <t>4</t>
        </is>
      </c>
      <c r="AM76" t="n">
        <v>115</v>
      </c>
      <c r="AN76" t="n">
        <v>115</v>
      </c>
      <c r="AO76" t="n">
        <v>115.4</v>
      </c>
      <c r="AP76" t="n">
        <v>115.2</v>
      </c>
      <c r="AQ76" t="n">
        <v>38.7</v>
      </c>
      <c r="AR76" t="n">
        <v>38.8</v>
      </c>
      <c r="AS76" t="n">
        <v>0.4</v>
      </c>
      <c r="AT76" t="n">
        <v>0.4</v>
      </c>
      <c r="AU76" t="n">
        <v>0</v>
      </c>
      <c r="AV76" t="n">
        <v>0.2</v>
      </c>
      <c r="AW76" t="n">
        <v>2.6</v>
      </c>
      <c r="AX76" t="n">
        <v>2.5</v>
      </c>
      <c r="AY76" t="n">
        <v>55.1</v>
      </c>
      <c r="AZ76" t="n">
        <v>44.5</v>
      </c>
      <c r="BA76" t="n">
        <v>0.4</v>
      </c>
      <c r="BB76" t="n">
        <v>43.9</v>
      </c>
      <c r="BC76" t="inlineStr">
        <is>
          <t>2021105929</t>
        </is>
      </c>
      <c r="BD76" t="inlineStr">
        <is>
          <t>202506010310</t>
        </is>
      </c>
    </row>
    <row r="77">
      <c r="A77" s="7" t="inlineStr">
        <is>
          <t>6</t>
        </is>
      </c>
      <c r="B77" s="7" t="inlineStr">
        <is>
          <t>11</t>
        </is>
      </c>
      <c r="C77" t="inlineStr">
        <is>
          <t>〇</t>
        </is>
      </c>
      <c r="D77" t="inlineStr"/>
      <c r="E77" t="inlineStr">
        <is>
          <t>2024/12/07</t>
        </is>
      </c>
      <c r="F77" t="inlineStr">
        <is>
          <t>中山</t>
        </is>
      </c>
      <c r="G77" t="inlineStr">
        <is>
          <t>5</t>
        </is>
      </c>
      <c r="H77" t="inlineStr">
        <is>
          <t>3</t>
        </is>
      </c>
      <c r="I77" t="inlineStr">
        <is>
          <t>ダート</t>
        </is>
      </c>
      <c r="J77" t="inlineStr">
        <is>
          <t>1800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inlineStr">
        <is>
          <t>1</t>
        </is>
      </c>
      <c r="P77" t="inlineStr">
        <is>
          <t>2</t>
        </is>
      </c>
      <c r="Q77" t="inlineStr">
        <is>
          <t>デフィニティーボ</t>
        </is>
      </c>
      <c r="R77" t="inlineStr">
        <is>
          <t>57</t>
        </is>
      </c>
      <c r="S77" t="inlineStr">
        <is>
          <t>横山和生</t>
        </is>
      </c>
      <c r="T77" t="inlineStr">
        <is>
          <t>上原佑紀</t>
        </is>
      </c>
      <c r="U77" t="inlineStr">
        <is>
          <t>1:54.8</t>
        </is>
      </c>
      <c r="V77" t="inlineStr">
        <is>
          <t>1.3</t>
        </is>
      </c>
      <c r="W77" t="inlineStr">
        <is>
          <t>4</t>
        </is>
      </c>
      <c r="X77" t="inlineStr">
        <is>
          <t>6.8</t>
        </is>
      </c>
      <c r="Y77" t="inlineStr">
        <is>
          <t>39.8</t>
        </is>
      </c>
      <c r="Z77" t="inlineStr">
        <is>
          <t>36.9</t>
        </is>
      </c>
      <c r="AA77" t="inlineStr">
        <is>
          <t>38.8</t>
        </is>
      </c>
      <c r="AB77" t="inlineStr">
        <is>
          <t>11-11-4-3</t>
        </is>
      </c>
      <c r="AC77" t="inlineStr">
        <is>
          <t>11</t>
        </is>
      </c>
      <c r="AD77" t="inlineStr">
        <is>
          <t>11</t>
        </is>
      </c>
      <c r="AE77" t="inlineStr">
        <is>
          <t>4</t>
        </is>
      </c>
      <c r="AF77" t="inlineStr">
        <is>
          <t>3</t>
        </is>
      </c>
      <c r="AG77" t="inlineStr">
        <is>
          <t>10</t>
        </is>
      </c>
      <c r="AH77" t="inlineStr">
        <is>
          <t>488</t>
        </is>
      </c>
      <c r="AI77" t="inlineStr">
        <is>
          <t>+12</t>
        </is>
      </c>
      <c r="AJ77" t="inlineStr">
        <is>
          <t>3歳以上2勝クラス</t>
        </is>
      </c>
      <c r="AK77" t="inlineStr">
        <is>
          <t>牡</t>
        </is>
      </c>
      <c r="AL77" t="inlineStr">
        <is>
          <t>3</t>
        </is>
      </c>
      <c r="AM77" t="n">
        <v>115</v>
      </c>
      <c r="AN77" t="n">
        <v>115.3</v>
      </c>
      <c r="AO77" t="n">
        <v>114.9</v>
      </c>
      <c r="AP77" t="n">
        <v>114.9</v>
      </c>
      <c r="AQ77" t="n">
        <v>38.7</v>
      </c>
      <c r="AR77" t="n">
        <v>38.9</v>
      </c>
      <c r="AS77" t="n">
        <v>-0.2</v>
      </c>
      <c r="AT77" t="n">
        <v>-0.5</v>
      </c>
      <c r="AU77" t="n">
        <v>-0.1</v>
      </c>
      <c r="AV77" t="n">
        <v>-0.1</v>
      </c>
      <c r="AW77" t="n">
        <v>1.1</v>
      </c>
      <c r="AX77" t="n">
        <v>0.9</v>
      </c>
      <c r="AY77" t="n">
        <v>58.2</v>
      </c>
      <c r="AZ77" t="n">
        <v>51.8</v>
      </c>
      <c r="BA77" t="n">
        <v>-0.1</v>
      </c>
      <c r="BB77" t="n">
        <v>46.4</v>
      </c>
      <c r="BC77" t="inlineStr">
        <is>
          <t>2021105929</t>
        </is>
      </c>
      <c r="BD77" t="inlineStr">
        <is>
          <t>202406050312</t>
        </is>
      </c>
    </row>
    <row r="78">
      <c r="A78" s="7" t="inlineStr">
        <is>
          <t>6</t>
        </is>
      </c>
      <c r="B78" s="7" t="inlineStr">
        <is>
          <t>12</t>
        </is>
      </c>
      <c r="C78" t="inlineStr">
        <is>
          <t>〇</t>
        </is>
      </c>
      <c r="D78" t="n">
        <v>8</v>
      </c>
      <c r="E78" t="inlineStr">
        <is>
          <t>2025/10/11</t>
        </is>
      </c>
      <c r="F78" t="inlineStr">
        <is>
          <t>東京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2100</t>
        </is>
      </c>
      <c r="K78" t="inlineStr">
        <is>
          <t>10</t>
        </is>
      </c>
      <c r="L78" t="inlineStr">
        <is>
          <t>稍</t>
        </is>
      </c>
      <c r="M78" t="inlineStr">
        <is>
          <t>雨</t>
        </is>
      </c>
      <c r="N78" t="inlineStr">
        <is>
          <t>16</t>
        </is>
      </c>
      <c r="O78" t="inlineStr">
        <is>
          <t>4</t>
        </is>
      </c>
      <c r="P78" t="inlineStr">
        <is>
          <t>8</t>
        </is>
      </c>
      <c r="Q78" t="inlineStr">
        <is>
          <t>トクシースタローン</t>
        </is>
      </c>
      <c r="R78" t="inlineStr">
        <is>
          <t>58</t>
        </is>
      </c>
      <c r="S78" t="inlineStr">
        <is>
          <t>菊沢一樹</t>
        </is>
      </c>
      <c r="T78" t="inlineStr"/>
      <c r="U78" t="inlineStr">
        <is>
          <t>2:12.1</t>
        </is>
      </c>
      <c r="V78" t="inlineStr">
        <is>
          <t>1.3</t>
        </is>
      </c>
      <c r="W78" t="inlineStr">
        <is>
          <t>8</t>
        </is>
      </c>
      <c r="X78" t="inlineStr">
        <is>
          <t>33.2</t>
        </is>
      </c>
      <c r="Y78" t="inlineStr">
        <is>
          <t>37.4</t>
        </is>
      </c>
      <c r="Z78" t="inlineStr">
        <is>
          <t>31.4</t>
        </is>
      </c>
      <c r="AA78" t="inlineStr">
        <is>
          <t>37.2</t>
        </is>
      </c>
      <c r="AB78" t="inlineStr">
        <is>
          <t>15-15-14-14</t>
        </is>
      </c>
      <c r="AC78" t="inlineStr">
        <is>
          <t>15</t>
        </is>
      </c>
      <c r="AD78" t="inlineStr">
        <is>
          <t>15</t>
        </is>
      </c>
      <c r="AE78" t="inlineStr">
        <is>
          <t>14</t>
        </is>
      </c>
      <c r="AF78" t="inlineStr">
        <is>
          <t>14</t>
        </is>
      </c>
      <c r="AG78" t="inlineStr">
        <is>
          <t>3</t>
        </is>
      </c>
      <c r="AH78" t="inlineStr">
        <is>
          <t>508</t>
        </is>
      </c>
      <c r="AI78" t="inlineStr">
        <is>
          <t>-6</t>
        </is>
      </c>
      <c r="AJ78" t="inlineStr">
        <is>
          <t>東村山特別(2勝クラス)</t>
        </is>
      </c>
      <c r="AK78" t="inlineStr">
        <is>
          <t>牡</t>
        </is>
      </c>
      <c r="AL78" t="inlineStr">
        <is>
          <t>6</t>
        </is>
      </c>
      <c r="AM78" t="n">
        <v>132.1</v>
      </c>
      <c r="AN78" t="n">
        <v>131.8</v>
      </c>
      <c r="AO78" t="n">
        <v>132.3</v>
      </c>
      <c r="AP78" t="n">
        <v>131.5</v>
      </c>
      <c r="AQ78" t="n">
        <v>37.3</v>
      </c>
      <c r="AR78" t="n">
        <v>37.3</v>
      </c>
      <c r="AS78" t="n">
        <v>0</v>
      </c>
      <c r="AT78" t="n">
        <v>0.3</v>
      </c>
      <c r="AU78" t="n">
        <v>-0.2</v>
      </c>
      <c r="AV78" t="n">
        <v>0.6</v>
      </c>
      <c r="AW78" t="n">
        <v>0.1</v>
      </c>
      <c r="AX78" t="n">
        <v>0.1</v>
      </c>
      <c r="AY78" t="n">
        <v>54.7</v>
      </c>
      <c r="AZ78" t="n">
        <v>56.3</v>
      </c>
      <c r="BA78" t="n">
        <v>0.2</v>
      </c>
      <c r="BB78" t="n">
        <v>42</v>
      </c>
      <c r="BC78" t="inlineStr">
        <is>
          <t>2019103728</t>
        </is>
      </c>
      <c r="BD78" t="inlineStr">
        <is>
          <t>202505040310</t>
        </is>
      </c>
    </row>
    <row r="79">
      <c r="A79" s="7" t="inlineStr">
        <is>
          <t>6</t>
        </is>
      </c>
      <c r="B79" s="7" t="inlineStr">
        <is>
          <t>12</t>
        </is>
      </c>
      <c r="C79" t="inlineStr">
        <is>
          <t>〇</t>
        </is>
      </c>
      <c r="D79" t="inlineStr"/>
      <c r="E79" t="inlineStr">
        <is>
          <t>2025/04/13</t>
        </is>
      </c>
      <c r="F79" t="inlineStr">
        <is>
          <t>中山</t>
        </is>
      </c>
      <c r="G79" t="inlineStr">
        <is>
          <t>3</t>
        </is>
      </c>
      <c r="H79" t="inlineStr">
        <is>
          <t>6</t>
        </is>
      </c>
      <c r="I79" t="inlineStr">
        <is>
          <t>ダート</t>
        </is>
      </c>
      <c r="J79" t="inlineStr">
        <is>
          <t>2400</t>
        </is>
      </c>
      <c r="K79" t="inlineStr">
        <is>
          <t>9</t>
        </is>
      </c>
      <c r="L79" t="inlineStr">
        <is>
          <t>良</t>
        </is>
      </c>
      <c r="M79" t="inlineStr">
        <is>
          <t>雨</t>
        </is>
      </c>
      <c r="N79" t="inlineStr">
        <is>
          <t>11</t>
        </is>
      </c>
      <c r="O79" t="inlineStr">
        <is>
          <t>2</t>
        </is>
      </c>
      <c r="P79" t="inlineStr">
        <is>
          <t>2</t>
        </is>
      </c>
      <c r="Q79" t="inlineStr">
        <is>
          <t>トクシースタローン</t>
        </is>
      </c>
      <c r="R79" t="inlineStr">
        <is>
          <t>58</t>
        </is>
      </c>
      <c r="S79" t="inlineStr">
        <is>
          <t>内田博幸</t>
        </is>
      </c>
      <c r="T79" t="inlineStr"/>
      <c r="U79" t="inlineStr">
        <is>
          <t>2:35.2</t>
        </is>
      </c>
      <c r="V79" t="inlineStr">
        <is>
          <t>0.7</t>
        </is>
      </c>
      <c r="W79" t="inlineStr">
        <is>
          <t>4</t>
        </is>
      </c>
      <c r="X79" t="inlineStr">
        <is>
          <t>7.0</t>
        </is>
      </c>
      <c r="Y79" t="inlineStr">
        <is>
          <t>38.2</t>
        </is>
      </c>
      <c r="Z79" t="inlineStr">
        <is>
          <t>38.6</t>
        </is>
      </c>
      <c r="AA79" t="inlineStr">
        <is>
          <t>38.2</t>
        </is>
      </c>
      <c r="AB79" t="inlineStr">
        <is>
          <t>10-10-7-6</t>
        </is>
      </c>
      <c r="AC79" t="inlineStr">
        <is>
          <t>10</t>
        </is>
      </c>
      <c r="AD79" t="inlineStr">
        <is>
          <t>10</t>
        </is>
      </c>
      <c r="AE79" t="inlineStr">
        <is>
          <t>7</t>
        </is>
      </c>
      <c r="AF79" t="inlineStr">
        <is>
          <t>6</t>
        </is>
      </c>
      <c r="AG79" t="inlineStr">
        <is>
          <t>4</t>
        </is>
      </c>
      <c r="AH79" t="inlineStr">
        <is>
          <t>514</t>
        </is>
      </c>
      <c r="AI79" t="inlineStr">
        <is>
          <t>+14</t>
        </is>
      </c>
      <c r="AJ79" t="inlineStr">
        <is>
          <t>印西特別(2勝クラス)</t>
        </is>
      </c>
      <c r="AK79" t="inlineStr">
        <is>
          <t>牡</t>
        </is>
      </c>
      <c r="AL79" t="inlineStr">
        <is>
          <t>6</t>
        </is>
      </c>
      <c r="AM79" t="n">
        <v>156.1</v>
      </c>
      <c r="AN79" t="n">
        <v>156.7</v>
      </c>
      <c r="AO79" t="n">
        <v>156.6</v>
      </c>
      <c r="AP79" t="n">
        <v>156.6</v>
      </c>
      <c r="AQ79" t="n">
        <v>38.8</v>
      </c>
      <c r="AR79" t="n">
        <v>38.9</v>
      </c>
      <c r="AS79" t="n">
        <v>-0.9</v>
      </c>
      <c r="AT79" t="n">
        <v>-1.5</v>
      </c>
      <c r="AU79" t="n">
        <v>-1.4</v>
      </c>
      <c r="AV79" t="n">
        <v>-1.4</v>
      </c>
      <c r="AW79" t="n">
        <v>-0.6</v>
      </c>
      <c r="AX79" t="n">
        <v>-0.7</v>
      </c>
      <c r="AY79" t="n">
        <v>58.3</v>
      </c>
      <c r="AZ79" t="n">
        <v>56.4</v>
      </c>
      <c r="BA79" t="n">
        <v>0.5</v>
      </c>
      <c r="BB79" t="n">
        <v>50.5</v>
      </c>
      <c r="BC79" t="inlineStr">
        <is>
          <t>2019103728</t>
        </is>
      </c>
      <c r="BD79" t="inlineStr">
        <is>
          <t>202506030609</t>
        </is>
      </c>
    </row>
    <row r="80">
      <c r="A80" s="7" t="inlineStr">
        <is>
          <t>6</t>
        </is>
      </c>
      <c r="B80" s="7" t="inlineStr">
        <is>
          <t>12</t>
        </is>
      </c>
      <c r="C80" t="inlineStr">
        <is>
          <t>〇</t>
        </is>
      </c>
      <c r="D80" t="inlineStr"/>
      <c r="E80" t="inlineStr">
        <is>
          <t>2025/03/15</t>
        </is>
      </c>
      <c r="F80" t="inlineStr">
        <is>
          <t>中山</t>
        </is>
      </c>
      <c r="G80" t="inlineStr">
        <is>
          <t>2</t>
        </is>
      </c>
      <c r="H80" t="inlineStr">
        <is>
          <t>5</t>
        </is>
      </c>
      <c r="I80" t="inlineStr">
        <is>
          <t>ダート</t>
        </is>
      </c>
      <c r="J80" t="inlineStr">
        <is>
          <t>2400</t>
        </is>
      </c>
      <c r="K80" t="inlineStr">
        <is>
          <t>9</t>
        </is>
      </c>
      <c r="L80" t="inlineStr">
        <is>
          <t>稍</t>
        </is>
      </c>
      <c r="M80" t="inlineStr">
        <is>
          <t>曇</t>
        </is>
      </c>
      <c r="N80" t="inlineStr">
        <is>
          <t>14</t>
        </is>
      </c>
      <c r="O80" t="inlineStr">
        <is>
          <t>4</t>
        </is>
      </c>
      <c r="P80" t="inlineStr">
        <is>
          <t>5</t>
        </is>
      </c>
      <c r="Q80" t="inlineStr">
        <is>
          <t>トクシースタローン</t>
        </is>
      </c>
      <c r="R80" t="inlineStr">
        <is>
          <t>57</t>
        </is>
      </c>
      <c r="S80" t="inlineStr">
        <is>
          <t>内田博幸</t>
        </is>
      </c>
      <c r="T80" t="inlineStr"/>
      <c r="U80" t="inlineStr">
        <is>
          <t>2:34.3</t>
        </is>
      </c>
      <c r="V80" t="inlineStr">
        <is>
          <t>0.2</t>
        </is>
      </c>
      <c r="W80" t="inlineStr">
        <is>
          <t>8</t>
        </is>
      </c>
      <c r="X80" t="inlineStr">
        <is>
          <t>13.7</t>
        </is>
      </c>
      <c r="Y80" t="inlineStr">
        <is>
          <t>39.0</t>
        </is>
      </c>
      <c r="Z80" t="inlineStr">
        <is>
          <t>37.2</t>
        </is>
      </c>
      <c r="AA80" t="inlineStr">
        <is>
          <t>39.4</t>
        </is>
      </c>
      <c r="AB80" t="inlineStr">
        <is>
          <t>12-12-8-5</t>
        </is>
      </c>
      <c r="AC80" t="inlineStr">
        <is>
          <t>12</t>
        </is>
      </c>
      <c r="AD80" t="inlineStr">
        <is>
          <t>12</t>
        </is>
      </c>
      <c r="AE80" t="inlineStr">
        <is>
          <t>8</t>
        </is>
      </c>
      <c r="AF80" t="inlineStr">
        <is>
          <t>5</t>
        </is>
      </c>
      <c r="AG80" t="inlineStr">
        <is>
          <t>3</t>
        </is>
      </c>
      <c r="AH80" t="inlineStr">
        <is>
          <t>500</t>
        </is>
      </c>
      <c r="AI80" t="inlineStr">
        <is>
          <t>-6</t>
        </is>
      </c>
      <c r="AJ80" t="inlineStr">
        <is>
          <t>阿見特別(2勝クラス)</t>
        </is>
      </c>
      <c r="AK80" t="inlineStr">
        <is>
          <t>牡</t>
        </is>
      </c>
      <c r="AL80" t="inlineStr">
        <is>
          <t>6</t>
        </is>
      </c>
      <c r="AM80" t="n">
        <v>156.1</v>
      </c>
      <c r="AN80" t="n">
        <v>155.8</v>
      </c>
      <c r="AO80" t="n">
        <v>154.1</v>
      </c>
      <c r="AP80" t="n">
        <v>154.2</v>
      </c>
      <c r="AQ80" t="n">
        <v>38.9</v>
      </c>
      <c r="AR80" t="n">
        <v>39.1</v>
      </c>
      <c r="AS80" t="n">
        <v>-1.8</v>
      </c>
      <c r="AT80" t="n">
        <v>-1.5</v>
      </c>
      <c r="AU80" t="n">
        <v>0.2</v>
      </c>
      <c r="AV80" t="n">
        <v>0.1</v>
      </c>
      <c r="AW80" t="n">
        <v>0.1</v>
      </c>
      <c r="AX80" t="n">
        <v>-0.1</v>
      </c>
      <c r="AY80" t="n">
        <v>62.5</v>
      </c>
      <c r="AZ80" t="n">
        <v>58.4</v>
      </c>
      <c r="BA80" t="n">
        <v>-2</v>
      </c>
      <c r="BB80" t="n">
        <v>47.7</v>
      </c>
      <c r="BC80" t="inlineStr">
        <is>
          <t>2019103728</t>
        </is>
      </c>
      <c r="BD80" t="inlineStr">
        <is>
          <t>202506020509</t>
        </is>
      </c>
    </row>
    <row r="81">
      <c r="A81" s="7" t="inlineStr">
        <is>
          <t>6</t>
        </is>
      </c>
      <c r="B81" s="7" t="inlineStr">
        <is>
          <t>12</t>
        </is>
      </c>
      <c r="C81" t="inlineStr">
        <is>
          <t>〇</t>
        </is>
      </c>
      <c r="D81" t="n">
        <v>5</v>
      </c>
      <c r="E81" t="inlineStr">
        <is>
          <t>2025/02/23</t>
        </is>
      </c>
      <c r="F81" t="inlineStr">
        <is>
          <t>東京</t>
        </is>
      </c>
      <c r="G81" t="inlineStr">
        <is>
          <t>1</t>
        </is>
      </c>
      <c r="H81" t="inlineStr">
        <is>
          <t>8</t>
        </is>
      </c>
      <c r="I81" t="inlineStr">
        <is>
          <t>ダート</t>
        </is>
      </c>
      <c r="J81" t="inlineStr">
        <is>
          <t>2100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inlineStr">
        <is>
          <t>3</t>
        </is>
      </c>
      <c r="P81" t="inlineStr">
        <is>
          <t>3</t>
        </is>
      </c>
      <c r="Q81" t="inlineStr">
        <is>
          <t>トクシースタローン</t>
        </is>
      </c>
      <c r="R81" t="inlineStr">
        <is>
          <t>58</t>
        </is>
      </c>
      <c r="S81" t="inlineStr">
        <is>
          <t>内田博幸</t>
        </is>
      </c>
      <c r="T81" t="inlineStr"/>
      <c r="U81" t="inlineStr">
        <is>
          <t>2:13.5</t>
        </is>
      </c>
      <c r="V81" t="inlineStr">
        <is>
          <t>0.5</t>
        </is>
      </c>
      <c r="W81" t="inlineStr">
        <is>
          <t>10</t>
        </is>
      </c>
      <c r="X81" t="inlineStr">
        <is>
          <t>25.8</t>
        </is>
      </c>
      <c r="Y81" t="inlineStr">
        <is>
          <t>35.9</t>
        </is>
      </c>
      <c r="Z81" t="inlineStr">
        <is>
          <t>32.3</t>
        </is>
      </c>
      <c r="AA81" t="inlineStr">
        <is>
          <t>36.6</t>
        </is>
      </c>
      <c r="AB81" t="inlineStr">
        <is>
          <t>12-13-12-11</t>
        </is>
      </c>
      <c r="AC81" t="inlineStr">
        <is>
          <t>12</t>
        </is>
      </c>
      <c r="AD81" t="inlineStr">
        <is>
          <t>13</t>
        </is>
      </c>
      <c r="AE81" t="inlineStr">
        <is>
          <t>12</t>
        </is>
      </c>
      <c r="AF81" t="inlineStr">
        <is>
          <t>11</t>
        </is>
      </c>
      <c r="AG81" t="inlineStr">
        <is>
          <t>5</t>
        </is>
      </c>
      <c r="AH81" t="inlineStr">
        <is>
          <t>506</t>
        </is>
      </c>
      <c r="AI81" t="inlineStr">
        <is>
          <t>-2</t>
        </is>
      </c>
      <c r="AJ81" t="inlineStr">
        <is>
          <t>4歳以上2勝クラス</t>
        </is>
      </c>
      <c r="AK81" t="inlineStr">
        <is>
          <t>牡</t>
        </is>
      </c>
      <c r="AL81" t="inlineStr">
        <is>
          <t>6</t>
        </is>
      </c>
      <c r="AM81" t="n">
        <v>132.1</v>
      </c>
      <c r="AN81" t="n">
        <v>132.7</v>
      </c>
      <c r="AO81" t="n">
        <v>134.1</v>
      </c>
      <c r="AP81" t="n">
        <v>134.1</v>
      </c>
      <c r="AQ81" t="n">
        <v>37.5</v>
      </c>
      <c r="AR81" t="n">
        <v>37.6</v>
      </c>
      <c r="AS81" t="n">
        <v>1.4</v>
      </c>
      <c r="AT81" t="n">
        <v>0.8</v>
      </c>
      <c r="AU81" t="n">
        <v>-0.6</v>
      </c>
      <c r="AV81" t="n">
        <v>-0.6</v>
      </c>
      <c r="AW81" t="n">
        <v>-1.6</v>
      </c>
      <c r="AX81" t="n">
        <v>-1.7</v>
      </c>
      <c r="AY81" t="n">
        <v>53</v>
      </c>
      <c r="AZ81" t="n">
        <v>64.3</v>
      </c>
      <c r="BA81" t="n">
        <v>2</v>
      </c>
      <c r="BB81" t="n">
        <v>45</v>
      </c>
      <c r="BC81" t="inlineStr">
        <is>
          <t>2019103728</t>
        </is>
      </c>
      <c r="BD81" t="inlineStr">
        <is>
          <t>202505010807</t>
        </is>
      </c>
    </row>
    <row r="82">
      <c r="A82" s="7" t="inlineStr">
        <is>
          <t>6</t>
        </is>
      </c>
      <c r="B82" s="7" t="inlineStr">
        <is>
          <t>12</t>
        </is>
      </c>
      <c r="C82" t="inlineStr">
        <is>
          <t>〇</t>
        </is>
      </c>
      <c r="D82" t="inlineStr"/>
      <c r="E82" t="inlineStr">
        <is>
          <t>2025/01/13</t>
        </is>
      </c>
      <c r="F82" t="inlineStr">
        <is>
          <t>中山</t>
        </is>
      </c>
      <c r="G82" t="inlineStr">
        <is>
          <t>1</t>
        </is>
      </c>
      <c r="H82" t="inlineStr">
        <is>
          <t>5</t>
        </is>
      </c>
      <c r="I82" t="inlineStr">
        <is>
          <t>ダート</t>
        </is>
      </c>
      <c r="J82" t="inlineStr">
        <is>
          <t>2400</t>
        </is>
      </c>
      <c r="K82" t="inlineStr">
        <is>
          <t>9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2</t>
        </is>
      </c>
      <c r="P82" t="inlineStr">
        <is>
          <t>3</t>
        </is>
      </c>
      <c r="Q82" t="inlineStr">
        <is>
          <t>トクシースタローン</t>
        </is>
      </c>
      <c r="R82" t="inlineStr">
        <is>
          <t>58</t>
        </is>
      </c>
      <c r="S82" t="inlineStr">
        <is>
          <t>内田博幸</t>
        </is>
      </c>
      <c r="T82" t="inlineStr"/>
      <c r="U82" t="inlineStr">
        <is>
          <t>2:38.5</t>
        </is>
      </c>
      <c r="V82" t="inlineStr">
        <is>
          <t>0.7</t>
        </is>
      </c>
      <c r="W82" t="inlineStr">
        <is>
          <t>7</t>
        </is>
      </c>
      <c r="X82" t="inlineStr">
        <is>
          <t>8.9</t>
        </is>
      </c>
      <c r="Y82" t="inlineStr">
        <is>
          <t>40.9</t>
        </is>
      </c>
      <c r="Z82" t="inlineStr">
        <is>
          <t>38.4</t>
        </is>
      </c>
      <c r="AA82" t="inlineStr">
        <is>
          <t>40.8</t>
        </is>
      </c>
      <c r="AB82" t="inlineStr">
        <is>
          <t>15-15-7-7</t>
        </is>
      </c>
      <c r="AC82" t="inlineStr">
        <is>
          <t>15</t>
        </is>
      </c>
      <c r="AD82" t="inlineStr">
        <is>
          <t>15</t>
        </is>
      </c>
      <c r="AE82" t="inlineStr">
        <is>
          <t>7</t>
        </is>
      </c>
      <c r="AF82" t="inlineStr">
        <is>
          <t>7</t>
        </is>
      </c>
      <c r="AG82" t="inlineStr">
        <is>
          <t>3</t>
        </is>
      </c>
      <c r="AH82" t="inlineStr">
        <is>
          <t>508</t>
        </is>
      </c>
      <c r="AI82" t="inlineStr">
        <is>
          <t>-2</t>
        </is>
      </c>
      <c r="AJ82" t="inlineStr">
        <is>
          <t>成田特別(2勝クラス)</t>
        </is>
      </c>
      <c r="AK82" t="inlineStr">
        <is>
          <t>牡</t>
        </is>
      </c>
      <c r="AL82" t="inlineStr">
        <is>
          <t>6</t>
        </is>
      </c>
      <c r="AM82" t="n">
        <v>156.1</v>
      </c>
      <c r="AN82" t="n">
        <v>156.7</v>
      </c>
      <c r="AO82" t="n">
        <v>158.1</v>
      </c>
      <c r="AP82" t="n">
        <v>158.1</v>
      </c>
      <c r="AQ82" t="n">
        <v>38.7</v>
      </c>
      <c r="AR82" t="n">
        <v>38.9</v>
      </c>
      <c r="AS82" t="n">
        <v>2.4</v>
      </c>
      <c r="AT82" t="n">
        <v>1.8</v>
      </c>
      <c r="AU82" t="n">
        <v>0.4</v>
      </c>
      <c r="AV82" t="n">
        <v>0.4</v>
      </c>
      <c r="AW82" t="n">
        <v>2.2</v>
      </c>
      <c r="AX82" t="n">
        <v>2</v>
      </c>
      <c r="AY82" t="n">
        <v>49.6</v>
      </c>
      <c r="AZ82" t="n">
        <v>48.1</v>
      </c>
      <c r="BA82" t="n">
        <v>2</v>
      </c>
      <c r="BB82" t="n">
        <v>46.9</v>
      </c>
      <c r="BC82" t="inlineStr">
        <is>
          <t>2019103728</t>
        </is>
      </c>
      <c r="BD82" t="inlineStr">
        <is>
          <t>202506010509</t>
        </is>
      </c>
    </row>
    <row r="83">
      <c r="A83" s="7" t="inlineStr">
        <is>
          <t>6</t>
        </is>
      </c>
      <c r="B83" s="7" t="inlineStr">
        <is>
          <t>12</t>
        </is>
      </c>
      <c r="C83" t="inlineStr">
        <is>
          <t>〇</t>
        </is>
      </c>
      <c r="D83" t="n">
        <v>4</v>
      </c>
      <c r="E83" t="inlineStr">
        <is>
          <t>2024/11/02</t>
        </is>
      </c>
      <c r="F83" t="inlineStr">
        <is>
          <t>東京</t>
        </is>
      </c>
      <c r="G83" t="inlineStr">
        <is>
          <t>5</t>
        </is>
      </c>
      <c r="H83" t="inlineStr">
        <is>
          <t>1</t>
        </is>
      </c>
      <c r="I83" t="inlineStr">
        <is>
          <t>ダート</t>
        </is>
      </c>
      <c r="J83" t="inlineStr">
        <is>
          <t>2100</t>
        </is>
      </c>
      <c r="K83" t="inlineStr">
        <is>
          <t>9</t>
        </is>
      </c>
      <c r="L83" t="inlineStr">
        <is>
          <t>重</t>
        </is>
      </c>
      <c r="M83" t="inlineStr">
        <is>
          <t>小雨</t>
        </is>
      </c>
      <c r="N83" t="inlineStr">
        <is>
          <t>16</t>
        </is>
      </c>
      <c r="O83" t="inlineStr">
        <is>
          <t>3</t>
        </is>
      </c>
      <c r="P83" t="inlineStr">
        <is>
          <t>6</t>
        </is>
      </c>
      <c r="Q83" t="inlineStr">
        <is>
          <t>トクシースタローン</t>
        </is>
      </c>
      <c r="R83" t="inlineStr">
        <is>
          <t>58</t>
        </is>
      </c>
      <c r="S83" t="inlineStr">
        <is>
          <t>内田博幸</t>
        </is>
      </c>
      <c r="T83" t="inlineStr">
        <is>
          <t>辻哲英</t>
        </is>
      </c>
      <c r="U83" t="inlineStr">
        <is>
          <t>2:10.7</t>
        </is>
      </c>
      <c r="V83" t="inlineStr">
        <is>
          <t>0.9</t>
        </is>
      </c>
      <c r="W83" t="inlineStr">
        <is>
          <t>8</t>
        </is>
      </c>
      <c r="X83" t="inlineStr">
        <is>
          <t>15.3</t>
        </is>
      </c>
      <c r="Y83" t="inlineStr">
        <is>
          <t>35.7</t>
        </is>
      </c>
      <c r="Z83" t="inlineStr">
        <is>
          <t>31.4</t>
        </is>
      </c>
      <c r="AA83" t="inlineStr">
        <is>
          <t>35.8</t>
        </is>
      </c>
      <c r="AB83" t="inlineStr">
        <is>
          <t>12-11-10-12</t>
        </is>
      </c>
      <c r="AC83" t="inlineStr">
        <is>
          <t>12</t>
        </is>
      </c>
      <c r="AD83" t="inlineStr">
        <is>
          <t>11</t>
        </is>
      </c>
      <c r="AE83" t="inlineStr">
        <is>
          <t>10</t>
        </is>
      </c>
      <c r="AF83" t="inlineStr">
        <is>
          <t>12</t>
        </is>
      </c>
      <c r="AG83" t="inlineStr">
        <is>
          <t>7</t>
        </is>
      </c>
      <c r="AH83" t="inlineStr">
        <is>
          <t>510</t>
        </is>
      </c>
      <c r="AI83" t="inlineStr">
        <is>
          <t>+8</t>
        </is>
      </c>
      <c r="AJ83" t="inlineStr">
        <is>
          <t>神奈川新聞杯(2勝クラス)</t>
        </is>
      </c>
      <c r="AK83" t="inlineStr">
        <is>
          <t>牡</t>
        </is>
      </c>
      <c r="AL83" t="inlineStr">
        <is>
          <t>5</t>
        </is>
      </c>
      <c r="AM83" t="n">
        <v>132.1</v>
      </c>
      <c r="AN83" t="n">
        <v>130.4</v>
      </c>
      <c r="AO83" t="n">
        <v>129.8</v>
      </c>
      <c r="AP83" t="n">
        <v>129.8</v>
      </c>
      <c r="AQ83" t="n">
        <v>37.3</v>
      </c>
      <c r="AR83" t="n">
        <v>36.4</v>
      </c>
      <c r="AS83" t="n">
        <v>-1.4</v>
      </c>
      <c r="AT83" t="n">
        <v>0.3</v>
      </c>
      <c r="AU83" t="n">
        <v>0.9</v>
      </c>
      <c r="AV83" t="n">
        <v>0.9</v>
      </c>
      <c r="AW83" t="n">
        <v>-1.6</v>
      </c>
      <c r="AX83" t="n">
        <v>-0.7</v>
      </c>
      <c r="AY83" t="n">
        <v>55</v>
      </c>
      <c r="AZ83" t="n">
        <v>61.6</v>
      </c>
      <c r="BA83" t="n">
        <v>-2.3</v>
      </c>
      <c r="BB83" t="n">
        <v>44</v>
      </c>
      <c r="BC83" t="inlineStr">
        <is>
          <t>2019103728</t>
        </is>
      </c>
      <c r="BD83" t="inlineStr">
        <is>
          <t>202405050109</t>
        </is>
      </c>
    </row>
    <row r="84">
      <c r="A84" s="8" t="inlineStr">
        <is>
          <t>7</t>
        </is>
      </c>
      <c r="B84" s="8" t="inlineStr">
        <is>
          <t>13</t>
        </is>
      </c>
      <c r="C84" t="inlineStr">
        <is>
          <t>〇</t>
        </is>
      </c>
      <c r="D84" t="inlineStr"/>
      <c r="E84" t="inlineStr">
        <is>
          <t>2025/10/13</t>
        </is>
      </c>
      <c r="F84" t="inlineStr">
        <is>
          <t>京都</t>
        </is>
      </c>
      <c r="G84" t="inlineStr">
        <is>
          <t>3</t>
        </is>
      </c>
      <c r="H84" t="inlineStr">
        <is>
          <t>5</t>
        </is>
      </c>
      <c r="I84" t="inlineStr">
        <is>
          <t>ダート</t>
        </is>
      </c>
      <c r="J84" t="inlineStr">
        <is>
          <t>1800</t>
        </is>
      </c>
      <c r="K84" t="inlineStr">
        <is>
          <t>9</t>
        </is>
      </c>
      <c r="L84" t="inlineStr">
        <is>
          <t>良</t>
        </is>
      </c>
      <c r="M84" t="inlineStr">
        <is>
          <t>曇</t>
        </is>
      </c>
      <c r="N84" t="inlineStr">
        <is>
          <t>12</t>
        </is>
      </c>
      <c r="O84" t="inlineStr">
        <is>
          <t>6</t>
        </is>
      </c>
      <c r="P84" t="inlineStr">
        <is>
          <t>7</t>
        </is>
      </c>
      <c r="Q84" t="inlineStr">
        <is>
          <t>タッチャブル</t>
        </is>
      </c>
      <c r="R84" t="inlineStr">
        <is>
          <t>58</t>
        </is>
      </c>
      <c r="S84" t="inlineStr">
        <is>
          <t>吉村誠之</t>
        </is>
      </c>
      <c r="T84" t="inlineStr"/>
      <c r="U84" t="inlineStr">
        <is>
          <t>1:53.6</t>
        </is>
      </c>
      <c r="V84" t="inlineStr">
        <is>
          <t>1.7</t>
        </is>
      </c>
      <c r="W84" t="inlineStr">
        <is>
          <t>10</t>
        </is>
      </c>
      <c r="X84" t="inlineStr">
        <is>
          <t>108.1</t>
        </is>
      </c>
      <c r="Y84" t="inlineStr">
        <is>
          <t>38.2</t>
        </is>
      </c>
      <c r="Z84" t="inlineStr">
        <is>
          <t>35.6</t>
        </is>
      </c>
      <c r="AA84" t="inlineStr">
        <is>
          <t>38.4</t>
        </is>
      </c>
      <c r="AB84" t="inlineStr">
        <is>
          <t>11-12-12-12</t>
        </is>
      </c>
      <c r="AC84" t="inlineStr">
        <is>
          <t>11</t>
        </is>
      </c>
      <c r="AD84" t="inlineStr">
        <is>
          <t>12</t>
        </is>
      </c>
      <c r="AE84" t="inlineStr">
        <is>
          <t>12</t>
        </is>
      </c>
      <c r="AF84" t="inlineStr">
        <is>
          <t>12</t>
        </is>
      </c>
      <c r="AG84" t="inlineStr">
        <is>
          <t>9</t>
        </is>
      </c>
      <c r="AH84" t="inlineStr">
        <is>
          <t>516</t>
        </is>
      </c>
      <c r="AI84" t="inlineStr">
        <is>
          <t>0</t>
        </is>
      </c>
      <c r="AJ84" t="inlineStr">
        <is>
          <t>蹴上特別(2勝クラス)</t>
        </is>
      </c>
      <c r="AK84" t="inlineStr">
        <is>
          <t>牡</t>
        </is>
      </c>
      <c r="AL84" t="inlineStr">
        <is>
          <t>5</t>
        </is>
      </c>
      <c r="AM84" t="n">
        <v>113.7</v>
      </c>
      <c r="AN84" t="n">
        <v>114</v>
      </c>
      <c r="AO84" t="n">
        <v>112.8</v>
      </c>
      <c r="AP84" t="n">
        <v>112.8</v>
      </c>
      <c r="AQ84" t="n">
        <v>38</v>
      </c>
      <c r="AR84" t="n">
        <v>38</v>
      </c>
      <c r="AS84" t="n">
        <v>-0.1</v>
      </c>
      <c r="AT84" t="n">
        <v>-0.4</v>
      </c>
      <c r="AU84" t="n">
        <v>0.8</v>
      </c>
      <c r="AV84" t="n">
        <v>0.8</v>
      </c>
      <c r="AW84" t="n">
        <v>0.2</v>
      </c>
      <c r="AX84" t="n">
        <v>0.2</v>
      </c>
      <c r="AY84" t="n">
        <v>57.5</v>
      </c>
      <c r="AZ84" t="n">
        <v>55</v>
      </c>
      <c r="BA84" t="n">
        <v>-0.9</v>
      </c>
      <c r="BB84" t="n">
        <v>46.6</v>
      </c>
      <c r="BC84" t="inlineStr">
        <is>
          <t>2020105670</t>
        </is>
      </c>
      <c r="BD84" t="inlineStr">
        <is>
          <t>202508030509</t>
        </is>
      </c>
    </row>
    <row r="85">
      <c r="A85" s="8" t="inlineStr">
        <is>
          <t>7</t>
        </is>
      </c>
      <c r="B85" s="8" t="inlineStr">
        <is>
          <t>13</t>
        </is>
      </c>
      <c r="C85" t="inlineStr">
        <is>
          <t>〇</t>
        </is>
      </c>
      <c r="D85" t="inlineStr"/>
      <c r="E85" t="inlineStr">
        <is>
          <t>2025/09/06</t>
        </is>
      </c>
      <c r="F85" t="inlineStr">
        <is>
          <t>阪神</t>
        </is>
      </c>
      <c r="G85" t="inlineStr">
        <is>
          <t>4</t>
        </is>
      </c>
      <c r="H85" t="inlineStr">
        <is>
          <t>1</t>
        </is>
      </c>
      <c r="I85" t="inlineStr">
        <is>
          <t>ダート</t>
        </is>
      </c>
      <c r="J85" t="inlineStr">
        <is>
          <t>1800</t>
        </is>
      </c>
      <c r="K85" t="inlineStr">
        <is>
          <t>9</t>
        </is>
      </c>
      <c r="L85" t="inlineStr">
        <is>
          <t>稍</t>
        </is>
      </c>
      <c r="M85" t="inlineStr">
        <is>
          <t>晴</t>
        </is>
      </c>
      <c r="N85" t="inlineStr">
        <is>
          <t>9</t>
        </is>
      </c>
      <c r="O85" t="inlineStr">
        <is>
          <t>6</t>
        </is>
      </c>
      <c r="P85" t="inlineStr">
        <is>
          <t>6</t>
        </is>
      </c>
      <c r="Q85" t="inlineStr">
        <is>
          <t>タッチャブル</t>
        </is>
      </c>
      <c r="R85" t="inlineStr">
        <is>
          <t>58</t>
        </is>
      </c>
      <c r="S85" t="inlineStr">
        <is>
          <t>吉村誠之</t>
        </is>
      </c>
      <c r="T85" t="inlineStr"/>
      <c r="U85" t="inlineStr">
        <is>
          <t>1:53.7</t>
        </is>
      </c>
      <c r="V85" t="inlineStr">
        <is>
          <t>1.8</t>
        </is>
      </c>
      <c r="W85" t="inlineStr">
        <is>
          <t>9</t>
        </is>
      </c>
      <c r="X85" t="inlineStr">
        <is>
          <t>110.5</t>
        </is>
      </c>
      <c r="Y85" t="inlineStr">
        <is>
          <t>37.1</t>
        </is>
      </c>
      <c r="Z85" t="inlineStr">
        <is>
          <t>37.6</t>
        </is>
      </c>
      <c r="AA85" t="inlineStr">
        <is>
          <t>36.6</t>
        </is>
      </c>
      <c r="AB85" t="inlineStr">
        <is>
          <t>8-8-9-9</t>
        </is>
      </c>
      <c r="AC85" t="inlineStr">
        <is>
          <t>8</t>
        </is>
      </c>
      <c r="AD85" t="inlineStr">
        <is>
          <t>8</t>
        </is>
      </c>
      <c r="AE85" t="inlineStr">
        <is>
          <t>9</t>
        </is>
      </c>
      <c r="AF85" t="inlineStr">
        <is>
          <t>9</t>
        </is>
      </c>
      <c r="AG85" t="inlineStr">
        <is>
          <t>6</t>
        </is>
      </c>
      <c r="AH85" t="inlineStr">
        <is>
          <t>516</t>
        </is>
      </c>
      <c r="AI85" t="inlineStr">
        <is>
          <t>-8</t>
        </is>
      </c>
      <c r="AJ85" t="inlineStr">
        <is>
          <t>出石特別(2勝クラス)</t>
        </is>
      </c>
      <c r="AK85" t="inlineStr">
        <is>
          <t>牡</t>
        </is>
      </c>
      <c r="AL85" t="inlineStr">
        <is>
          <t>5</t>
        </is>
      </c>
      <c r="AM85" t="n">
        <v>114.3</v>
      </c>
      <c r="AN85" t="n">
        <v>114.1</v>
      </c>
      <c r="AO85" t="n">
        <v>113.8</v>
      </c>
      <c r="AP85" t="n">
        <v>112.4</v>
      </c>
      <c r="AQ85" t="n">
        <v>38.2</v>
      </c>
      <c r="AR85" t="n">
        <v>38.2</v>
      </c>
      <c r="AS85" t="n">
        <v>-0.6</v>
      </c>
      <c r="AT85" t="n">
        <v>-0.4</v>
      </c>
      <c r="AU85" t="n">
        <v>-0.1</v>
      </c>
      <c r="AV85" t="n">
        <v>1.3</v>
      </c>
      <c r="AW85" t="n">
        <v>-1.1</v>
      </c>
      <c r="AX85" t="n">
        <v>-1.1</v>
      </c>
      <c r="AY85" t="n">
        <v>57.6</v>
      </c>
      <c r="AZ85" t="n">
        <v>61.9</v>
      </c>
      <c r="BA85" t="n">
        <v>-0.5</v>
      </c>
      <c r="BB85" t="n">
        <v>50.7</v>
      </c>
      <c r="BC85" t="inlineStr">
        <is>
          <t>2020105670</t>
        </is>
      </c>
      <c r="BD85" t="inlineStr">
        <is>
          <t>202509040109</t>
        </is>
      </c>
    </row>
    <row r="86">
      <c r="A86" s="8" t="inlineStr">
        <is>
          <t>7</t>
        </is>
      </c>
      <c r="B86" s="8" t="inlineStr">
        <is>
          <t>13</t>
        </is>
      </c>
      <c r="C86" t="inlineStr">
        <is>
          <t>〇</t>
        </is>
      </c>
      <c r="D86" t="inlineStr"/>
      <c r="E86" t="inlineStr">
        <is>
          <t>2025/08/24</t>
        </is>
      </c>
      <c r="F86" t="inlineStr">
        <is>
          <t>中京</t>
        </is>
      </c>
      <c r="G86" t="inlineStr">
        <is>
          <t>4</t>
        </is>
      </c>
      <c r="H86" t="inlineStr">
        <is>
          <t>2</t>
        </is>
      </c>
      <c r="I86" t="inlineStr">
        <is>
          <t>ダート</t>
        </is>
      </c>
      <c r="J86" t="inlineStr">
        <is>
          <t>1800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1</t>
        </is>
      </c>
      <c r="P86" t="inlineStr">
        <is>
          <t>2</t>
        </is>
      </c>
      <c r="Q86" t="inlineStr">
        <is>
          <t>タッチャブル</t>
        </is>
      </c>
      <c r="R86" t="inlineStr">
        <is>
          <t>58</t>
        </is>
      </c>
      <c r="S86" t="inlineStr">
        <is>
          <t>菱田裕二</t>
        </is>
      </c>
      <c r="T86" t="inlineStr"/>
      <c r="U86" t="inlineStr">
        <is>
          <t>1:54.4</t>
        </is>
      </c>
      <c r="V86" t="inlineStr">
        <is>
          <t>1.5</t>
        </is>
      </c>
      <c r="W86" t="inlineStr">
        <is>
          <t>11</t>
        </is>
      </c>
      <c r="X86" t="inlineStr">
        <is>
          <t>44.9</t>
        </is>
      </c>
      <c r="Y86" t="inlineStr">
        <is>
          <t>37.2</t>
        </is>
      </c>
      <c r="Z86" t="inlineStr">
        <is>
          <t>37.3</t>
        </is>
      </c>
      <c r="AA86" t="inlineStr">
        <is>
          <t>38.9</t>
        </is>
      </c>
      <c r="AB86" t="inlineStr">
        <is>
          <t>12-12-12-13</t>
        </is>
      </c>
      <c r="AC86" t="inlineStr">
        <is>
          <t>12</t>
        </is>
      </c>
      <c r="AD86" t="inlineStr">
        <is>
          <t>12</t>
        </is>
      </c>
      <c r="AE86" t="inlineStr">
        <is>
          <t>12</t>
        </is>
      </c>
      <c r="AF86" t="inlineStr">
        <is>
          <t>13</t>
        </is>
      </c>
      <c r="AG86" t="inlineStr">
        <is>
          <t>8</t>
        </is>
      </c>
      <c r="AH86" t="inlineStr">
        <is>
          <t>524</t>
        </is>
      </c>
      <c r="AI86" t="inlineStr">
        <is>
          <t>+6</t>
        </is>
      </c>
      <c r="AJ86" t="inlineStr">
        <is>
          <t>大府特別(2勝クラス)</t>
        </is>
      </c>
      <c r="AK86" t="inlineStr">
        <is>
          <t>牡</t>
        </is>
      </c>
      <c r="AL86" t="inlineStr">
        <is>
          <t>5</t>
        </is>
      </c>
      <c r="AM86" t="n">
        <v>114.1</v>
      </c>
      <c r="AN86" t="n">
        <v>114.5</v>
      </c>
      <c r="AO86" t="n">
        <v>114.3</v>
      </c>
      <c r="AP86" t="n">
        <v>114.3</v>
      </c>
      <c r="AQ86" t="n">
        <v>38.1</v>
      </c>
      <c r="AR86" t="n">
        <v>38.1</v>
      </c>
      <c r="AS86" t="n">
        <v>0.3</v>
      </c>
      <c r="AT86" t="n">
        <v>-0.1</v>
      </c>
      <c r="AU86" t="n">
        <v>0.1</v>
      </c>
      <c r="AV86" t="n">
        <v>0.1</v>
      </c>
      <c r="AW86" t="n">
        <v>-0.9</v>
      </c>
      <c r="AX86" t="n">
        <v>-0.9</v>
      </c>
      <c r="AY86" t="n">
        <v>56.5</v>
      </c>
      <c r="AZ86" t="n">
        <v>61.8</v>
      </c>
      <c r="BA86" t="n">
        <v>0.3</v>
      </c>
      <c r="BB86" t="n">
        <v>50.1</v>
      </c>
      <c r="BC86" t="inlineStr">
        <is>
          <t>2020105670</t>
        </is>
      </c>
      <c r="BD86" t="inlineStr">
        <is>
          <t>202507040210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inlineStr"/>
      <c r="E87" t="inlineStr">
        <is>
          <t>2025/08/02</t>
        </is>
      </c>
      <c r="F87" t="inlineStr">
        <is>
          <t>中京</t>
        </is>
      </c>
      <c r="G87" t="inlineStr">
        <is>
          <t>3</t>
        </is>
      </c>
      <c r="H87" t="inlineStr">
        <is>
          <t>3</t>
        </is>
      </c>
      <c r="I87" t="inlineStr">
        <is>
          <t>ダート</t>
        </is>
      </c>
      <c r="J87" t="inlineStr">
        <is>
          <t>1800</t>
        </is>
      </c>
      <c r="K87" t="inlineStr">
        <is>
          <t>6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inlineStr">
        <is>
          <t>5</t>
        </is>
      </c>
      <c r="P87" t="inlineStr">
        <is>
          <t>5</t>
        </is>
      </c>
      <c r="Q87" t="inlineStr">
        <is>
          <t>タッチャブル</t>
        </is>
      </c>
      <c r="R87" t="inlineStr">
        <is>
          <t>58</t>
        </is>
      </c>
      <c r="S87" t="inlineStr">
        <is>
          <t>団野大成</t>
        </is>
      </c>
      <c r="T87" t="inlineStr"/>
      <c r="U87" t="inlineStr">
        <is>
          <t>1:54.1</t>
        </is>
      </c>
      <c r="V87" t="inlineStr">
        <is>
          <t>0.6</t>
        </is>
      </c>
      <c r="W87" t="inlineStr">
        <is>
          <t>9</t>
        </is>
      </c>
      <c r="X87" t="inlineStr">
        <is>
          <t>42.3</t>
        </is>
      </c>
      <c r="Y87" t="inlineStr">
        <is>
          <t>38.9</t>
        </is>
      </c>
      <c r="Z87" t="inlineStr">
        <is>
          <t>36.9</t>
        </is>
      </c>
      <c r="AA87" t="inlineStr">
        <is>
          <t>39.8</t>
        </is>
      </c>
      <c r="AB87" t="inlineStr">
        <is>
          <t>11-11-11-10</t>
        </is>
      </c>
      <c r="AC87" t="inlineStr">
        <is>
          <t>11</t>
        </is>
      </c>
      <c r="AD87" t="inlineStr">
        <is>
          <t>11</t>
        </is>
      </c>
      <c r="AE87" t="inlineStr">
        <is>
          <t>11</t>
        </is>
      </c>
      <c r="AF87" t="inlineStr">
        <is>
          <t>10</t>
        </is>
      </c>
      <c r="AG87" t="inlineStr">
        <is>
          <t>4</t>
        </is>
      </c>
      <c r="AH87" t="inlineStr">
        <is>
          <t>518</t>
        </is>
      </c>
      <c r="AI87" t="inlineStr">
        <is>
          <t>-2</t>
        </is>
      </c>
      <c r="AJ87" t="inlineStr">
        <is>
          <t>日進特別(2勝クラス)</t>
        </is>
      </c>
      <c r="AK87" t="inlineStr">
        <is>
          <t>牡</t>
        </is>
      </c>
      <c r="AL87" t="inlineStr">
        <is>
          <t>5</t>
        </is>
      </c>
      <c r="AM87" t="n">
        <v>114.1</v>
      </c>
      <c r="AN87" t="n">
        <v>114.5</v>
      </c>
      <c r="AO87" t="n">
        <v>114.3</v>
      </c>
      <c r="AP87" t="n">
        <v>114.3</v>
      </c>
      <c r="AQ87" t="n">
        <v>38.1</v>
      </c>
      <c r="AR87" t="n">
        <v>38.3</v>
      </c>
      <c r="AS87" t="n">
        <v>0</v>
      </c>
      <c r="AT87" t="n">
        <v>-0.4</v>
      </c>
      <c r="AU87" t="n">
        <v>-0.2</v>
      </c>
      <c r="AV87" t="n">
        <v>-0.2</v>
      </c>
      <c r="AW87" t="n">
        <v>0.8</v>
      </c>
      <c r="AX87" t="n">
        <v>0.6</v>
      </c>
      <c r="AY87" t="n">
        <v>57.8</v>
      </c>
      <c r="AZ87" t="n">
        <v>52.8</v>
      </c>
      <c r="BA87" t="n">
        <v>0.2</v>
      </c>
      <c r="BB87" t="n">
        <v>47.4</v>
      </c>
      <c r="BC87" t="inlineStr">
        <is>
          <t>2020105670</t>
        </is>
      </c>
      <c r="BD87" t="inlineStr">
        <is>
          <t>202507030306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7</v>
      </c>
      <c r="E88" t="inlineStr">
        <is>
          <t>2025/06/14</t>
        </is>
      </c>
      <c r="F88" t="inlineStr">
        <is>
          <t>東京</t>
        </is>
      </c>
      <c r="G88" t="inlineStr">
        <is>
          <t>3</t>
        </is>
      </c>
      <c r="H88" t="inlineStr">
        <is>
          <t>3</t>
        </is>
      </c>
      <c r="I88" t="inlineStr">
        <is>
          <t>ダート</t>
        </is>
      </c>
      <c r="J88" t="inlineStr">
        <is>
          <t>2100</t>
        </is>
      </c>
      <c r="K88" t="inlineStr">
        <is>
          <t>9</t>
        </is>
      </c>
      <c r="L88" t="inlineStr">
        <is>
          <t>良</t>
        </is>
      </c>
      <c r="M88" t="inlineStr">
        <is>
          <t>小雨</t>
        </is>
      </c>
      <c r="N88" t="inlineStr">
        <is>
          <t>16</t>
        </is>
      </c>
      <c r="O88" t="inlineStr">
        <is>
          <t>3</t>
        </is>
      </c>
      <c r="P88" t="inlineStr">
        <is>
          <t>6</t>
        </is>
      </c>
      <c r="Q88" t="inlineStr">
        <is>
          <t>タッチャブル</t>
        </is>
      </c>
      <c r="R88" t="inlineStr">
        <is>
          <t>58</t>
        </is>
      </c>
      <c r="S88" t="inlineStr">
        <is>
          <t>長岡禎仁</t>
        </is>
      </c>
      <c r="T88" t="inlineStr"/>
      <c r="U88" t="inlineStr">
        <is>
          <t>2:11.7</t>
        </is>
      </c>
      <c r="V88" t="inlineStr">
        <is>
          <t>0.9</t>
        </is>
      </c>
      <c r="W88" t="inlineStr">
        <is>
          <t>13</t>
        </is>
      </c>
      <c r="X88" t="inlineStr">
        <is>
          <t>125.5</t>
        </is>
      </c>
      <c r="Y88" t="inlineStr">
        <is>
          <t>37.3</t>
        </is>
      </c>
      <c r="Z88" t="inlineStr">
        <is>
          <t>30.8</t>
        </is>
      </c>
      <c r="AA88" t="inlineStr">
        <is>
          <t>37.8</t>
        </is>
      </c>
      <c r="AB88" t="inlineStr">
        <is>
          <t>9-9-9-10</t>
        </is>
      </c>
      <c r="AC88" t="inlineStr">
        <is>
          <t>9</t>
        </is>
      </c>
      <c r="AD88" t="inlineStr">
        <is>
          <t>9</t>
        </is>
      </c>
      <c r="AE88" t="inlineStr">
        <is>
          <t>9</t>
        </is>
      </c>
      <c r="AF88" t="inlineStr">
        <is>
          <t>10</t>
        </is>
      </c>
      <c r="AG88" t="inlineStr">
        <is>
          <t>10</t>
        </is>
      </c>
      <c r="AH88" t="inlineStr">
        <is>
          <t>520</t>
        </is>
      </c>
      <c r="AI88" t="inlineStr">
        <is>
          <t>-2</t>
        </is>
      </c>
      <c r="AJ88" t="inlineStr">
        <is>
          <t>日野特別(2勝クラス)</t>
        </is>
      </c>
      <c r="AK88" t="inlineStr">
        <is>
          <t>牡</t>
        </is>
      </c>
      <c r="AL88" t="inlineStr">
        <is>
          <t>5</t>
        </is>
      </c>
      <c r="AM88" t="n">
        <v>132.1</v>
      </c>
      <c r="AN88" t="n">
        <v>132.7</v>
      </c>
      <c r="AO88" t="n">
        <v>130.6</v>
      </c>
      <c r="AP88" t="n">
        <v>130.9</v>
      </c>
      <c r="AQ88" t="n">
        <v>37.3</v>
      </c>
      <c r="AR88" t="n">
        <v>37.5</v>
      </c>
      <c r="AS88" t="n">
        <v>-0.4</v>
      </c>
      <c r="AT88" t="n">
        <v>-1</v>
      </c>
      <c r="AU88" t="n">
        <v>1.1</v>
      </c>
      <c r="AV88" t="n">
        <v>0.8</v>
      </c>
      <c r="AW88" t="n">
        <v>0</v>
      </c>
      <c r="AX88" t="n">
        <v>-0.2</v>
      </c>
      <c r="AY88" t="n">
        <v>59.3</v>
      </c>
      <c r="AZ88" t="n">
        <v>57.3</v>
      </c>
      <c r="BA88" t="n">
        <v>-1.5</v>
      </c>
      <c r="BB88" t="n">
        <v>41.3</v>
      </c>
      <c r="BC88" t="inlineStr">
        <is>
          <t>2020105670</t>
        </is>
      </c>
      <c r="BD88" t="inlineStr">
        <is>
          <t>202505030309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inlineStr"/>
      <c r="E89" t="inlineStr">
        <is>
          <t>2025/05/25</t>
        </is>
      </c>
      <c r="F89" t="inlineStr">
        <is>
          <t>京都</t>
        </is>
      </c>
      <c r="G89" t="inlineStr">
        <is>
          <t>2</t>
        </is>
      </c>
      <c r="H89" t="inlineStr">
        <is>
          <t>10</t>
        </is>
      </c>
      <c r="I89" t="inlineStr">
        <is>
          <t>ダート</t>
        </is>
      </c>
      <c r="J89" t="inlineStr">
        <is>
          <t>1900</t>
        </is>
      </c>
      <c r="K89" t="inlineStr">
        <is>
          <t>12</t>
        </is>
      </c>
      <c r="L89" t="inlineStr">
        <is>
          <t>重</t>
        </is>
      </c>
      <c r="M89" t="inlineStr">
        <is>
          <t>曇</t>
        </is>
      </c>
      <c r="N89" t="inlineStr">
        <is>
          <t>9</t>
        </is>
      </c>
      <c r="O89" t="inlineStr">
        <is>
          <t>8</t>
        </is>
      </c>
      <c r="P89" t="inlineStr">
        <is>
          <t>9</t>
        </is>
      </c>
      <c r="Q89" t="inlineStr">
        <is>
          <t>タッチャブル</t>
        </is>
      </c>
      <c r="R89" t="inlineStr">
        <is>
          <t>58</t>
        </is>
      </c>
      <c r="S89" t="inlineStr">
        <is>
          <t>藤懸貴志</t>
        </is>
      </c>
      <c r="T89" t="inlineStr"/>
      <c r="U89" t="inlineStr">
        <is>
          <t>1:59.0</t>
        </is>
      </c>
      <c r="V89" t="inlineStr">
        <is>
          <t>1.4</t>
        </is>
      </c>
      <c r="W89" t="inlineStr">
        <is>
          <t>8</t>
        </is>
      </c>
      <c r="X89" t="inlineStr">
        <is>
          <t>44.3</t>
        </is>
      </c>
      <c r="Y89" t="inlineStr">
        <is>
          <t>37.4</t>
        </is>
      </c>
      <c r="Z89" t="inlineStr">
        <is>
          <t>31.1</t>
        </is>
      </c>
      <c r="AA89" t="inlineStr">
        <is>
          <t>37.3</t>
        </is>
      </c>
      <c r="AB89" t="inlineStr">
        <is>
          <t>8-8-8-8</t>
        </is>
      </c>
      <c r="AC89" t="inlineStr">
        <is>
          <t>8</t>
        </is>
      </c>
      <c r="AD89" t="inlineStr">
        <is>
          <t>8</t>
        </is>
      </c>
      <c r="AE89" t="inlineStr">
        <is>
          <t>8</t>
        </is>
      </c>
      <c r="AF89" t="inlineStr">
        <is>
          <t>8</t>
        </is>
      </c>
      <c r="AG89" t="inlineStr">
        <is>
          <t>7</t>
        </is>
      </c>
      <c r="AH89" t="inlineStr">
        <is>
          <t>522</t>
        </is>
      </c>
      <c r="AI89" t="inlineStr">
        <is>
          <t>+6</t>
        </is>
      </c>
      <c r="AJ89" t="inlineStr">
        <is>
          <t>4歳以上2勝クラス</t>
        </is>
      </c>
      <c r="AK89" t="inlineStr">
        <is>
          <t>牡</t>
        </is>
      </c>
      <c r="AL89" t="inlineStr">
        <is>
          <t>5</t>
        </is>
      </c>
      <c r="AM89" t="n">
        <v>120.1</v>
      </c>
      <c r="AN89" t="n">
        <v>119.9</v>
      </c>
      <c r="AO89" t="n">
        <v>118</v>
      </c>
      <c r="AP89" t="n">
        <v>117.7</v>
      </c>
      <c r="AQ89" t="n">
        <v>37.9</v>
      </c>
      <c r="AR89" t="n">
        <v>37.7</v>
      </c>
      <c r="AS89" t="n">
        <v>-1.1</v>
      </c>
      <c r="AT89" t="n">
        <v>-0.9</v>
      </c>
      <c r="AU89" t="n">
        <v>1</v>
      </c>
      <c r="AV89" t="n">
        <v>1.3</v>
      </c>
      <c r="AW89" t="n">
        <v>-0.5</v>
      </c>
      <c r="AX89" t="n">
        <v>-0.3</v>
      </c>
      <c r="AY89" t="n">
        <v>60.8</v>
      </c>
      <c r="AZ89" t="n">
        <v>60.1</v>
      </c>
      <c r="BA89" t="n">
        <v>-2</v>
      </c>
      <c r="BB89" t="n">
        <v>41.6</v>
      </c>
      <c r="BC89" t="inlineStr">
        <is>
          <t>2020105670</t>
        </is>
      </c>
      <c r="BD89" t="inlineStr">
        <is>
          <t>202508021012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inlineStr"/>
      <c r="E90" t="inlineStr">
        <is>
          <t>2025/05/10</t>
        </is>
      </c>
      <c r="F90" t="inlineStr">
        <is>
          <t>京都</t>
        </is>
      </c>
      <c r="G90" t="inlineStr">
        <is>
          <t>2</t>
        </is>
      </c>
      <c r="H90" t="inlineStr">
        <is>
          <t>5</t>
        </is>
      </c>
      <c r="I90" t="inlineStr">
        <is>
          <t>ダート</t>
        </is>
      </c>
      <c r="J90" t="inlineStr">
        <is>
          <t>1800</t>
        </is>
      </c>
      <c r="K90" t="inlineStr">
        <is>
          <t>12</t>
        </is>
      </c>
      <c r="L90" t="inlineStr">
        <is>
          <t>重</t>
        </is>
      </c>
      <c r="M90" t="inlineStr">
        <is>
          <t>曇</t>
        </is>
      </c>
      <c r="N90" t="inlineStr">
        <is>
          <t>10</t>
        </is>
      </c>
      <c r="O90" t="inlineStr">
        <is>
          <t>7</t>
        </is>
      </c>
      <c r="P90" t="inlineStr">
        <is>
          <t>7</t>
        </is>
      </c>
      <c r="Q90" t="inlineStr">
        <is>
          <t>タッチャブル</t>
        </is>
      </c>
      <c r="R90" t="inlineStr">
        <is>
          <t>58</t>
        </is>
      </c>
      <c r="S90" t="inlineStr">
        <is>
          <t>松若風馬</t>
        </is>
      </c>
      <c r="T90" t="inlineStr"/>
      <c r="U90" t="inlineStr">
        <is>
          <t>1:52.5</t>
        </is>
      </c>
      <c r="V90" t="inlineStr">
        <is>
          <t>1.7</t>
        </is>
      </c>
      <c r="W90" t="inlineStr">
        <is>
          <t>8</t>
        </is>
      </c>
      <c r="X90" t="inlineStr">
        <is>
          <t>66.4</t>
        </is>
      </c>
      <c r="Y90" t="inlineStr">
        <is>
          <t>36.9</t>
        </is>
      </c>
      <c r="Z90" t="inlineStr">
        <is>
          <t>35.8</t>
        </is>
      </c>
      <c r="AA90" t="inlineStr">
        <is>
          <t>36.4</t>
        </is>
      </c>
      <c r="AB90" t="inlineStr">
        <is>
          <t>9-9-9-9</t>
        </is>
      </c>
      <c r="AC90" t="inlineStr">
        <is>
          <t>9</t>
        </is>
      </c>
      <c r="AD90" t="inlineStr">
        <is>
          <t>9</t>
        </is>
      </c>
      <c r="AE90" t="inlineStr">
        <is>
          <t>9</t>
        </is>
      </c>
      <c r="AF90" t="inlineStr">
        <is>
          <t>9</t>
        </is>
      </c>
      <c r="AG90" t="inlineStr">
        <is>
          <t>6</t>
        </is>
      </c>
      <c r="AH90" t="inlineStr">
        <is>
          <t>516</t>
        </is>
      </c>
      <c r="AI90" t="inlineStr">
        <is>
          <t>0</t>
        </is>
      </c>
      <c r="AJ90" t="inlineStr">
        <is>
          <t>4歳以上2勝クラス</t>
        </is>
      </c>
      <c r="AK90" t="inlineStr">
        <is>
          <t>牡</t>
        </is>
      </c>
      <c r="AL90" t="inlineStr">
        <is>
          <t>5</t>
        </is>
      </c>
      <c r="AM90" t="n">
        <v>113.7</v>
      </c>
      <c r="AN90" t="n">
        <v>112.7</v>
      </c>
      <c r="AO90" t="n">
        <v>111.8</v>
      </c>
      <c r="AP90" t="n">
        <v>111.7</v>
      </c>
      <c r="AQ90" t="n">
        <v>38</v>
      </c>
      <c r="AR90" t="n">
        <v>37.9</v>
      </c>
      <c r="AS90" t="n">
        <v>-1.2</v>
      </c>
      <c r="AT90" t="n">
        <v>-0.2</v>
      </c>
      <c r="AU90" t="n">
        <v>0.7</v>
      </c>
      <c r="AV90" t="n">
        <v>0.8</v>
      </c>
      <c r="AW90" t="n">
        <v>-1.1</v>
      </c>
      <c r="AX90" t="n">
        <v>-1</v>
      </c>
      <c r="AY90" t="n">
        <v>55.9</v>
      </c>
      <c r="AZ90" t="n">
        <v>59.4</v>
      </c>
      <c r="BA90" t="n">
        <v>-1.8</v>
      </c>
      <c r="BB90" t="n">
        <v>48.5</v>
      </c>
      <c r="BC90" t="inlineStr">
        <is>
          <t>2020105670</t>
        </is>
      </c>
      <c r="BD90" t="inlineStr">
        <is>
          <t>202508020512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D91" t="n">
        <v>9</v>
      </c>
      <c r="E91" t="inlineStr">
        <is>
          <t>2025/03/23</t>
        </is>
      </c>
      <c r="F91" t="inlineStr">
        <is>
          <t>中京</t>
        </is>
      </c>
      <c r="G91" t="inlineStr">
        <is>
          <t>2</t>
        </is>
      </c>
      <c r="H91" t="inlineStr">
        <is>
          <t>4</t>
        </is>
      </c>
      <c r="I91" t="inlineStr">
        <is>
          <t>ダート</t>
        </is>
      </c>
      <c r="J91" t="inlineStr">
        <is>
          <t>1900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inlineStr">
        <is>
          <t>4</t>
        </is>
      </c>
      <c r="P91" t="inlineStr">
        <is>
          <t>8</t>
        </is>
      </c>
      <c r="Q91" t="inlineStr">
        <is>
          <t>タッチャブル</t>
        </is>
      </c>
      <c r="R91" t="inlineStr">
        <is>
          <t>54</t>
        </is>
      </c>
      <c r="S91" t="inlineStr">
        <is>
          <t>藤懸貴志</t>
        </is>
      </c>
      <c r="T91" t="inlineStr"/>
      <c r="U91" t="inlineStr">
        <is>
          <t>2:00.1</t>
        </is>
      </c>
      <c r="V91" t="inlineStr">
        <is>
          <t>0.9</t>
        </is>
      </c>
      <c r="W91" t="inlineStr">
        <is>
          <t>15</t>
        </is>
      </c>
      <c r="X91" t="inlineStr">
        <is>
          <t>156.0</t>
        </is>
      </c>
      <c r="Y91" t="inlineStr">
        <is>
          <t>37.7</t>
        </is>
      </c>
      <c r="Z91" t="inlineStr">
        <is>
          <t>30.2</t>
        </is>
      </c>
      <c r="AA91" t="inlineStr">
        <is>
          <t>39.5</t>
        </is>
      </c>
      <c r="AB91" t="inlineStr">
        <is>
          <t>14-14-15-14</t>
        </is>
      </c>
      <c r="AC91" t="inlineStr">
        <is>
          <t>14</t>
        </is>
      </c>
      <c r="AD91" t="inlineStr">
        <is>
          <t>14</t>
        </is>
      </c>
      <c r="AE91" t="inlineStr">
        <is>
          <t>15</t>
        </is>
      </c>
      <c r="AF91" t="inlineStr">
        <is>
          <t>14</t>
        </is>
      </c>
      <c r="AG91" t="inlineStr">
        <is>
          <t>4</t>
        </is>
      </c>
      <c r="AH91" t="inlineStr">
        <is>
          <t>516</t>
        </is>
      </c>
      <c r="AI91" t="inlineStr">
        <is>
          <t>+2</t>
        </is>
      </c>
      <c r="AJ91" t="inlineStr">
        <is>
          <t>弥富特別(2勝クラス)</t>
        </is>
      </c>
      <c r="AK91" t="inlineStr">
        <is>
          <t>牡</t>
        </is>
      </c>
      <c r="AL91" t="inlineStr">
        <is>
          <t>5</t>
        </is>
      </c>
      <c r="AM91" t="n">
        <v>120.5</v>
      </c>
      <c r="AN91" t="n">
        <v>120.9</v>
      </c>
      <c r="AO91" t="n">
        <v>120.5</v>
      </c>
      <c r="AP91" t="n">
        <v>120.5</v>
      </c>
      <c r="AQ91" t="n">
        <v>38.1</v>
      </c>
      <c r="AR91" t="n">
        <v>38.2</v>
      </c>
      <c r="AS91" t="n">
        <v>-0.4</v>
      </c>
      <c r="AT91" t="n">
        <v>-0.8</v>
      </c>
      <c r="AU91" t="n">
        <v>-0.4</v>
      </c>
      <c r="AV91" t="n">
        <v>-0.4</v>
      </c>
      <c r="AW91" t="n">
        <v>-0.4</v>
      </c>
      <c r="AX91" t="n">
        <v>-0.5</v>
      </c>
      <c r="AY91" t="n">
        <v>59.4</v>
      </c>
      <c r="AZ91" t="n">
        <v>59.7</v>
      </c>
      <c r="BA91" t="n">
        <v>0</v>
      </c>
      <c r="BB91" t="n">
        <v>40.1</v>
      </c>
      <c r="BC91" t="inlineStr">
        <is>
          <t>2020105670</t>
        </is>
      </c>
      <c r="BD91" t="inlineStr">
        <is>
          <t>202507020410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inlineStr"/>
      <c r="E92" t="inlineStr">
        <is>
          <t>2025/02/15</t>
        </is>
      </c>
      <c r="F92" t="inlineStr">
        <is>
          <t>京都</t>
        </is>
      </c>
      <c r="G92" t="inlineStr">
        <is>
          <t>1</t>
        </is>
      </c>
      <c r="H92" t="inlineStr">
        <is>
          <t>5</t>
        </is>
      </c>
      <c r="I92" t="inlineStr">
        <is>
          <t>ダート</t>
        </is>
      </c>
      <c r="J92" t="inlineStr">
        <is>
          <t>1900</t>
        </is>
      </c>
      <c r="K92" t="inlineStr">
        <is>
          <t>12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inlineStr">
        <is>
          <t>7</t>
        </is>
      </c>
      <c r="P92" t="inlineStr">
        <is>
          <t>11</t>
        </is>
      </c>
      <c r="Q92" t="inlineStr">
        <is>
          <t>タッチャブル</t>
        </is>
      </c>
      <c r="R92" t="inlineStr">
        <is>
          <t>58</t>
        </is>
      </c>
      <c r="S92" t="inlineStr">
        <is>
          <t>ルメート</t>
        </is>
      </c>
      <c r="T92" t="inlineStr"/>
      <c r="U92" t="inlineStr">
        <is>
          <t>2:02.1</t>
        </is>
      </c>
      <c r="V92" t="inlineStr">
        <is>
          <t>3.2</t>
        </is>
      </c>
      <c r="W92" t="inlineStr">
        <is>
          <t>11</t>
        </is>
      </c>
      <c r="X92" t="inlineStr">
        <is>
          <t>79.6</t>
        </is>
      </c>
      <c r="Y92" t="inlineStr">
        <is>
          <t>40.0</t>
        </is>
      </c>
      <c r="Z92" t="inlineStr">
        <is>
          <t>29.3</t>
        </is>
      </c>
      <c r="AA92" t="inlineStr">
        <is>
          <t>37.8</t>
        </is>
      </c>
      <c r="AB92" t="inlineStr">
        <is>
          <t>11-11-9-9</t>
        </is>
      </c>
      <c r="AC92" t="inlineStr">
        <is>
          <t>11</t>
        </is>
      </c>
      <c r="AD92" t="inlineStr">
        <is>
          <t>11</t>
        </is>
      </c>
      <c r="AE92" t="inlineStr">
        <is>
          <t>9</t>
        </is>
      </c>
      <c r="AF92" t="inlineStr">
        <is>
          <t>9</t>
        </is>
      </c>
      <c r="AG92" t="inlineStr">
        <is>
          <t>11</t>
        </is>
      </c>
      <c r="AH92" t="inlineStr">
        <is>
          <t>514</t>
        </is>
      </c>
      <c r="AI92" t="inlineStr">
        <is>
          <t>-2</t>
        </is>
      </c>
      <c r="AJ92" t="inlineStr">
        <is>
          <t>4歳以上2勝クラス</t>
        </is>
      </c>
      <c r="AK92" t="inlineStr">
        <is>
          <t>牡</t>
        </is>
      </c>
      <c r="AL92" t="inlineStr">
        <is>
          <t>5</t>
        </is>
      </c>
      <c r="AM92" t="n">
        <v>120.1</v>
      </c>
      <c r="AN92" t="n">
        <v>120.2</v>
      </c>
      <c r="AO92" t="n">
        <v>121.1</v>
      </c>
      <c r="AP92" t="n">
        <v>120.2</v>
      </c>
      <c r="AQ92" t="n">
        <v>38</v>
      </c>
      <c r="AR92" t="n">
        <v>38</v>
      </c>
      <c r="AS92" t="n">
        <v>2</v>
      </c>
      <c r="AT92" t="n">
        <v>1.9</v>
      </c>
      <c r="AU92" t="n">
        <v>1</v>
      </c>
      <c r="AV92" t="n">
        <v>1.9</v>
      </c>
      <c r="AW92" t="n">
        <v>2</v>
      </c>
      <c r="AX92" t="n">
        <v>2</v>
      </c>
      <c r="AY92" t="n">
        <v>47.9</v>
      </c>
      <c r="AZ92" t="n">
        <v>45.9</v>
      </c>
      <c r="BA92" t="n">
        <v>1.1</v>
      </c>
      <c r="BB92" t="n">
        <v>36.6</v>
      </c>
      <c r="BC92" t="inlineStr">
        <is>
          <t>2020105670</t>
        </is>
      </c>
      <c r="BD92" t="inlineStr">
        <is>
          <t>202508010512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D93" t="inlineStr"/>
      <c r="E93" t="inlineStr">
        <is>
          <t>2024/12/07</t>
        </is>
      </c>
      <c r="F93" t="inlineStr">
        <is>
          <t>京都</t>
        </is>
      </c>
      <c r="G93" t="inlineStr">
        <is>
          <t>7</t>
        </is>
      </c>
      <c r="H93" t="inlineStr">
        <is>
          <t>3</t>
        </is>
      </c>
      <c r="I93" t="inlineStr">
        <is>
          <t>ダート</t>
        </is>
      </c>
      <c r="J93" t="inlineStr">
        <is>
          <t>1900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inlineStr">
        <is>
          <t>3</t>
        </is>
      </c>
      <c r="P93" t="inlineStr">
        <is>
          <t>4</t>
        </is>
      </c>
      <c r="Q93" t="inlineStr">
        <is>
          <t>タッチャブル</t>
        </is>
      </c>
      <c r="R93" t="inlineStr">
        <is>
          <t>54</t>
        </is>
      </c>
      <c r="S93" t="inlineStr">
        <is>
          <t>三浦皇成</t>
        </is>
      </c>
      <c r="T93" t="inlineStr">
        <is>
          <t>中村直也</t>
        </is>
      </c>
      <c r="U93" t="inlineStr">
        <is>
          <t>2:01.3</t>
        </is>
      </c>
      <c r="V93" t="inlineStr">
        <is>
          <t>2.5</t>
        </is>
      </c>
      <c r="W93" t="inlineStr">
        <is>
          <t>9</t>
        </is>
      </c>
      <c r="X93" t="inlineStr">
        <is>
          <t>59.8</t>
        </is>
      </c>
      <c r="Y93" t="inlineStr">
        <is>
          <t>38.4</t>
        </is>
      </c>
      <c r="Z93" t="inlineStr">
        <is>
          <t>28.7</t>
        </is>
      </c>
      <c r="AA93" t="inlineStr">
        <is>
          <t>37.9</t>
        </is>
      </c>
      <c r="AB93" t="inlineStr">
        <is>
          <t>6-7-7-7</t>
        </is>
      </c>
      <c r="AC93" t="inlineStr">
        <is>
          <t>6</t>
        </is>
      </c>
      <c r="AD93" t="inlineStr">
        <is>
          <t>7</t>
        </is>
      </c>
      <c r="AE93" t="inlineStr">
        <is>
          <t>7</t>
        </is>
      </c>
      <c r="AF93" t="inlineStr">
        <is>
          <t>7</t>
        </is>
      </c>
      <c r="AG93" t="inlineStr">
        <is>
          <t>9</t>
        </is>
      </c>
      <c r="AH93" t="inlineStr">
        <is>
          <t>516</t>
        </is>
      </c>
      <c r="AI93" t="inlineStr">
        <is>
          <t>-2</t>
        </is>
      </c>
      <c r="AJ93" t="inlineStr">
        <is>
          <t>花見小路特別(2勝クラス)</t>
        </is>
      </c>
      <c r="AK93" t="inlineStr">
        <is>
          <t>牡</t>
        </is>
      </c>
      <c r="AL93" t="inlineStr">
        <is>
          <t>4</t>
        </is>
      </c>
      <c r="AM93" t="n">
        <v>120.1</v>
      </c>
      <c r="AN93" t="n">
        <v>120.2</v>
      </c>
      <c r="AO93" t="n">
        <v>119.1</v>
      </c>
      <c r="AP93" t="n">
        <v>119.1</v>
      </c>
      <c r="AQ93" t="n">
        <v>38</v>
      </c>
      <c r="AR93" t="n">
        <v>38.1</v>
      </c>
      <c r="AS93" t="n">
        <v>1.2</v>
      </c>
      <c r="AT93" t="n">
        <v>1.1</v>
      </c>
      <c r="AU93" t="n">
        <v>2.2</v>
      </c>
      <c r="AV93" t="n">
        <v>2.2</v>
      </c>
      <c r="AW93" t="n">
        <v>0.4</v>
      </c>
      <c r="AX93" t="n">
        <v>0.3</v>
      </c>
      <c r="AY93" t="n">
        <v>51.1</v>
      </c>
      <c r="AZ93" t="n">
        <v>54.2</v>
      </c>
      <c r="BA93" t="n">
        <v>-1</v>
      </c>
      <c r="BB93" t="n">
        <v>37.4</v>
      </c>
      <c r="BC93" t="inlineStr">
        <is>
          <t>2020105670</t>
        </is>
      </c>
      <c r="BD93" t="inlineStr">
        <is>
          <t>202408070310</t>
        </is>
      </c>
    </row>
    <row r="94">
      <c r="A94" s="8" t="inlineStr">
        <is>
          <t>7</t>
        </is>
      </c>
      <c r="B94" s="8" t="inlineStr">
        <is>
          <t>13</t>
        </is>
      </c>
      <c r="C94" t="inlineStr">
        <is>
          <t>〇</t>
        </is>
      </c>
      <c r="D94" t="inlineStr"/>
      <c r="E94" t="inlineStr">
        <is>
          <t>2024/11/16</t>
        </is>
      </c>
      <c r="F94" t="inlineStr">
        <is>
          <t>京都</t>
        </is>
      </c>
      <c r="G94" t="inlineStr">
        <is>
          <t>6</t>
        </is>
      </c>
      <c r="H94" t="inlineStr">
        <is>
          <t>5</t>
        </is>
      </c>
      <c r="I94" t="inlineStr">
        <is>
          <t>ダート</t>
        </is>
      </c>
      <c r="J94" t="inlineStr">
        <is>
          <t>1900</t>
        </is>
      </c>
      <c r="K94" t="inlineStr">
        <is>
          <t>10</t>
        </is>
      </c>
      <c r="L94" t="inlineStr">
        <is>
          <t>良</t>
        </is>
      </c>
      <c r="M94" t="inlineStr">
        <is>
          <t>小雨</t>
        </is>
      </c>
      <c r="N94" t="inlineStr">
        <is>
          <t>16</t>
        </is>
      </c>
      <c r="O94" t="inlineStr">
        <is>
          <t>3</t>
        </is>
      </c>
      <c r="P94" t="inlineStr">
        <is>
          <t>5</t>
        </is>
      </c>
      <c r="Q94" t="inlineStr">
        <is>
          <t>タッチャブル</t>
        </is>
      </c>
      <c r="R94" t="inlineStr">
        <is>
          <t>58</t>
        </is>
      </c>
      <c r="S94" t="inlineStr">
        <is>
          <t>鮫島克駿</t>
        </is>
      </c>
      <c r="T94" t="inlineStr">
        <is>
          <t>中村直也</t>
        </is>
      </c>
      <c r="U94" t="inlineStr">
        <is>
          <t>2:00.3</t>
        </is>
      </c>
      <c r="V94" t="inlineStr">
        <is>
          <t>1.4</t>
        </is>
      </c>
      <c r="W94" t="inlineStr">
        <is>
          <t>13</t>
        </is>
      </c>
      <c r="X94" t="inlineStr">
        <is>
          <t>150.9</t>
        </is>
      </c>
      <c r="Y94" t="inlineStr">
        <is>
          <t>38.2</t>
        </is>
      </c>
      <c r="Z94" t="inlineStr">
        <is>
          <t>30.5</t>
        </is>
      </c>
      <c r="AA94" t="inlineStr">
        <is>
          <t>38.1</t>
        </is>
      </c>
      <c r="AB94" t="inlineStr">
        <is>
          <t>14-14-14-15</t>
        </is>
      </c>
      <c r="AC94" t="inlineStr">
        <is>
          <t>14</t>
        </is>
      </c>
      <c r="AD94" t="inlineStr">
        <is>
          <t>14</t>
        </is>
      </c>
      <c r="AE94" t="inlineStr">
        <is>
          <t>14</t>
        </is>
      </c>
      <c r="AF94" t="inlineStr">
        <is>
          <t>15</t>
        </is>
      </c>
      <c r="AG94" t="inlineStr">
        <is>
          <t>9</t>
        </is>
      </c>
      <c r="AH94" t="inlineStr">
        <is>
          <t>518</t>
        </is>
      </c>
      <c r="AI94" t="inlineStr">
        <is>
          <t>+8</t>
        </is>
      </c>
      <c r="AJ94" t="inlineStr">
        <is>
          <t>近江特別(2勝クラス)</t>
        </is>
      </c>
      <c r="AK94" t="inlineStr">
        <is>
          <t>牡</t>
        </is>
      </c>
      <c r="AL94" t="inlineStr">
        <is>
          <t>4</t>
        </is>
      </c>
      <c r="AM94" t="n">
        <v>120.1</v>
      </c>
      <c r="AN94" t="n">
        <v>120.2</v>
      </c>
      <c r="AO94" t="n">
        <v>119.2</v>
      </c>
      <c r="AP94" t="n">
        <v>119.2</v>
      </c>
      <c r="AQ94" t="n">
        <v>38</v>
      </c>
      <c r="AR94" t="n">
        <v>38</v>
      </c>
      <c r="AS94" t="n">
        <v>0.2</v>
      </c>
      <c r="AT94" t="n">
        <v>0.1</v>
      </c>
      <c r="AU94" t="n">
        <v>1.1</v>
      </c>
      <c r="AV94" t="n">
        <v>1.1</v>
      </c>
      <c r="AW94" t="n">
        <v>0.2</v>
      </c>
      <c r="AX94" t="n">
        <v>0.2</v>
      </c>
      <c r="AY94" t="n">
        <v>55.1</v>
      </c>
      <c r="AZ94" t="n">
        <v>55.2</v>
      </c>
      <c r="BA94" t="n">
        <v>-0.9</v>
      </c>
      <c r="BB94" t="n">
        <v>39.9</v>
      </c>
      <c r="BC94" t="inlineStr">
        <is>
          <t>2020105670</t>
        </is>
      </c>
      <c r="BD94" t="inlineStr">
        <is>
          <t>202408060510</t>
        </is>
      </c>
    </row>
    <row r="95">
      <c r="A95" s="8" t="inlineStr">
        <is>
          <t>7</t>
        </is>
      </c>
      <c r="B95" s="8" t="inlineStr">
        <is>
          <t>14</t>
        </is>
      </c>
      <c r="C95" t="inlineStr">
        <is>
          <t>〇</t>
        </is>
      </c>
      <c r="D95" t="n">
        <v>13</v>
      </c>
      <c r="E95" t="inlineStr">
        <is>
          <t>2025/10/25</t>
        </is>
      </c>
      <c r="F95" t="inlineStr">
        <is>
          <t>新潟</t>
        </is>
      </c>
      <c r="G95" t="inlineStr">
        <is>
          <t>4</t>
        </is>
      </c>
      <c r="H95" t="inlineStr">
        <is>
          <t>3</t>
        </is>
      </c>
      <c r="I95" t="inlineStr">
        <is>
          <t>ダート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inlineStr">
        <is>
          <t>1</t>
        </is>
      </c>
      <c r="P95" t="inlineStr">
        <is>
          <t>1</t>
        </is>
      </c>
      <c r="Q95" t="inlineStr">
        <is>
          <t>アールプロスト</t>
        </is>
      </c>
      <c r="R95" t="inlineStr">
        <is>
          <t>56</t>
        </is>
      </c>
      <c r="S95" t="inlineStr">
        <is>
          <t>丹内祐次</t>
        </is>
      </c>
      <c r="T95" t="inlineStr"/>
      <c r="U95" t="inlineStr">
        <is>
          <t>1:52.6</t>
        </is>
      </c>
      <c r="V95" t="inlineStr">
        <is>
          <t>1.9</t>
        </is>
      </c>
      <c r="W95" t="inlineStr">
        <is>
          <t>1</t>
        </is>
      </c>
      <c r="X95" t="inlineStr">
        <is>
          <t>4.3</t>
        </is>
      </c>
      <c r="Y95" t="inlineStr">
        <is>
          <t>37.2</t>
        </is>
      </c>
      <c r="Z95" t="inlineStr">
        <is>
          <t>35.9</t>
        </is>
      </c>
      <c r="AA95" t="inlineStr">
        <is>
          <t>36.7</t>
        </is>
      </c>
      <c r="AB95" t="inlineStr">
        <is>
          <t>15-15-13-13</t>
        </is>
      </c>
      <c r="AC95" t="inlineStr">
        <is>
          <t>15</t>
        </is>
      </c>
      <c r="AD95" t="inlineStr">
        <is>
          <t>15</t>
        </is>
      </c>
      <c r="AE95" t="inlineStr">
        <is>
          <t>13</t>
        </is>
      </c>
      <c r="AF95" t="inlineStr">
        <is>
          <t>13</t>
        </is>
      </c>
      <c r="AG95" t="inlineStr">
        <is>
          <t>9</t>
        </is>
      </c>
      <c r="AH95" t="inlineStr">
        <is>
          <t>514</t>
        </is>
      </c>
      <c r="AI95" t="inlineStr">
        <is>
          <t>-2</t>
        </is>
      </c>
      <c r="AJ95" t="inlineStr">
        <is>
          <t>菅名岳特別(2勝クラス)</t>
        </is>
      </c>
      <c r="AK95" t="inlineStr">
        <is>
          <t>牡</t>
        </is>
      </c>
      <c r="AL95" t="inlineStr">
        <is>
          <t>3</t>
        </is>
      </c>
      <c r="AM95" t="n">
        <v>113.8</v>
      </c>
      <c r="AN95" t="n">
        <v>113.9</v>
      </c>
      <c r="AO95" t="n">
        <v>113.4</v>
      </c>
      <c r="AP95" t="n">
        <v>113.3</v>
      </c>
      <c r="AQ95" t="n">
        <v>38.4</v>
      </c>
      <c r="AR95" t="n">
        <v>38.4</v>
      </c>
      <c r="AS95" t="n">
        <v>-1.2</v>
      </c>
      <c r="AT95" t="n">
        <v>-1.3</v>
      </c>
      <c r="AU95" t="n">
        <v>-0.8</v>
      </c>
      <c r="AV95" t="n">
        <v>-0.7</v>
      </c>
      <c r="AW95" t="n">
        <v>-1.2</v>
      </c>
      <c r="AX95" t="n">
        <v>-1.2</v>
      </c>
      <c r="AY95" t="n">
        <v>62.6</v>
      </c>
      <c r="AZ95" t="n">
        <v>63.3</v>
      </c>
      <c r="BA95" t="n">
        <v>-0.3</v>
      </c>
      <c r="BB95" t="n">
        <v>48.3</v>
      </c>
      <c r="BC95" t="inlineStr">
        <is>
          <t>2022102167</t>
        </is>
      </c>
      <c r="BD95" t="inlineStr">
        <is>
          <t>202504040310</t>
        </is>
      </c>
    </row>
    <row r="96">
      <c r="A96" s="8" t="inlineStr">
        <is>
          <t>7</t>
        </is>
      </c>
      <c r="B96" s="8" t="inlineStr">
        <is>
          <t>14</t>
        </is>
      </c>
      <c r="C96" t="inlineStr">
        <is>
          <t>〇</t>
        </is>
      </c>
      <c r="D96" t="inlineStr"/>
      <c r="E96" t="inlineStr">
        <is>
          <t>2025/09/28</t>
        </is>
      </c>
      <c r="F96" t="inlineStr">
        <is>
          <t>中山</t>
        </is>
      </c>
      <c r="G96" t="inlineStr">
        <is>
          <t>4</t>
        </is>
      </c>
      <c r="H96" t="inlineStr">
        <is>
          <t>9</t>
        </is>
      </c>
      <c r="I96" t="inlineStr">
        <is>
          <t>ダート</t>
        </is>
      </c>
      <c r="J96" t="inlineStr">
        <is>
          <t>1800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4</t>
        </is>
      </c>
      <c r="P96" t="inlineStr">
        <is>
          <t>8</t>
        </is>
      </c>
      <c r="Q96" t="inlineStr">
        <is>
          <t>アールプロスト</t>
        </is>
      </c>
      <c r="R96" t="inlineStr">
        <is>
          <t>55</t>
        </is>
      </c>
      <c r="S96" t="inlineStr">
        <is>
          <t>菅原明良</t>
        </is>
      </c>
      <c r="T96" t="inlineStr"/>
      <c r="U96" t="inlineStr">
        <is>
          <t>1:53.0</t>
        </is>
      </c>
      <c r="V96" t="inlineStr">
        <is>
          <t>0.1</t>
        </is>
      </c>
      <c r="W96" t="inlineStr">
        <is>
          <t>3</t>
        </is>
      </c>
      <c r="X96" t="inlineStr">
        <is>
          <t>4.5</t>
        </is>
      </c>
      <c r="Y96" t="inlineStr">
        <is>
          <t>37.0</t>
        </is>
      </c>
      <c r="Z96" t="inlineStr">
        <is>
          <t>35.9</t>
        </is>
      </c>
      <c r="AA96" t="inlineStr">
        <is>
          <t>38.5</t>
        </is>
      </c>
      <c r="AB96" t="inlineStr">
        <is>
          <t>11-11-11-8</t>
        </is>
      </c>
      <c r="AC96" t="inlineStr">
        <is>
          <t>11</t>
        </is>
      </c>
      <c r="AD96" t="inlineStr">
        <is>
          <t>11</t>
        </is>
      </c>
      <c r="AE96" t="inlineStr">
        <is>
          <t>11</t>
        </is>
      </c>
      <c r="AF96" t="inlineStr">
        <is>
          <t>8</t>
        </is>
      </c>
      <c r="AG96" t="inlineStr">
        <is>
          <t>3</t>
        </is>
      </c>
      <c r="AH96" t="inlineStr">
        <is>
          <t>516</t>
        </is>
      </c>
      <c r="AI96" t="inlineStr">
        <is>
          <t>-8</t>
        </is>
      </c>
      <c r="AJ96" t="inlineStr">
        <is>
          <t>3歳以上2勝クラス</t>
        </is>
      </c>
      <c r="AK96" t="inlineStr">
        <is>
          <t>牡</t>
        </is>
      </c>
      <c r="AL96" t="inlineStr">
        <is>
          <t>3</t>
        </is>
      </c>
      <c r="AM96" t="n">
        <v>115</v>
      </c>
      <c r="AN96" t="n">
        <v>115.3</v>
      </c>
      <c r="AO96" t="n">
        <v>114.7</v>
      </c>
      <c r="AP96" t="n">
        <v>114.7</v>
      </c>
      <c r="AQ96" t="n">
        <v>38.8</v>
      </c>
      <c r="AR96" t="n">
        <v>38.9</v>
      </c>
      <c r="AS96" t="n">
        <v>-2</v>
      </c>
      <c r="AT96" t="n">
        <v>-2.3</v>
      </c>
      <c r="AU96" t="n">
        <v>-1.7</v>
      </c>
      <c r="AV96" t="n">
        <v>-1.7</v>
      </c>
      <c r="AW96" t="n">
        <v>-1.8</v>
      </c>
      <c r="AX96" t="n">
        <v>-1.9</v>
      </c>
      <c r="AY96" t="n">
        <v>64.90000000000001</v>
      </c>
      <c r="AZ96" t="n">
        <v>65.90000000000001</v>
      </c>
      <c r="BA96" t="n">
        <v>-0.3</v>
      </c>
      <c r="BB96" t="n">
        <v>48.5</v>
      </c>
      <c r="BC96" t="inlineStr">
        <is>
          <t>2022102167</t>
        </is>
      </c>
      <c r="BD96" t="inlineStr">
        <is>
          <t>202506040908</t>
        </is>
      </c>
    </row>
    <row r="97">
      <c r="A97" s="8" t="inlineStr">
        <is>
          <t>7</t>
        </is>
      </c>
      <c r="B97" s="8" t="inlineStr">
        <is>
          <t>14</t>
        </is>
      </c>
      <c r="C97" t="inlineStr">
        <is>
          <t>〇</t>
        </is>
      </c>
      <c r="D97" t="inlineStr"/>
      <c r="E97" t="inlineStr">
        <is>
          <t>2025/07/27</t>
        </is>
      </c>
      <c r="F97" t="inlineStr">
        <is>
          <t>新潟</t>
        </is>
      </c>
      <c r="G97" t="inlineStr">
        <is>
          <t>2</t>
        </is>
      </c>
      <c r="H97" t="inlineStr">
        <is>
          <t>2</t>
        </is>
      </c>
      <c r="I97" t="inlineStr">
        <is>
          <t>ダート</t>
        </is>
      </c>
      <c r="J97" t="inlineStr">
        <is>
          <t>1800</t>
        </is>
      </c>
      <c r="K97" t="inlineStr">
        <is>
          <t>9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inlineStr">
        <is>
          <t>2</t>
        </is>
      </c>
      <c r="P97" t="inlineStr">
        <is>
          <t>2</t>
        </is>
      </c>
      <c r="Q97" t="inlineStr">
        <is>
          <t>アールプロスト</t>
        </is>
      </c>
      <c r="R97" t="inlineStr">
        <is>
          <t>55</t>
        </is>
      </c>
      <c r="S97" t="inlineStr">
        <is>
          <t>菅原明良</t>
        </is>
      </c>
      <c r="T97" t="inlineStr"/>
      <c r="U97" t="inlineStr">
        <is>
          <t>1:54.5</t>
        </is>
      </c>
      <c r="V97" t="inlineStr">
        <is>
          <t>0.0</t>
        </is>
      </c>
      <c r="W97" t="inlineStr">
        <is>
          <t>1</t>
        </is>
      </c>
      <c r="X97" t="inlineStr">
        <is>
          <t>3.9</t>
        </is>
      </c>
      <c r="Y97" t="inlineStr">
        <is>
          <t>36.9</t>
        </is>
      </c>
      <c r="Z97" t="inlineStr">
        <is>
          <t>36.8</t>
        </is>
      </c>
      <c r="AA97" t="inlineStr">
        <is>
          <t>37.8</t>
        </is>
      </c>
      <c r="AB97" t="inlineStr">
        <is>
          <t>10-10-9-9</t>
        </is>
      </c>
      <c r="AC97" t="inlineStr">
        <is>
          <t>10</t>
        </is>
      </c>
      <c r="AD97" t="inlineStr">
        <is>
          <t>10</t>
        </is>
      </c>
      <c r="AE97" t="inlineStr">
        <is>
          <t>9</t>
        </is>
      </c>
      <c r="AF97" t="inlineStr">
        <is>
          <t>9</t>
        </is>
      </c>
      <c r="AG97" t="inlineStr">
        <is>
          <t>1</t>
        </is>
      </c>
      <c r="AH97" t="inlineStr">
        <is>
          <t>524</t>
        </is>
      </c>
      <c r="AI97" t="inlineStr">
        <is>
          <t>+10</t>
        </is>
      </c>
      <c r="AJ97" t="inlineStr">
        <is>
          <t>3歳以上1勝クラス</t>
        </is>
      </c>
      <c r="AK97" t="inlineStr">
        <is>
          <t>牡</t>
        </is>
      </c>
      <c r="AL97" t="inlineStr">
        <is>
          <t>3</t>
        </is>
      </c>
      <c r="AM97" t="n">
        <v>113.8</v>
      </c>
      <c r="AN97" t="n">
        <v>113.9</v>
      </c>
      <c r="AO97" t="n">
        <v>113.8</v>
      </c>
      <c r="AP97" t="n">
        <v>113.8</v>
      </c>
      <c r="AQ97" t="n">
        <v>38.3</v>
      </c>
      <c r="AR97" t="n">
        <v>38.2</v>
      </c>
      <c r="AS97" t="n">
        <v>0.7</v>
      </c>
      <c r="AT97" t="n">
        <v>0.6</v>
      </c>
      <c r="AU97" t="n">
        <v>0.7</v>
      </c>
      <c r="AV97" t="n">
        <v>0.7</v>
      </c>
      <c r="AW97" t="n">
        <v>-1.4</v>
      </c>
      <c r="AX97" t="n">
        <v>-1.3</v>
      </c>
      <c r="AY97" t="n">
        <v>54.4</v>
      </c>
      <c r="AZ97" t="n">
        <v>64.90000000000001</v>
      </c>
      <c r="BA97" t="n">
        <v>0</v>
      </c>
      <c r="BB97" t="n">
        <v>49.9</v>
      </c>
      <c r="BC97" t="inlineStr">
        <is>
          <t>2022102167</t>
        </is>
      </c>
      <c r="BD97" t="inlineStr">
        <is>
          <t>202504020209</t>
        </is>
      </c>
    </row>
    <row r="98">
      <c r="A98" s="8" t="inlineStr">
        <is>
          <t>7</t>
        </is>
      </c>
      <c r="B98" s="8" t="inlineStr">
        <is>
          <t>14</t>
        </is>
      </c>
      <c r="C98" t="inlineStr">
        <is>
          <t>〇</t>
        </is>
      </c>
      <c r="D98" t="inlineStr"/>
      <c r="E98" t="inlineStr">
        <is>
          <t>2025/04/20</t>
        </is>
      </c>
      <c r="F98" t="inlineStr">
        <is>
          <t>中山</t>
        </is>
      </c>
      <c r="G98" t="inlineStr">
        <is>
          <t>3</t>
        </is>
      </c>
      <c r="H98" t="inlineStr">
        <is>
          <t>8</t>
        </is>
      </c>
      <c r="I98" t="inlineStr">
        <is>
          <t>ダート</t>
        </is>
      </c>
      <c r="J98" t="inlineStr">
        <is>
          <t>1800</t>
        </is>
      </c>
      <c r="K98" t="inlineStr">
        <is>
          <t>6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inlineStr">
        <is>
          <t>8</t>
        </is>
      </c>
      <c r="P98" t="inlineStr">
        <is>
          <t>15</t>
        </is>
      </c>
      <c r="Q98" t="inlineStr">
        <is>
          <t>アールプロスト</t>
        </is>
      </c>
      <c r="R98" t="inlineStr">
        <is>
          <t>57</t>
        </is>
      </c>
      <c r="S98" t="inlineStr">
        <is>
          <t>藤岡佑介</t>
        </is>
      </c>
      <c r="T98" t="inlineStr"/>
      <c r="U98" t="inlineStr">
        <is>
          <t>1:54.0</t>
        </is>
      </c>
      <c r="V98" t="inlineStr">
        <is>
          <t>1.1</t>
        </is>
      </c>
      <c r="W98" t="inlineStr">
        <is>
          <t>12</t>
        </is>
      </c>
      <c r="X98" t="inlineStr">
        <is>
          <t>88.4</t>
        </is>
      </c>
      <c r="Y98" t="inlineStr">
        <is>
          <t>37.6</t>
        </is>
      </c>
      <c r="Z98" t="inlineStr">
        <is>
          <t>36.6</t>
        </is>
      </c>
      <c r="AA98" t="inlineStr">
        <is>
          <t>37.5</t>
        </is>
      </c>
      <c r="AB98" t="inlineStr">
        <is>
          <t>10-11-9-9</t>
        </is>
      </c>
      <c r="AC98" t="inlineStr">
        <is>
          <t>10</t>
        </is>
      </c>
      <c r="AD98" t="inlineStr">
        <is>
          <t>11</t>
        </is>
      </c>
      <c r="AE98" t="inlineStr">
        <is>
          <t>9</t>
        </is>
      </c>
      <c r="AF98" t="inlineStr">
        <is>
          <t>9</t>
        </is>
      </c>
      <c r="AG98" t="inlineStr">
        <is>
          <t>3</t>
        </is>
      </c>
      <c r="AH98" t="inlineStr">
        <is>
          <t>514</t>
        </is>
      </c>
      <c r="AI98" t="inlineStr">
        <is>
          <t>-4</t>
        </is>
      </c>
      <c r="AJ98" t="inlineStr">
        <is>
          <t>3歳1勝クラス</t>
        </is>
      </c>
      <c r="AK98" t="inlineStr">
        <is>
          <t>牡</t>
        </is>
      </c>
      <c r="AL98" t="inlineStr">
        <is>
          <t>3</t>
        </is>
      </c>
      <c r="AM98" t="n">
        <v>115</v>
      </c>
      <c r="AN98" t="n">
        <v>115.3</v>
      </c>
      <c r="AO98" t="n">
        <v>114.4</v>
      </c>
      <c r="AP98" t="n">
        <v>114.4</v>
      </c>
      <c r="AQ98" t="n">
        <v>38.8</v>
      </c>
      <c r="AR98" t="n">
        <v>38.9</v>
      </c>
      <c r="AS98" t="n">
        <v>-1</v>
      </c>
      <c r="AT98" t="n">
        <v>-1.3</v>
      </c>
      <c r="AU98" t="n">
        <v>-0.4</v>
      </c>
      <c r="AV98" t="n">
        <v>-0.4</v>
      </c>
      <c r="AW98" t="n">
        <v>-1.2</v>
      </c>
      <c r="AX98" t="n">
        <v>-1.3</v>
      </c>
      <c r="AY98" t="n">
        <v>61.2</v>
      </c>
      <c r="AZ98" t="n">
        <v>62.9</v>
      </c>
      <c r="BA98" t="n">
        <v>-0.6</v>
      </c>
      <c r="BB98" t="n">
        <v>48.7</v>
      </c>
      <c r="BC98" t="inlineStr">
        <is>
          <t>2022102167</t>
        </is>
      </c>
      <c r="BD98" t="inlineStr">
        <is>
          <t>202506030806</t>
        </is>
      </c>
    </row>
    <row r="99">
      <c r="A99" s="8" t="inlineStr">
        <is>
          <t>7</t>
        </is>
      </c>
      <c r="B99" s="8" t="inlineStr">
        <is>
          <t>14</t>
        </is>
      </c>
      <c r="C99" t="inlineStr">
        <is>
          <t>〇</t>
        </is>
      </c>
      <c r="D99" t="n">
        <v>3</v>
      </c>
      <c r="E99" t="inlineStr">
        <is>
          <t>2025/03/16</t>
        </is>
      </c>
      <c r="F99" t="inlineStr">
        <is>
          <t>中山</t>
        </is>
      </c>
      <c r="G99" t="inlineStr">
        <is>
          <t>2</t>
        </is>
      </c>
      <c r="H99" t="inlineStr">
        <is>
          <t>6</t>
        </is>
      </c>
      <c r="I99" t="inlineStr">
        <is>
          <t>ダート</t>
        </is>
      </c>
      <c r="J99" t="inlineStr">
        <is>
          <t>1800</t>
        </is>
      </c>
      <c r="K99" t="inlineStr">
        <is>
          <t>3</t>
        </is>
      </c>
      <c r="L99" t="inlineStr">
        <is>
          <t>不</t>
        </is>
      </c>
      <c r="M99" t="inlineStr">
        <is>
          <t>雨</t>
        </is>
      </c>
      <c r="N99" t="inlineStr">
        <is>
          <t>15</t>
        </is>
      </c>
      <c r="O99" t="inlineStr">
        <is>
          <t>8</t>
        </is>
      </c>
      <c r="P99" t="inlineStr">
        <is>
          <t>14</t>
        </is>
      </c>
      <c r="Q99" t="inlineStr">
        <is>
          <t>アールプロスト</t>
        </is>
      </c>
      <c r="R99" t="inlineStr">
        <is>
          <t>57</t>
        </is>
      </c>
      <c r="S99" t="inlineStr">
        <is>
          <t>藤岡佑介</t>
        </is>
      </c>
      <c r="T99" t="inlineStr"/>
      <c r="U99" t="inlineStr">
        <is>
          <t>1:54.7</t>
        </is>
      </c>
      <c r="V99" t="inlineStr">
        <is>
          <t>-0.2</t>
        </is>
      </c>
      <c r="W99" t="inlineStr">
        <is>
          <t>2</t>
        </is>
      </c>
      <c r="X99" t="inlineStr">
        <is>
          <t>2.9</t>
        </is>
      </c>
      <c r="Y99" t="inlineStr">
        <is>
          <t>39.5</t>
        </is>
      </c>
      <c r="Z99" t="inlineStr">
        <is>
          <t>37.8</t>
        </is>
      </c>
      <c r="AA99" t="inlineStr">
        <is>
          <t>39.5</t>
        </is>
      </c>
      <c r="AB99" t="inlineStr">
        <is>
          <t>5-7-1-2</t>
        </is>
      </c>
      <c r="AC99" t="inlineStr">
        <is>
          <t>5</t>
        </is>
      </c>
      <c r="AD99" t="inlineStr">
        <is>
          <t>7</t>
        </is>
      </c>
      <c r="AE99" t="inlineStr">
        <is>
          <t>1</t>
        </is>
      </c>
      <c r="AF99" t="inlineStr">
        <is>
          <t>2</t>
        </is>
      </c>
      <c r="AG99" t="inlineStr">
        <is>
          <t>1</t>
        </is>
      </c>
      <c r="AH99" t="inlineStr">
        <is>
          <t>518</t>
        </is>
      </c>
      <c r="AI99" t="inlineStr">
        <is>
          <t>+2</t>
        </is>
      </c>
      <c r="AJ99" t="inlineStr">
        <is>
          <t>3歳未勝利</t>
        </is>
      </c>
      <c r="AK99" t="inlineStr">
        <is>
          <t>牡</t>
        </is>
      </c>
      <c r="AL99" t="inlineStr">
        <is>
          <t>3</t>
        </is>
      </c>
      <c r="AM99" t="n">
        <v>115</v>
      </c>
      <c r="AN99" t="n">
        <v>113.4</v>
      </c>
      <c r="AO99" t="n">
        <v>115.3</v>
      </c>
      <c r="AP99" t="n">
        <v>115.1</v>
      </c>
      <c r="AQ99" t="n">
        <v>38.8</v>
      </c>
      <c r="AR99" t="n">
        <v>38.5</v>
      </c>
      <c r="AS99" t="n">
        <v>-0.3</v>
      </c>
      <c r="AT99" t="n">
        <v>1.3</v>
      </c>
      <c r="AU99" t="n">
        <v>-0.6</v>
      </c>
      <c r="AV99" t="n">
        <v>-0.4</v>
      </c>
      <c r="AW99" t="n">
        <v>0.7</v>
      </c>
      <c r="AX99" t="n">
        <v>1</v>
      </c>
      <c r="AY99" t="n">
        <v>52.3</v>
      </c>
      <c r="AZ99" t="n">
        <v>51.6</v>
      </c>
      <c r="BA99" t="n">
        <v>0.3</v>
      </c>
      <c r="BB99" t="n">
        <v>47.8</v>
      </c>
      <c r="BC99" t="inlineStr">
        <is>
          <t>2022102167</t>
        </is>
      </c>
      <c r="BD99" t="inlineStr">
        <is>
          <t>202506020603</t>
        </is>
      </c>
    </row>
    <row r="100">
      <c r="A100" s="8" t="inlineStr">
        <is>
          <t>7</t>
        </is>
      </c>
      <c r="B100" s="8" t="inlineStr">
        <is>
          <t>14</t>
        </is>
      </c>
      <c r="C100" t="inlineStr">
        <is>
          <t>〇</t>
        </is>
      </c>
      <c r="D100" t="inlineStr"/>
      <c r="E100" t="inlineStr">
        <is>
          <t>2025/02/22</t>
        </is>
      </c>
      <c r="F100" t="inlineStr">
        <is>
          <t>東京</t>
        </is>
      </c>
      <c r="G100" t="inlineStr">
        <is>
          <t>1</t>
        </is>
      </c>
      <c r="H100" t="inlineStr">
        <is>
          <t>7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2</t>
        </is>
      </c>
      <c r="P100" t="inlineStr">
        <is>
          <t>3</t>
        </is>
      </c>
      <c r="Q100" t="inlineStr">
        <is>
          <t>アールプロスト</t>
        </is>
      </c>
      <c r="R100" t="inlineStr">
        <is>
          <t>57</t>
        </is>
      </c>
      <c r="S100" t="inlineStr">
        <is>
          <t>藤岡佑介</t>
        </is>
      </c>
      <c r="T100" t="inlineStr"/>
      <c r="U100" t="inlineStr">
        <is>
          <t>1:40.9</t>
        </is>
      </c>
      <c r="V100" t="inlineStr">
        <is>
          <t>0.6</t>
        </is>
      </c>
      <c r="W100" t="inlineStr">
        <is>
          <t>5</t>
        </is>
      </c>
      <c r="X100" t="inlineStr">
        <is>
          <t>8.2</t>
        </is>
      </c>
      <c r="Y100" t="inlineStr">
        <is>
          <t>36.6</t>
        </is>
      </c>
      <c r="Z100" t="inlineStr">
        <is>
          <t>36.7</t>
        </is>
      </c>
      <c r="AA100" t="inlineStr">
        <is>
          <t>36.9</t>
        </is>
      </c>
      <c r="AB100" t="inlineStr">
        <is>
          <t>11-10</t>
        </is>
      </c>
      <c r="AC100" t="inlineStr">
        <is>
          <t>11</t>
        </is>
      </c>
      <c r="AD100" t="inlineStr">
        <is>
          <t>10</t>
        </is>
      </c>
      <c r="AE100" t="inlineStr"/>
      <c r="AF100" t="inlineStr"/>
      <c r="AG100" t="inlineStr">
        <is>
          <t>3</t>
        </is>
      </c>
      <c r="AH100" t="inlineStr">
        <is>
          <t>516</t>
        </is>
      </c>
      <c r="AI100" t="inlineStr">
        <is>
          <t>+30</t>
        </is>
      </c>
      <c r="AJ100" t="inlineStr">
        <is>
          <t>3歳未勝利</t>
        </is>
      </c>
      <c r="AK100" t="inlineStr">
        <is>
          <t>牡</t>
        </is>
      </c>
      <c r="AL100" t="inlineStr">
        <is>
          <t>3</t>
        </is>
      </c>
      <c r="AM100" t="n">
        <v>97.8</v>
      </c>
      <c r="AN100" t="n">
        <v>98.2</v>
      </c>
      <c r="AO100" t="n">
        <v>98.59999999999999</v>
      </c>
      <c r="AP100" t="n">
        <v>98.59999999999999</v>
      </c>
      <c r="AQ100" t="n">
        <v>36.7</v>
      </c>
      <c r="AR100" t="n">
        <v>36.6</v>
      </c>
      <c r="AS100" t="n">
        <v>3.1</v>
      </c>
      <c r="AT100" t="n">
        <v>2.7</v>
      </c>
      <c r="AU100" t="n">
        <v>2.3</v>
      </c>
      <c r="AV100" t="n">
        <v>2.3</v>
      </c>
      <c r="AW100" t="n">
        <v>-0.1</v>
      </c>
      <c r="AX100" t="n">
        <v>0</v>
      </c>
      <c r="AY100" t="n">
        <v>43.9</v>
      </c>
      <c r="AZ100" t="n">
        <v>59.1</v>
      </c>
      <c r="BA100" t="n">
        <v>0.8</v>
      </c>
      <c r="BB100" t="n">
        <v>50.1</v>
      </c>
      <c r="BC100" t="inlineStr">
        <is>
          <t>2022102167</t>
        </is>
      </c>
      <c r="BD100" t="inlineStr">
        <is>
          <t>202505010703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〇</t>
        </is>
      </c>
      <c r="D101" t="inlineStr"/>
      <c r="E101" t="inlineStr">
        <is>
          <t>2025/08/23</t>
        </is>
      </c>
      <c r="F101" t="inlineStr">
        <is>
          <t>札幌</t>
        </is>
      </c>
      <c r="G101" t="inlineStr">
        <is>
          <t>2</t>
        </is>
      </c>
      <c r="H101" t="inlineStr">
        <is>
          <t>1</t>
        </is>
      </c>
      <c r="I101" t="inlineStr">
        <is>
          <t>ダート</t>
        </is>
      </c>
      <c r="J101" t="inlineStr">
        <is>
          <t>2400</t>
        </is>
      </c>
      <c r="K101" t="inlineStr">
        <is>
          <t>8</t>
        </is>
      </c>
      <c r="L101" t="inlineStr">
        <is>
          <t>稍</t>
        </is>
      </c>
      <c r="M101" t="inlineStr">
        <is>
          <t>晴</t>
        </is>
      </c>
      <c r="N101" t="inlineStr">
        <is>
          <t>9</t>
        </is>
      </c>
      <c r="O101" t="inlineStr">
        <is>
          <t>8</t>
        </is>
      </c>
      <c r="P101" t="inlineStr">
        <is>
          <t>8</t>
        </is>
      </c>
      <c r="Q101" t="inlineStr">
        <is>
          <t>ビッグベルーガ</t>
        </is>
      </c>
      <c r="R101" t="inlineStr">
        <is>
          <t>58</t>
        </is>
      </c>
      <c r="S101" t="inlineStr">
        <is>
          <t>ウィリア</t>
        </is>
      </c>
      <c r="T101" t="inlineStr"/>
      <c r="U101" t="inlineStr">
        <is>
          <t>2:34.6</t>
        </is>
      </c>
      <c r="V101" t="inlineStr">
        <is>
          <t>-0.4</t>
        </is>
      </c>
      <c r="W101" t="inlineStr">
        <is>
          <t>6</t>
        </is>
      </c>
      <c r="X101" t="inlineStr">
        <is>
          <t>21.7</t>
        </is>
      </c>
      <c r="Y101" t="inlineStr">
        <is>
          <t>38.3</t>
        </is>
      </c>
      <c r="Z101" t="inlineStr">
        <is>
          <t>39.1</t>
        </is>
      </c>
      <c r="AA101" t="inlineStr">
        <is>
          <t>38.3</t>
        </is>
      </c>
      <c r="AB101" t="inlineStr">
        <is>
          <t>6-6-1-1</t>
        </is>
      </c>
      <c r="AC101" t="inlineStr">
        <is>
          <t>6</t>
        </is>
      </c>
      <c r="AD101" t="inlineStr">
        <is>
          <t>6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470</t>
        </is>
      </c>
      <c r="AI101" t="inlineStr">
        <is>
          <t>0</t>
        </is>
      </c>
      <c r="AJ101" t="inlineStr">
        <is>
          <t>3歳以上1勝クラス</t>
        </is>
      </c>
      <c r="AK101" t="inlineStr">
        <is>
          <t>牡</t>
        </is>
      </c>
      <c r="AL101" t="inlineStr">
        <is>
          <t>5</t>
        </is>
      </c>
      <c r="AM101" t="n">
        <v>156.6</v>
      </c>
      <c r="AN101" t="n">
        <v>156.9</v>
      </c>
      <c r="AO101" t="n">
        <v>155</v>
      </c>
      <c r="AP101" t="n">
        <v>155</v>
      </c>
      <c r="AQ101" t="n">
        <v>39.4</v>
      </c>
      <c r="AR101" t="n">
        <v>39.4</v>
      </c>
      <c r="AS101" t="n">
        <v>-2</v>
      </c>
      <c r="AT101" t="n">
        <v>-2.3</v>
      </c>
      <c r="AU101" t="n">
        <v>-0.4</v>
      </c>
      <c r="AV101" t="n">
        <v>-0.4</v>
      </c>
      <c r="AW101" t="n">
        <v>-1.1</v>
      </c>
      <c r="AX101" t="n">
        <v>-1.1</v>
      </c>
      <c r="AY101" t="n">
        <v>70.2</v>
      </c>
      <c r="AZ101" t="n">
        <v>60.4</v>
      </c>
      <c r="BA101" t="n">
        <v>-1.6</v>
      </c>
      <c r="BB101" t="n">
        <v>51</v>
      </c>
      <c r="BC101" t="inlineStr">
        <is>
          <t>2020102760</t>
        </is>
      </c>
      <c r="BD101" t="inlineStr">
        <is>
          <t>202501020108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〇</t>
        </is>
      </c>
      <c r="D102" t="inlineStr"/>
      <c r="E102" t="inlineStr">
        <is>
          <t>2025/07/12</t>
        </is>
      </c>
      <c r="F102" t="inlineStr">
        <is>
          <t>函館</t>
        </is>
      </c>
      <c r="G102" t="inlineStr">
        <is>
          <t>1</t>
        </is>
      </c>
      <c r="H102" t="inlineStr">
        <is>
          <t>9</t>
        </is>
      </c>
      <c r="I102" t="inlineStr">
        <is>
          <t>ダート</t>
        </is>
      </c>
      <c r="J102" t="inlineStr">
        <is>
          <t>2400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11</t>
        </is>
      </c>
      <c r="O102" t="inlineStr">
        <is>
          <t>4</t>
        </is>
      </c>
      <c r="P102" t="inlineStr">
        <is>
          <t>4</t>
        </is>
      </c>
      <c r="Q102" t="inlineStr">
        <is>
          <t>ビッグベルーガ</t>
        </is>
      </c>
      <c r="R102" t="inlineStr">
        <is>
          <t>58</t>
        </is>
      </c>
      <c r="S102" t="inlineStr">
        <is>
          <t>松岡正海</t>
        </is>
      </c>
      <c r="T102" t="inlineStr"/>
      <c r="U102" t="inlineStr">
        <is>
          <t>2:36.3</t>
        </is>
      </c>
      <c r="V102" t="inlineStr">
        <is>
          <t>1.6</t>
        </is>
      </c>
      <c r="W102" t="inlineStr">
        <is>
          <t>7</t>
        </is>
      </c>
      <c r="X102" t="inlineStr">
        <is>
          <t>17.7</t>
        </is>
      </c>
      <c r="Y102" t="inlineStr">
        <is>
          <t>39.2</t>
        </is>
      </c>
      <c r="Z102" t="inlineStr">
        <is>
          <t>38.2</t>
        </is>
      </c>
      <c r="AA102" t="inlineStr">
        <is>
          <t>38.7</t>
        </is>
      </c>
      <c r="AB102" t="inlineStr">
        <is>
          <t>10-10-9-9</t>
        </is>
      </c>
      <c r="AC102" t="inlineStr">
        <is>
          <t>10</t>
        </is>
      </c>
      <c r="AD102" t="inlineStr">
        <is>
          <t>10</t>
        </is>
      </c>
      <c r="AE102" t="inlineStr">
        <is>
          <t>9</t>
        </is>
      </c>
      <c r="AF102" t="inlineStr">
        <is>
          <t>9</t>
        </is>
      </c>
      <c r="AG102" t="inlineStr">
        <is>
          <t>6</t>
        </is>
      </c>
      <c r="AH102" t="inlineStr">
        <is>
          <t>470</t>
        </is>
      </c>
      <c r="AI102" t="inlineStr">
        <is>
          <t>-6</t>
        </is>
      </c>
      <c r="AJ102" t="inlineStr">
        <is>
          <t>3歳以上1勝クラス</t>
        </is>
      </c>
      <c r="AK102" t="inlineStr">
        <is>
          <t>牡</t>
        </is>
      </c>
      <c r="AL102" t="inlineStr">
        <is>
          <t>5</t>
        </is>
      </c>
      <c r="AM102" t="n">
        <v>155</v>
      </c>
      <c r="AN102" t="n">
        <v>155.6</v>
      </c>
      <c r="AO102" t="n">
        <v>154.8</v>
      </c>
      <c r="AP102" t="n">
        <v>154.8</v>
      </c>
      <c r="AQ102" t="n">
        <v>38.5</v>
      </c>
      <c r="AR102" t="n">
        <v>39.1</v>
      </c>
      <c r="AS102" t="n">
        <v>1.3</v>
      </c>
      <c r="AT102" t="n">
        <v>0.7</v>
      </c>
      <c r="AU102" t="n">
        <v>1.5</v>
      </c>
      <c r="AV102" t="n">
        <v>1.5</v>
      </c>
      <c r="AW102" t="n">
        <v>0.7</v>
      </c>
      <c r="AX102" t="n">
        <v>0.1</v>
      </c>
      <c r="AY102" t="n">
        <v>54.4</v>
      </c>
      <c r="AZ102" t="n">
        <v>56.4</v>
      </c>
      <c r="BA102" t="n">
        <v>-0.3</v>
      </c>
      <c r="BB102" t="n">
        <v>48.7</v>
      </c>
      <c r="BC102" t="inlineStr">
        <is>
          <t>2020102760</t>
        </is>
      </c>
      <c r="BD102" t="inlineStr">
        <is>
          <t>202502010908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〇</t>
        </is>
      </c>
      <c r="D103" t="inlineStr"/>
      <c r="E103" t="inlineStr">
        <is>
          <t>2025/07/05</t>
        </is>
      </c>
      <c r="F103" t="inlineStr">
        <is>
          <t>函館</t>
        </is>
      </c>
      <c r="G103" t="inlineStr">
        <is>
          <t>1</t>
        </is>
      </c>
      <c r="H103" t="inlineStr">
        <is>
          <t>7</t>
        </is>
      </c>
      <c r="I103" t="inlineStr">
        <is>
          <t>芝</t>
        </is>
      </c>
      <c r="J103" t="inlineStr">
        <is>
          <t>2600</t>
        </is>
      </c>
      <c r="K103" t="inlineStr">
        <is>
          <t>7</t>
        </is>
      </c>
      <c r="L103" t="inlineStr">
        <is>
          <t>稍</t>
        </is>
      </c>
      <c r="M103" t="inlineStr">
        <is>
          <t>晴</t>
        </is>
      </c>
      <c r="N103" t="inlineStr">
        <is>
          <t>12</t>
        </is>
      </c>
      <c r="O103" t="inlineStr">
        <is>
          <t>6</t>
        </is>
      </c>
      <c r="P103" t="inlineStr">
        <is>
          <t>8</t>
        </is>
      </c>
      <c r="Q103" t="inlineStr">
        <is>
          <t>ビッグベルーガ</t>
        </is>
      </c>
      <c r="R103" t="inlineStr">
        <is>
          <t>58</t>
        </is>
      </c>
      <c r="S103" t="inlineStr">
        <is>
          <t>松岡正海</t>
        </is>
      </c>
      <c r="T103" t="inlineStr"/>
      <c r="U103" t="inlineStr">
        <is>
          <t>2:43.8</t>
        </is>
      </c>
      <c r="V103" t="inlineStr">
        <is>
          <t>0.7</t>
        </is>
      </c>
      <c r="W103" t="inlineStr">
        <is>
          <t>4</t>
        </is>
      </c>
      <c r="X103" t="inlineStr">
        <is>
          <t>13.9</t>
        </is>
      </c>
      <c r="Y103" t="inlineStr">
        <is>
          <t>37.6</t>
        </is>
      </c>
      <c r="Z103" t="inlineStr">
        <is>
          <t>36.0</t>
        </is>
      </c>
      <c r="AA103" t="inlineStr">
        <is>
          <t>38.7</t>
        </is>
      </c>
      <c r="AB103" t="inlineStr">
        <is>
          <t>4-3-4-6</t>
        </is>
      </c>
      <c r="AC103" t="inlineStr">
        <is>
          <t>4</t>
        </is>
      </c>
      <c r="AD103" t="inlineStr">
        <is>
          <t>3</t>
        </is>
      </c>
      <c r="AE103" t="inlineStr">
        <is>
          <t>4</t>
        </is>
      </c>
      <c r="AF103" t="inlineStr">
        <is>
          <t>6</t>
        </is>
      </c>
      <c r="AG103" t="inlineStr">
        <is>
          <t>6</t>
        </is>
      </c>
      <c r="AH103" t="inlineStr">
        <is>
          <t>476</t>
        </is>
      </c>
      <c r="AI103" t="inlineStr">
        <is>
          <t>+6</t>
        </is>
      </c>
      <c r="AJ103" t="inlineStr">
        <is>
          <t>3歳以上1勝クラス</t>
        </is>
      </c>
      <c r="AK103" t="inlineStr">
        <is>
          <t>牡</t>
        </is>
      </c>
      <c r="AL103" t="inlineStr">
        <is>
          <t>5</t>
        </is>
      </c>
      <c r="AM103" t="n">
        <v>162.4</v>
      </c>
      <c r="AN103" t="n">
        <v>164.4</v>
      </c>
      <c r="AO103" t="n">
        <v>163.5</v>
      </c>
      <c r="AP103" t="n">
        <v>163.5</v>
      </c>
      <c r="AQ103" t="n">
        <v>36.3</v>
      </c>
      <c r="AR103" t="n">
        <v>36.9</v>
      </c>
      <c r="AS103" t="n">
        <v>1.4</v>
      </c>
      <c r="AT103" t="n">
        <v>-0.6</v>
      </c>
      <c r="AU103" t="n">
        <v>0.3</v>
      </c>
      <c r="AV103" t="n">
        <v>0.3</v>
      </c>
      <c r="AW103" t="n">
        <v>1.3</v>
      </c>
      <c r="AX103" t="n">
        <v>0.7</v>
      </c>
      <c r="AY103" t="n">
        <v>57</v>
      </c>
      <c r="AZ103" t="n">
        <v>52.8</v>
      </c>
      <c r="BA103" t="n">
        <v>1</v>
      </c>
      <c r="BB103" t="n">
        <v>47.9</v>
      </c>
      <c r="BC103" t="inlineStr">
        <is>
          <t>2020102760</t>
        </is>
      </c>
      <c r="BD103" t="inlineStr">
        <is>
          <t>202502010707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〇</t>
        </is>
      </c>
      <c r="D104" t="inlineStr"/>
      <c r="E104" t="inlineStr">
        <is>
          <t>2025/06/21</t>
        </is>
      </c>
      <c r="F104" t="inlineStr">
        <is>
          <t>函館</t>
        </is>
      </c>
      <c r="G104" t="inlineStr">
        <is>
          <t>1</t>
        </is>
      </c>
      <c r="H104" t="inlineStr">
        <is>
          <t>3</t>
        </is>
      </c>
      <c r="I104" t="inlineStr">
        <is>
          <t>芝</t>
        </is>
      </c>
      <c r="J104" t="inlineStr">
        <is>
          <t>2600</t>
        </is>
      </c>
      <c r="K104" t="inlineStr">
        <is>
          <t>10</t>
        </is>
      </c>
      <c r="L104" t="inlineStr">
        <is>
          <t>良</t>
        </is>
      </c>
      <c r="M104" t="inlineStr">
        <is>
          <t>曇</t>
        </is>
      </c>
      <c r="N104" t="inlineStr">
        <is>
          <t>8</t>
        </is>
      </c>
      <c r="O104" t="inlineStr">
        <is>
          <t>3</t>
        </is>
      </c>
      <c r="P104" t="inlineStr">
        <is>
          <t>3</t>
        </is>
      </c>
      <c r="Q104" t="inlineStr">
        <is>
          <t>ビッグベルーガ</t>
        </is>
      </c>
      <c r="R104" t="inlineStr">
        <is>
          <t>58</t>
        </is>
      </c>
      <c r="S104" t="inlineStr">
        <is>
          <t>松岡正海</t>
        </is>
      </c>
      <c r="T104" t="inlineStr"/>
      <c r="U104" t="inlineStr">
        <is>
          <t>2:41.9</t>
        </is>
      </c>
      <c r="V104" t="inlineStr">
        <is>
          <t>0.3</t>
        </is>
      </c>
      <c r="W104" t="inlineStr">
        <is>
          <t>5</t>
        </is>
      </c>
      <c r="X104" t="inlineStr">
        <is>
          <t>9.6</t>
        </is>
      </c>
      <c r="Y104" t="inlineStr">
        <is>
          <t>35.0</t>
        </is>
      </c>
      <c r="Z104" t="inlineStr">
        <is>
          <t>37.5</t>
        </is>
      </c>
      <c r="AA104" t="inlineStr">
        <is>
          <t>35.3</t>
        </is>
      </c>
      <c r="AB104" t="inlineStr">
        <is>
          <t>7-7-6-7</t>
        </is>
      </c>
      <c r="AC104" t="inlineStr">
        <is>
          <t>7</t>
        </is>
      </c>
      <c r="AD104" t="inlineStr">
        <is>
          <t>7</t>
        </is>
      </c>
      <c r="AE104" t="inlineStr">
        <is>
          <t>6</t>
        </is>
      </c>
      <c r="AF104" t="inlineStr">
        <is>
          <t>7</t>
        </is>
      </c>
      <c r="AG104" t="inlineStr">
        <is>
          <t>4</t>
        </is>
      </c>
      <c r="AH104" t="inlineStr">
        <is>
          <t>470</t>
        </is>
      </c>
      <c r="AI104" t="inlineStr">
        <is>
          <t>+4</t>
        </is>
      </c>
      <c r="AJ104" t="inlineStr">
        <is>
          <t>駒ケ岳特別(1勝クラス)</t>
        </is>
      </c>
      <c r="AK104" t="inlineStr">
        <is>
          <t>牡</t>
        </is>
      </c>
      <c r="AL104" t="inlineStr">
        <is>
          <t>5</t>
        </is>
      </c>
      <c r="AM104" t="n">
        <v>162.4</v>
      </c>
      <c r="AN104" t="n">
        <v>161.5</v>
      </c>
      <c r="AO104" t="n">
        <v>161.7</v>
      </c>
      <c r="AP104" t="n">
        <v>161.7</v>
      </c>
      <c r="AQ104" t="n">
        <v>36.3</v>
      </c>
      <c r="AR104" t="n">
        <v>35.7</v>
      </c>
      <c r="AS104" t="n">
        <v>-0.5</v>
      </c>
      <c r="AT104" t="n">
        <v>0.4</v>
      </c>
      <c r="AU104" t="n">
        <v>0.2</v>
      </c>
      <c r="AV104" t="n">
        <v>0.2</v>
      </c>
      <c r="AW104" t="n">
        <v>-1.3</v>
      </c>
      <c r="AX104" t="n">
        <v>-0.7</v>
      </c>
      <c r="AY104" t="n">
        <v>53.4</v>
      </c>
      <c r="AZ104" t="n">
        <v>61.1</v>
      </c>
      <c r="BA104" t="n">
        <v>-0.8</v>
      </c>
      <c r="BB104" t="n">
        <v>53.6</v>
      </c>
      <c r="BC104" t="inlineStr">
        <is>
          <t>2020102760</t>
        </is>
      </c>
      <c r="BD104" t="inlineStr">
        <is>
          <t>202502010310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〇</t>
        </is>
      </c>
      <c r="D105" t="inlineStr"/>
      <c r="E105" t="inlineStr">
        <is>
          <t>2025/04/27</t>
        </is>
      </c>
      <c r="F105" t="inlineStr">
        <is>
          <t>福島</t>
        </is>
      </c>
      <c r="G105" t="inlineStr">
        <is>
          <t>1</t>
        </is>
      </c>
      <c r="H105" t="inlineStr">
        <is>
          <t>6</t>
        </is>
      </c>
      <c r="I105" t="inlineStr">
        <is>
          <t>芝</t>
        </is>
      </c>
      <c r="J105" t="inlineStr">
        <is>
          <t>2600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inlineStr">
        <is>
          <t>6</t>
        </is>
      </c>
      <c r="P105" t="inlineStr">
        <is>
          <t>7</t>
        </is>
      </c>
      <c r="Q105" t="inlineStr">
        <is>
          <t>ビッグベルーガ</t>
        </is>
      </c>
      <c r="R105" t="inlineStr">
        <is>
          <t>58</t>
        </is>
      </c>
      <c r="S105" t="inlineStr">
        <is>
          <t>菊沢一樹</t>
        </is>
      </c>
      <c r="T105" t="inlineStr"/>
      <c r="U105" t="inlineStr">
        <is>
          <t>2:39.1</t>
        </is>
      </c>
      <c r="V105" t="inlineStr">
        <is>
          <t>0.5</t>
        </is>
      </c>
      <c r="W105" t="inlineStr">
        <is>
          <t>7</t>
        </is>
      </c>
      <c r="X105" t="inlineStr">
        <is>
          <t>11.6</t>
        </is>
      </c>
      <c r="Y105" t="inlineStr">
        <is>
          <t>36.1</t>
        </is>
      </c>
      <c r="Z105" t="inlineStr">
        <is>
          <t>37.0</t>
        </is>
      </c>
      <c r="AA105" t="inlineStr">
        <is>
          <t>35.9</t>
        </is>
      </c>
      <c r="AB105" t="inlineStr">
        <is>
          <t>3-3-3-4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4</t>
        </is>
      </c>
      <c r="AG105" t="inlineStr">
        <is>
          <t>4</t>
        </is>
      </c>
      <c r="AH105" t="inlineStr">
        <is>
          <t>466</t>
        </is>
      </c>
      <c r="AI105" t="inlineStr">
        <is>
          <t>-8</t>
        </is>
      </c>
      <c r="AJ105" t="inlineStr">
        <is>
          <t>燧ヶ岳特別(1勝クラス)</t>
        </is>
      </c>
      <c r="AK105" t="inlineStr">
        <is>
          <t>牡</t>
        </is>
      </c>
      <c r="AL105" t="inlineStr">
        <is>
          <t>5</t>
        </is>
      </c>
      <c r="AM105" t="n">
        <v>162.3</v>
      </c>
      <c r="AN105" t="n">
        <v>161.8</v>
      </c>
      <c r="AO105" t="n">
        <v>158.7</v>
      </c>
      <c r="AP105" t="n">
        <v>158.7</v>
      </c>
      <c r="AQ105" t="n">
        <v>36.5</v>
      </c>
      <c r="AR105" t="n">
        <v>36.4</v>
      </c>
      <c r="AS105" t="n">
        <v>-3.2</v>
      </c>
      <c r="AT105" t="n">
        <v>-2.7</v>
      </c>
      <c r="AU105" t="n">
        <v>0.4</v>
      </c>
      <c r="AV105" t="n">
        <v>0.4</v>
      </c>
      <c r="AW105" t="n">
        <v>-0.4</v>
      </c>
      <c r="AX105" t="n">
        <v>-0.3</v>
      </c>
      <c r="AY105" t="n">
        <v>67.2</v>
      </c>
      <c r="AZ105" t="n">
        <v>55.9</v>
      </c>
      <c r="BA105" t="n">
        <v>-3.6</v>
      </c>
      <c r="BB105" t="n">
        <v>51.2</v>
      </c>
      <c r="BC105" t="inlineStr">
        <is>
          <t>2020102760</t>
        </is>
      </c>
      <c r="BD105" t="inlineStr">
        <is>
          <t>202503010609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〇</t>
        </is>
      </c>
      <c r="D106" t="inlineStr"/>
      <c r="E106" t="inlineStr">
        <is>
          <t>2025/02/16</t>
        </is>
      </c>
      <c r="F106" t="inlineStr">
        <is>
          <t>小倉</t>
        </is>
      </c>
      <c r="G106" t="inlineStr">
        <is>
          <t>1</t>
        </is>
      </c>
      <c r="H106" t="inlineStr">
        <is>
          <t>8</t>
        </is>
      </c>
      <c r="I106" t="inlineStr">
        <is>
          <t>芝</t>
        </is>
      </c>
      <c r="J106" t="inlineStr">
        <is>
          <t>2600</t>
        </is>
      </c>
      <c r="K106" t="inlineStr">
        <is>
          <t>7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inlineStr">
        <is>
          <t>2</t>
        </is>
      </c>
      <c r="P106" t="inlineStr">
        <is>
          <t>3</t>
        </is>
      </c>
      <c r="Q106" t="inlineStr">
        <is>
          <t>ビッグベルーガ</t>
        </is>
      </c>
      <c r="R106" t="inlineStr">
        <is>
          <t>58</t>
        </is>
      </c>
      <c r="S106" t="inlineStr">
        <is>
          <t>国分恭介</t>
        </is>
      </c>
      <c r="T106" t="inlineStr"/>
      <c r="U106" t="inlineStr">
        <is>
          <t>2:41.5</t>
        </is>
      </c>
      <c r="V106" t="inlineStr">
        <is>
          <t>0.9</t>
        </is>
      </c>
      <c r="W106" t="inlineStr">
        <is>
          <t>5</t>
        </is>
      </c>
      <c r="X106" t="inlineStr">
        <is>
          <t>15.2</t>
        </is>
      </c>
      <c r="Y106" t="inlineStr">
        <is>
          <t>37.5</t>
        </is>
      </c>
      <c r="Z106" t="inlineStr">
        <is>
          <t>37.2</t>
        </is>
      </c>
      <c r="AA106" t="inlineStr">
        <is>
          <t>37.4</t>
        </is>
      </c>
      <c r="AB106" t="inlineStr">
        <is>
          <t>4-4-7-6</t>
        </is>
      </c>
      <c r="AC106" t="inlineStr">
        <is>
          <t>4</t>
        </is>
      </c>
      <c r="AD106" t="inlineStr">
        <is>
          <t>4</t>
        </is>
      </c>
      <c r="AE106" t="inlineStr">
        <is>
          <t>7</t>
        </is>
      </c>
      <c r="AF106" t="inlineStr">
        <is>
          <t>6</t>
        </is>
      </c>
      <c r="AG106" t="inlineStr">
        <is>
          <t>10</t>
        </is>
      </c>
      <c r="AH106" t="inlineStr">
        <is>
          <t>474</t>
        </is>
      </c>
      <c r="AI106" t="inlineStr">
        <is>
          <t>+6</t>
        </is>
      </c>
      <c r="AJ106" t="inlineStr">
        <is>
          <t>4歳以上1勝クラス</t>
        </is>
      </c>
      <c r="AK106" t="inlineStr">
        <is>
          <t>牡</t>
        </is>
      </c>
      <c r="AL106" t="inlineStr">
        <is>
          <t>5</t>
        </is>
      </c>
      <c r="AM106" t="n">
        <v>161.2</v>
      </c>
      <c r="AN106" t="n">
        <v>160.2</v>
      </c>
      <c r="AO106" t="n">
        <v>160.7</v>
      </c>
      <c r="AP106" t="n">
        <v>160.7</v>
      </c>
      <c r="AQ106" t="n">
        <v>36.1</v>
      </c>
      <c r="AR106" t="n">
        <v>35.9</v>
      </c>
      <c r="AS106" t="n">
        <v>0.3</v>
      </c>
      <c r="AT106" t="n">
        <v>1.3</v>
      </c>
      <c r="AU106" t="n">
        <v>0.8</v>
      </c>
      <c r="AV106" t="n">
        <v>0.8</v>
      </c>
      <c r="AW106" t="n">
        <v>1.4</v>
      </c>
      <c r="AX106" t="n">
        <v>1.6</v>
      </c>
      <c r="AY106" t="n">
        <v>50.1</v>
      </c>
      <c r="AZ106" t="n">
        <v>46.7</v>
      </c>
      <c r="BA106" t="n">
        <v>-0.5</v>
      </c>
      <c r="BB106" t="n">
        <v>49.6</v>
      </c>
      <c r="BC106" t="inlineStr">
        <is>
          <t>2020102760</t>
        </is>
      </c>
      <c r="BD106" t="inlineStr">
        <is>
          <t>202510010807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〇</t>
        </is>
      </c>
      <c r="D107" t="inlineStr"/>
      <c r="E107" t="inlineStr">
        <is>
          <t>2025/01/25</t>
        </is>
      </c>
      <c r="F107" t="inlineStr">
        <is>
          <t>小倉</t>
        </is>
      </c>
      <c r="G107" t="inlineStr">
        <is>
          <t>1</t>
        </is>
      </c>
      <c r="H107" t="inlineStr">
        <is>
          <t>1</t>
        </is>
      </c>
      <c r="I107" t="inlineStr">
        <is>
          <t>芝</t>
        </is>
      </c>
      <c r="J107" t="inlineStr">
        <is>
          <t>2600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8</t>
        </is>
      </c>
      <c r="P107" t="inlineStr">
        <is>
          <t>15</t>
        </is>
      </c>
      <c r="Q107" t="inlineStr">
        <is>
          <t>ビッグベルーガ</t>
        </is>
      </c>
      <c r="R107" t="inlineStr">
        <is>
          <t>58</t>
        </is>
      </c>
      <c r="S107" t="inlineStr">
        <is>
          <t>国分恭介</t>
        </is>
      </c>
      <c r="T107" t="inlineStr"/>
      <c r="U107" t="inlineStr">
        <is>
          <t>2:40.5</t>
        </is>
      </c>
      <c r="V107" t="inlineStr">
        <is>
          <t>1.2</t>
        </is>
      </c>
      <c r="W107" t="inlineStr">
        <is>
          <t>5</t>
        </is>
      </c>
      <c r="X107" t="inlineStr">
        <is>
          <t>7.1</t>
        </is>
      </c>
      <c r="Y107" t="inlineStr">
        <is>
          <t>36.3</t>
        </is>
      </c>
      <c r="Z107" t="inlineStr">
        <is>
          <t>37.2</t>
        </is>
      </c>
      <c r="AA107" t="inlineStr">
        <is>
          <t>36.1</t>
        </is>
      </c>
      <c r="AB107" t="inlineStr">
        <is>
          <t>15-14-12-12</t>
        </is>
      </c>
      <c r="AC107" t="inlineStr">
        <is>
          <t>15</t>
        </is>
      </c>
      <c r="AD107" t="inlineStr">
        <is>
          <t>14</t>
        </is>
      </c>
      <c r="AE107" t="inlineStr">
        <is>
          <t>12</t>
        </is>
      </c>
      <c r="AF107" t="inlineStr">
        <is>
          <t>12</t>
        </is>
      </c>
      <c r="AG107" t="inlineStr">
        <is>
          <t>8</t>
        </is>
      </c>
      <c r="AH107" t="inlineStr">
        <is>
          <t>468</t>
        </is>
      </c>
      <c r="AI107" t="inlineStr">
        <is>
          <t>0</t>
        </is>
      </c>
      <c r="AJ107" t="inlineStr">
        <is>
          <t>4歳以上1勝クラス</t>
        </is>
      </c>
      <c r="AK107" t="inlineStr">
        <is>
          <t>牡</t>
        </is>
      </c>
      <c r="AL107" t="inlineStr">
        <is>
          <t>5</t>
        </is>
      </c>
      <c r="AM107" t="n">
        <v>161.2</v>
      </c>
      <c r="AN107" t="n">
        <v>160.2</v>
      </c>
      <c r="AO107" t="n">
        <v>159.6</v>
      </c>
      <c r="AP107" t="n">
        <v>159.6</v>
      </c>
      <c r="AQ107" t="n">
        <v>36.1</v>
      </c>
      <c r="AR107" t="n">
        <v>35.9</v>
      </c>
      <c r="AS107" t="n">
        <v>-0.7</v>
      </c>
      <c r="AT107" t="n">
        <v>0.3</v>
      </c>
      <c r="AU107" t="n">
        <v>0.9</v>
      </c>
      <c r="AV107" t="n">
        <v>0.9</v>
      </c>
      <c r="AW107" t="n">
        <v>0.2</v>
      </c>
      <c r="AX107" t="n">
        <v>0.4</v>
      </c>
      <c r="AY107" t="n">
        <v>54.3</v>
      </c>
      <c r="AZ107" t="n">
        <v>53.5</v>
      </c>
      <c r="BA107" t="n">
        <v>-1.7</v>
      </c>
      <c r="BB107" t="n">
        <v>51.2</v>
      </c>
      <c r="BC107" t="inlineStr">
        <is>
          <t>2020102760</t>
        </is>
      </c>
      <c r="BD107" t="inlineStr">
        <is>
          <t>202510010107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〇</t>
        </is>
      </c>
      <c r="D108" t="inlineStr"/>
      <c r="E108" t="inlineStr">
        <is>
          <t>2024/11/17</t>
        </is>
      </c>
      <c r="F108" t="inlineStr">
        <is>
          <t>福島</t>
        </is>
      </c>
      <c r="G108" t="inlineStr">
        <is>
          <t>3</t>
        </is>
      </c>
      <c r="H108" t="inlineStr">
        <is>
          <t>6</t>
        </is>
      </c>
      <c r="I108" t="inlineStr">
        <is>
          <t>芝</t>
        </is>
      </c>
      <c r="J108" t="inlineStr">
        <is>
          <t>2600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inlineStr">
        <is>
          <t>7</t>
        </is>
      </c>
      <c r="P108" t="inlineStr">
        <is>
          <t>12</t>
        </is>
      </c>
      <c r="Q108" t="inlineStr">
        <is>
          <t>ビッグベルーガ</t>
        </is>
      </c>
      <c r="R108" t="inlineStr">
        <is>
          <t>58</t>
        </is>
      </c>
      <c r="S108" t="inlineStr">
        <is>
          <t>国分恭介</t>
        </is>
      </c>
      <c r="T108" t="inlineStr">
        <is>
          <t>牧浦充徳</t>
        </is>
      </c>
      <c r="U108" t="inlineStr">
        <is>
          <t>2:42.1</t>
        </is>
      </c>
      <c r="V108" t="inlineStr">
        <is>
          <t>0.1</t>
        </is>
      </c>
      <c r="W108" t="inlineStr">
        <is>
          <t>5</t>
        </is>
      </c>
      <c r="X108" t="inlineStr">
        <is>
          <t>10.8</t>
        </is>
      </c>
      <c r="Y108" t="inlineStr">
        <is>
          <t>36.0</t>
        </is>
      </c>
      <c r="Z108" t="inlineStr">
        <is>
          <t>37.0</t>
        </is>
      </c>
      <c r="AA108" t="inlineStr">
        <is>
          <t>36.7</t>
        </is>
      </c>
      <c r="AB108" t="inlineStr">
        <is>
          <t>15-15-12-8</t>
        </is>
      </c>
      <c r="AC108" t="inlineStr">
        <is>
          <t>15</t>
        </is>
      </c>
      <c r="AD108" t="inlineStr">
        <is>
          <t>15</t>
        </is>
      </c>
      <c r="AE108" t="inlineStr">
        <is>
          <t>12</t>
        </is>
      </c>
      <c r="AF108" t="inlineStr">
        <is>
          <t>8</t>
        </is>
      </c>
      <c r="AG108" t="inlineStr">
        <is>
          <t>2</t>
        </is>
      </c>
      <c r="AH108" t="inlineStr">
        <is>
          <t>468</t>
        </is>
      </c>
      <c r="AI108" t="inlineStr">
        <is>
          <t>-8</t>
        </is>
      </c>
      <c r="AJ108" t="inlineStr">
        <is>
          <t>磐梯山特別(1勝クラス)</t>
        </is>
      </c>
      <c r="AK108" t="inlineStr">
        <is>
          <t>牡</t>
        </is>
      </c>
      <c r="AL108" t="inlineStr">
        <is>
          <t>4</t>
        </is>
      </c>
      <c r="AM108" t="n">
        <v>162.3</v>
      </c>
      <c r="AN108" t="n">
        <v>161.8</v>
      </c>
      <c r="AO108" t="n">
        <v>162.1</v>
      </c>
      <c r="AP108" t="n">
        <v>162.1</v>
      </c>
      <c r="AQ108" t="n">
        <v>36.3</v>
      </c>
      <c r="AR108" t="n">
        <v>36</v>
      </c>
      <c r="AS108" t="n">
        <v>-0.2</v>
      </c>
      <c r="AT108" t="n">
        <v>0.3</v>
      </c>
      <c r="AU108" t="n">
        <v>0</v>
      </c>
      <c r="AV108" t="n">
        <v>0</v>
      </c>
      <c r="AW108" t="n">
        <v>-0.3</v>
      </c>
      <c r="AX108" t="n">
        <v>-0</v>
      </c>
      <c r="AY108" t="n">
        <v>53.7</v>
      </c>
      <c r="AZ108" t="n">
        <v>56.4</v>
      </c>
      <c r="BA108" t="n">
        <v>-0.2</v>
      </c>
      <c r="BB108" t="n">
        <v>51.4</v>
      </c>
      <c r="BC108" t="inlineStr">
        <is>
          <t>2020102760</t>
        </is>
      </c>
      <c r="BD108" t="inlineStr">
        <is>
          <t>202403030609</t>
        </is>
      </c>
    </row>
    <row r="109">
      <c r="A109" s="9" t="inlineStr">
        <is>
          <t>8</t>
        </is>
      </c>
      <c r="B109" s="9" t="inlineStr">
        <is>
          <t>16</t>
        </is>
      </c>
      <c r="C109" t="inlineStr">
        <is>
          <t>〇</t>
        </is>
      </c>
      <c r="D109" t="inlineStr"/>
      <c r="E109" t="inlineStr">
        <is>
          <t>2025/10/19</t>
        </is>
      </c>
      <c r="F109" t="inlineStr">
        <is>
          <t>ĶĢŇ‘</t>
        </is>
      </c>
      <c r="G109" t="inlineStr">
        <is>
          <t>3</t>
        </is>
      </c>
      <c r="H109" t="inlineStr">
        <is>
          <t>7</t>
        </is>
      </c>
      <c r="I109" t="inlineStr"/>
      <c r="J109" t="inlineStr">
        <is>
          <t>1800</t>
        </is>
      </c>
      <c r="K109" t="inlineStr">
        <is>
          <t>12</t>
        </is>
      </c>
      <c r="L109" t="inlineStr">
        <is>
          <t>ő…</t>
        </is>
      </c>
      <c r="M109" t="inlineStr">
        <is>
          <t>∆ř</t>
        </is>
      </c>
      <c r="N109" t="inlineStr">
        <is>
          <t>14</t>
        </is>
      </c>
      <c r="O109" t="inlineStr">
        <is>
          <t>5</t>
        </is>
      </c>
      <c r="P109" t="inlineStr">
        <is>
          <t>7</t>
        </is>
      </c>
      <c r="Q109" t="inlineStr">
        <is>
          <t>タガノマルアフ</t>
        </is>
      </c>
      <c r="R109" t="inlineStr">
        <is>
          <t>56</t>
        </is>
      </c>
      <c r="S109" t="inlineStr">
        <is>
          <t>≤£Ľ≥…ūĽň</t>
        </is>
      </c>
      <c r="T109" t="inlineStr"/>
      <c r="U109" t="inlineStr">
        <is>
          <t>1:53.6</t>
        </is>
      </c>
      <c r="V109" t="inlineStr">
        <is>
          <t>2.7</t>
        </is>
      </c>
      <c r="W109" t="inlineStr">
        <is>
          <t>12</t>
        </is>
      </c>
      <c r="X109" t="inlineStr">
        <is>
          <t>63.6</t>
        </is>
      </c>
      <c r="Y109" t="inlineStr">
        <is>
          <t>38.6</t>
        </is>
      </c>
      <c r="Z109" t="inlineStr">
        <is>
          <t>34.9</t>
        </is>
      </c>
      <c r="AA109" t="inlineStr">
        <is>
          <t>37.4</t>
        </is>
      </c>
      <c r="AB109" t="inlineStr">
        <is>
          <t>9-9-11-13</t>
        </is>
      </c>
      <c r="AC109" t="inlineStr">
        <is>
          <t>9</t>
        </is>
      </c>
      <c r="AD109" t="inlineStr">
        <is>
          <t>9</t>
        </is>
      </c>
      <c r="AE109" t="inlineStr">
        <is>
          <t>11</t>
        </is>
      </c>
      <c r="AF109" t="inlineStr">
        <is>
          <t>13</t>
        </is>
      </c>
      <c r="AG109" t="inlineStr">
        <is>
          <t>12</t>
        </is>
      </c>
      <c r="AH109" t="inlineStr">
        <is>
          <t>480</t>
        </is>
      </c>
      <c r="AI109" t="inlineStr">
        <is>
          <t>+4</t>
        </is>
      </c>
      <c r="AJ109" t="inlineStr">
        <is>
          <t>ś‹≥ŕ¬Ť∆√ Ő(2ĺ°•Į•ť•Ļ)</t>
        </is>
      </c>
      <c r="AK109" t="inlineStr">
        <is>
          <t>牡</t>
        </is>
      </c>
      <c r="AL109" t="inlineStr">
        <is>
          <t>3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45.2</v>
      </c>
      <c r="BC109" t="inlineStr">
        <is>
          <t>2022107133</t>
        </is>
      </c>
      <c r="BD109" t="inlineStr">
        <is>
          <t>202508030712</t>
        </is>
      </c>
    </row>
    <row r="110">
      <c r="A110" s="9" t="inlineStr">
        <is>
          <t>8</t>
        </is>
      </c>
      <c r="B110" s="9" t="inlineStr">
        <is>
          <t>16</t>
        </is>
      </c>
      <c r="C110" t="inlineStr">
        <is>
          <t>〇</t>
        </is>
      </c>
      <c r="D110" t="inlineStr"/>
      <c r="E110" t="inlineStr">
        <is>
          <t>2025/08/24</t>
        </is>
      </c>
      <c r="F110" t="inlineStr">
        <is>
          <t>√śĶĢ</t>
        </is>
      </c>
      <c r="G110" t="inlineStr">
        <is>
          <t>4</t>
        </is>
      </c>
      <c r="H110" t="inlineStr">
        <is>
          <t>2</t>
        </is>
      </c>
      <c r="I110" t="inlineStr"/>
      <c r="J110" t="inlineStr">
        <is>
          <t>1800</t>
        </is>
      </c>
      <c r="K110" t="inlineStr">
        <is>
          <t>7</t>
        </is>
      </c>
      <c r="L110" t="inlineStr">
        <is>
          <t>ő…</t>
        </is>
      </c>
      <c r="M110" t="inlineStr">
        <is>
          <t>ņ≤</t>
        </is>
      </c>
      <c r="N110" t="inlineStr">
        <is>
          <t>7</t>
        </is>
      </c>
      <c r="O110" t="inlineStr">
        <is>
          <t>6</t>
        </is>
      </c>
      <c r="P110" t="inlineStr">
        <is>
          <t>6</t>
        </is>
      </c>
      <c r="Q110" t="inlineStr">
        <is>
          <t>タガノマルアフ</t>
        </is>
      </c>
      <c r="R110" t="inlineStr">
        <is>
          <t>55</t>
        </is>
      </c>
      <c r="S110" t="inlineStr">
        <is>
          <t>≥—Ňń¬ÁŌ¬</t>
        </is>
      </c>
      <c r="T110" t="inlineStr"/>
      <c r="U110" t="inlineStr">
        <is>
          <t>1:53.7</t>
        </is>
      </c>
      <c r="V110" t="inlineStr">
        <is>
          <t>-0.1</t>
        </is>
      </c>
      <c r="W110" t="inlineStr">
        <is>
          <t>4</t>
        </is>
      </c>
      <c r="X110" t="inlineStr">
        <is>
          <t>10.3</t>
        </is>
      </c>
      <c r="Y110" t="inlineStr">
        <is>
          <t>38.0</t>
        </is>
      </c>
      <c r="Z110" t="inlineStr">
        <is>
          <t>37.8</t>
        </is>
      </c>
      <c r="AA110" t="inlineStr">
        <is>
          <t>38.0</t>
        </is>
      </c>
      <c r="AB110" t="inlineStr">
        <is>
          <t>3-3-2-1</t>
        </is>
      </c>
      <c r="AC110" t="inlineStr">
        <is>
          <t>3</t>
        </is>
      </c>
      <c r="AD110" t="inlineStr">
        <is>
          <t>3</t>
        </is>
      </c>
      <c r="AE110" t="inlineStr">
        <is>
          <t>2</t>
        </is>
      </c>
      <c r="AF110" t="inlineStr">
        <is>
          <t>1</t>
        </is>
      </c>
      <c r="AG110" t="inlineStr">
        <is>
          <t>1</t>
        </is>
      </c>
      <c r="AH110" t="inlineStr">
        <is>
          <t>476</t>
        </is>
      </c>
      <c r="AI110" t="inlineStr">
        <is>
          <t>-2</t>
        </is>
      </c>
      <c r="AJ110" t="inlineStr">
        <is>
          <t>3ļ–į ĺŚ1ĺ°•Į•ť•Ļ</t>
        </is>
      </c>
      <c r="AK110" t="inlineStr">
        <is>
          <t>牡</t>
        </is>
      </c>
      <c r="AL110" t="inlineStr">
        <is>
          <t>3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49.7</v>
      </c>
      <c r="BC110" t="inlineStr">
        <is>
          <t>2022107133</t>
        </is>
      </c>
      <c r="BD110" t="inlineStr">
        <is>
          <t>202507040207</t>
        </is>
      </c>
    </row>
    <row r="111">
      <c r="A111" s="9" t="inlineStr">
        <is>
          <t>8</t>
        </is>
      </c>
      <c r="B111" s="9" t="inlineStr">
        <is>
          <t>16</t>
        </is>
      </c>
      <c r="C111" t="inlineStr">
        <is>
          <t>〇</t>
        </is>
      </c>
      <c r="D111" t="n">
        <v>14</v>
      </c>
      <c r="E111" t="inlineStr">
        <is>
          <t>2025/08/10</t>
        </is>
      </c>
      <c r="F111" t="inlineStr">
        <is>
          <t>√śĶĢ</t>
        </is>
      </c>
      <c r="G111" t="inlineStr">
        <is>
          <t>3</t>
        </is>
      </c>
      <c r="H111" t="inlineStr">
        <is>
          <t>6</t>
        </is>
      </c>
      <c r="I111" t="inlineStr"/>
      <c r="J111" t="inlineStr">
        <is>
          <t>1900</t>
        </is>
      </c>
      <c r="K111" t="inlineStr">
        <is>
          <t>10</t>
        </is>
      </c>
      <c r="L111" t="inlineStr">
        <is>
          <t>ő…</t>
        </is>
      </c>
      <c r="M111" t="inlineStr">
        <is>
          <t>∆ř</t>
        </is>
      </c>
      <c r="N111" t="inlineStr">
        <is>
          <t>13</t>
        </is>
      </c>
      <c r="O111" t="inlineStr">
        <is>
          <t>1</t>
        </is>
      </c>
      <c r="P111" t="inlineStr">
        <is>
          <t>1</t>
        </is>
      </c>
      <c r="Q111" t="inlineStr">
        <is>
          <t>タガノマルアフ</t>
        </is>
      </c>
      <c r="R111" t="inlineStr">
        <is>
          <t>55</t>
        </is>
      </c>
      <c r="S111" t="inlineStr">
        <is>
          <t>≥—Ňń¬ÁŌ¬</t>
        </is>
      </c>
      <c r="T111" t="inlineStr"/>
      <c r="U111" t="inlineStr">
        <is>
          <t>2:02.1</t>
        </is>
      </c>
      <c r="V111" t="inlineStr">
        <is>
          <t>1.2</t>
        </is>
      </c>
      <c r="W111" t="inlineStr">
        <is>
          <t>4</t>
        </is>
      </c>
      <c r="X111" t="inlineStr">
        <is>
          <t>10.0</t>
        </is>
      </c>
      <c r="Y111" t="inlineStr">
        <is>
          <t>38.2</t>
        </is>
      </c>
      <c r="Z111" t="inlineStr">
        <is>
          <t>30.9</t>
        </is>
      </c>
      <c r="AA111" t="inlineStr">
        <is>
          <t>38.3</t>
        </is>
      </c>
      <c r="AB111" t="inlineStr">
        <is>
          <t>5-5-7-7</t>
        </is>
      </c>
      <c r="AC111" t="inlineStr">
        <is>
          <t>5</t>
        </is>
      </c>
      <c r="AD111" t="inlineStr">
        <is>
          <t>5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478</t>
        </is>
      </c>
      <c r="AI111" t="inlineStr">
        <is>
          <t>-6</t>
        </is>
      </c>
      <c r="AJ111" t="inlineStr">
        <is>
          <t>3ļ–į ĺŚ1ĺ°•Į•ť•Ļ</t>
        </is>
      </c>
      <c r="AK111" t="inlineStr">
        <is>
          <t>牡</t>
        </is>
      </c>
      <c r="AL111" t="inlineStr">
        <is>
          <t>3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40.4</v>
      </c>
      <c r="BC111" t="inlineStr">
        <is>
          <t>2022107133</t>
        </is>
      </c>
      <c r="BD111" t="inlineStr">
        <is>
          <t>202507030610</t>
        </is>
      </c>
    </row>
    <row r="112">
      <c r="A112" s="9" t="inlineStr">
        <is>
          <t>8</t>
        </is>
      </c>
      <c r="B112" s="9" t="inlineStr">
        <is>
          <t>16</t>
        </is>
      </c>
      <c r="C112" t="inlineStr">
        <is>
          <t>〇</t>
        </is>
      </c>
      <c r="D112" t="inlineStr"/>
      <c r="E112" t="inlineStr">
        <is>
          <t>2025/05/25</t>
        </is>
      </c>
      <c r="F112" t="inlineStr">
        <is>
          <t>ĶĢŇ‘</t>
        </is>
      </c>
      <c r="G112" t="inlineStr">
        <is>
          <t>2</t>
        </is>
      </c>
      <c r="H112" t="inlineStr">
        <is>
          <t>10</t>
        </is>
      </c>
      <c r="I112" t="inlineStr"/>
      <c r="J112" t="inlineStr">
        <is>
          <t>1800</t>
        </is>
      </c>
      <c r="K112" t="inlineStr">
        <is>
          <t>7</t>
        </is>
      </c>
      <c r="L112" t="inlineStr">
        <is>
          <t>ĹŇ</t>
        </is>
      </c>
      <c r="M112" t="inlineStr">
        <is>
          <t>∆ř</t>
        </is>
      </c>
      <c r="N112" t="inlineStr">
        <is>
          <t>16</t>
        </is>
      </c>
      <c r="O112" t="inlineStr">
        <is>
          <t>8</t>
        </is>
      </c>
      <c r="P112" t="inlineStr">
        <is>
          <t>16</t>
        </is>
      </c>
      <c r="Q112" t="inlineStr">
        <is>
          <t>タガノマルアフ</t>
        </is>
      </c>
      <c r="R112" t="inlineStr">
        <is>
          <t>54</t>
        </is>
      </c>
      <c r="S112" t="inlineStr">
        <is>
          <t>ŇńĽ≥≤ĘÕ§</t>
        </is>
      </c>
      <c r="T112" t="inlineStr"/>
      <c r="U112" t="inlineStr">
        <is>
          <t>1:51.8</t>
        </is>
      </c>
      <c r="V112" t="inlineStr">
        <is>
          <t>2.2</t>
        </is>
      </c>
      <c r="W112" t="inlineStr">
        <is>
          <t>15</t>
        </is>
      </c>
      <c r="X112" t="inlineStr">
        <is>
          <t>144.4</t>
        </is>
      </c>
      <c r="Y112" t="inlineStr">
        <is>
          <t>37.9</t>
        </is>
      </c>
      <c r="Z112" t="inlineStr">
        <is>
          <t>35.5</t>
        </is>
      </c>
      <c r="AA112" t="inlineStr">
        <is>
          <t>36.6</t>
        </is>
      </c>
      <c r="AB112" t="inlineStr">
        <is>
          <t>9-10-11-11</t>
        </is>
      </c>
      <c r="AC112" t="inlineStr">
        <is>
          <t>9</t>
        </is>
      </c>
      <c r="AD112" t="inlineStr">
        <is>
          <t>10</t>
        </is>
      </c>
      <c r="AE112" t="inlineStr">
        <is>
          <t>11</t>
        </is>
      </c>
      <c r="AF112" t="inlineStr">
        <is>
          <t>11</t>
        </is>
      </c>
      <c r="AG112" t="inlineStr">
        <is>
          <t>11</t>
        </is>
      </c>
      <c r="AH112" t="inlineStr">
        <is>
          <t>484</t>
        </is>
      </c>
      <c r="AI112" t="inlineStr">
        <is>
          <t>-2</t>
        </is>
      </c>
      <c r="AJ112" t="inlineStr">
        <is>
          <t>3ļ–1ĺ°•Į•ť•Ļ</t>
        </is>
      </c>
      <c r="AK112" t="inlineStr">
        <is>
          <t>牡</t>
        </is>
      </c>
      <c r="AL112" t="inlineStr">
        <is>
          <t>3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46.8</v>
      </c>
      <c r="BC112" t="inlineStr">
        <is>
          <t>2022107133</t>
        </is>
      </c>
      <c r="BD112" t="inlineStr">
        <is>
          <t>202508021007</t>
        </is>
      </c>
    </row>
    <row r="113">
      <c r="A113" s="9" t="inlineStr">
        <is>
          <t>8</t>
        </is>
      </c>
      <c r="B113" s="9" t="inlineStr">
        <is>
          <t>16</t>
        </is>
      </c>
      <c r="C113" t="inlineStr">
        <is>
          <t>〇</t>
        </is>
      </c>
      <c r="D113" t="inlineStr"/>
      <c r="E113" t="inlineStr">
        <is>
          <t>2025/05/11</t>
        </is>
      </c>
      <c r="F113" t="inlineStr">
        <is>
          <t>Ņ∑≥„</t>
        </is>
      </c>
      <c r="G113" t="inlineStr">
        <is>
          <t>1</t>
        </is>
      </c>
      <c r="H113" t="inlineStr">
        <is>
          <t>4</t>
        </is>
      </c>
      <c r="I113" t="inlineStr"/>
      <c r="J113" t="inlineStr">
        <is>
          <t>1800</t>
        </is>
      </c>
      <c r="K113" t="inlineStr">
        <is>
          <t>3</t>
        </is>
      </c>
      <c r="L113" t="inlineStr">
        <is>
          <t>„ń</t>
        </is>
      </c>
      <c r="M113" t="inlineStr">
        <is>
          <t>∆ř</t>
        </is>
      </c>
      <c r="N113" t="inlineStr">
        <is>
          <t>14</t>
        </is>
      </c>
      <c r="O113" t="inlineStr">
        <is>
          <t>3</t>
        </is>
      </c>
      <c r="P113" t="inlineStr">
        <is>
          <t>4</t>
        </is>
      </c>
      <c r="Q113" t="inlineStr">
        <is>
          <t>タガノマルアフ</t>
        </is>
      </c>
      <c r="R113" t="inlineStr">
        <is>
          <t>55</t>
        </is>
      </c>
      <c r="S113" t="inlineStr">
        <is>
          <t>ńĻ…ÕĻ„ĹÔ</t>
        </is>
      </c>
      <c r="T113" t="inlineStr"/>
      <c r="U113" t="inlineStr">
        <is>
          <t>1:55.0</t>
        </is>
      </c>
      <c r="V113" t="inlineStr">
        <is>
          <t>-0.5</t>
        </is>
      </c>
      <c r="W113" t="inlineStr">
        <is>
          <t>1</t>
        </is>
      </c>
      <c r="X113" t="inlineStr">
        <is>
          <t>2.8</t>
        </is>
      </c>
      <c r="Y113" t="inlineStr">
        <is>
          <t>40.4</t>
        </is>
      </c>
      <c r="Z113" t="inlineStr">
        <is>
          <t>36.7</t>
        </is>
      </c>
      <c r="AA113" t="inlineStr">
        <is>
          <t>40.6</t>
        </is>
      </c>
      <c r="AB113" t="inlineStr">
        <is>
          <t>2-2-2-2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1</t>
        </is>
      </c>
      <c r="AH113" t="inlineStr">
        <is>
          <t>486</t>
        </is>
      </c>
      <c r="AI113" t="inlineStr">
        <is>
          <t>-2</t>
        </is>
      </c>
      <c r="AJ113" t="inlineStr">
        <is>
          <t>3ļ–Ő§ĺ°ÕÝ</t>
        </is>
      </c>
      <c r="AK113" t="inlineStr">
        <is>
          <t>牡</t>
        </is>
      </c>
      <c r="AL113" t="inlineStr">
        <is>
          <t>3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45.4</v>
      </c>
      <c r="BC113" t="inlineStr">
        <is>
          <t>2022107133</t>
        </is>
      </c>
      <c r="BD113" t="inlineStr">
        <is>
          <t>202504010403</t>
        </is>
      </c>
    </row>
    <row r="114">
      <c r="A114" s="9" t="inlineStr">
        <is>
          <t>8</t>
        </is>
      </c>
      <c r="B114" s="9" t="inlineStr">
        <is>
          <t>16</t>
        </is>
      </c>
      <c r="C114" t="inlineStr">
        <is>
          <t>〇</t>
        </is>
      </c>
      <c r="D114" t="inlineStr"/>
      <c r="E114" t="inlineStr">
        <is>
          <t>2025/04/20</t>
        </is>
      </c>
      <c r="F114" t="inlineStr">
        <is>
          <t>ļŚŅņ</t>
        </is>
      </c>
      <c r="G114" t="inlineStr">
        <is>
          <t>2</t>
        </is>
      </c>
      <c r="H114" t="inlineStr">
        <is>
          <t>8</t>
        </is>
      </c>
      <c r="I114" t="inlineStr"/>
      <c r="J114" t="inlineStr">
        <is>
          <t>1800</t>
        </is>
      </c>
      <c r="K114" t="inlineStr">
        <is>
          <t>3</t>
        </is>
      </c>
      <c r="L114" t="inlineStr">
        <is>
          <t>ő…</t>
        </is>
      </c>
      <c r="M114" t="inlineStr">
        <is>
          <t>∆ř</t>
        </is>
      </c>
      <c r="N114" t="inlineStr">
        <is>
          <t>16</t>
        </is>
      </c>
      <c r="O114" t="inlineStr">
        <is>
          <t>6</t>
        </is>
      </c>
      <c r="P114" t="inlineStr">
        <is>
          <t>12</t>
        </is>
      </c>
      <c r="Q114" t="inlineStr">
        <is>
          <t>タガノマルアフ</t>
        </is>
      </c>
      <c r="R114" t="inlineStr">
        <is>
          <t>55</t>
        </is>
      </c>
      <c r="S114" t="inlineStr">
        <is>
          <t>ńĻ…ÕĻ„ĹÔ</t>
        </is>
      </c>
      <c r="T114" t="inlineStr"/>
      <c r="U114" t="inlineStr">
        <is>
          <t>1:56.2</t>
        </is>
      </c>
      <c r="V114" t="inlineStr">
        <is>
          <t>0.1</t>
        </is>
      </c>
      <c r="W114" t="inlineStr">
        <is>
          <t>3</t>
        </is>
      </c>
      <c r="X114" t="inlineStr">
        <is>
          <t>4.4</t>
        </is>
      </c>
      <c r="Y114" t="inlineStr">
        <is>
          <t>38.7</t>
        </is>
      </c>
      <c r="Z114" t="inlineStr">
        <is>
          <t>38.4</t>
        </is>
      </c>
      <c r="AA114" t="inlineStr">
        <is>
          <t>38.6</t>
        </is>
      </c>
      <c r="AB114" t="inlineStr">
        <is>
          <t>2-2-2-2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3</t>
        </is>
      </c>
      <c r="AH114" t="inlineStr">
        <is>
          <t>488</t>
        </is>
      </c>
      <c r="AI114" t="inlineStr">
        <is>
          <t>0</t>
        </is>
      </c>
      <c r="AJ114" t="inlineStr">
        <is>
          <t>3ļ–Ő§ĺ°ÕÝ</t>
        </is>
      </c>
      <c r="AK114" t="inlineStr">
        <is>
          <t>牡</t>
        </is>
      </c>
      <c r="AL114" t="inlineStr">
        <is>
          <t>3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49.6</v>
      </c>
      <c r="BC114" t="inlineStr">
        <is>
          <t>2022107133</t>
        </is>
      </c>
      <c r="BD114" t="inlineStr">
        <is>
          <t>202509020803</t>
        </is>
      </c>
    </row>
    <row r="115">
      <c r="A115" s="9" t="inlineStr">
        <is>
          <t>8</t>
        </is>
      </c>
      <c r="B115" s="9" t="inlineStr">
        <is>
          <t>16</t>
        </is>
      </c>
      <c r="C115" t="inlineStr">
        <is>
          <t>〇</t>
        </is>
      </c>
      <c r="D115" t="inlineStr"/>
      <c r="E115" t="inlineStr">
        <is>
          <t>2025/03/30</t>
        </is>
      </c>
      <c r="F115" t="inlineStr">
        <is>
          <t>√śĶĢ</t>
        </is>
      </c>
      <c r="G115" t="inlineStr">
        <is>
          <t>2</t>
        </is>
      </c>
      <c r="H115" t="inlineStr">
        <is>
          <t>6</t>
        </is>
      </c>
      <c r="I115" t="inlineStr"/>
      <c r="J115" t="inlineStr">
        <is>
          <t>1800</t>
        </is>
      </c>
      <c r="K115" t="inlineStr">
        <is>
          <t>3</t>
        </is>
      </c>
      <c r="L115" t="inlineStr">
        <is>
          <t>„ń</t>
        </is>
      </c>
      <c r="M115" t="inlineStr">
        <is>
          <t>ņ≤</t>
        </is>
      </c>
      <c r="N115" t="inlineStr">
        <is>
          <t>13</t>
        </is>
      </c>
      <c r="O115" t="inlineStr">
        <is>
          <t>6</t>
        </is>
      </c>
      <c r="P115" t="inlineStr">
        <is>
          <t>8</t>
        </is>
      </c>
      <c r="Q115" t="inlineStr">
        <is>
          <t>タガノマルアフ</t>
        </is>
      </c>
      <c r="R115" t="inlineStr">
        <is>
          <t>57</t>
        </is>
      </c>
      <c r="S115" t="inlineStr">
        <is>
          <t>≥—Ňń¬ÁŌ¬</t>
        </is>
      </c>
      <c r="T115" t="inlineStr"/>
      <c r="U115" t="inlineStr">
        <is>
          <t>1:55.7</t>
        </is>
      </c>
      <c r="V115" t="inlineStr">
        <is>
          <t>0.4</t>
        </is>
      </c>
      <c r="W115" t="inlineStr">
        <is>
          <t>4</t>
        </is>
      </c>
      <c r="X115" t="inlineStr">
        <is>
          <t>7.3</t>
        </is>
      </c>
      <c r="Y115" t="inlineStr">
        <is>
          <t>37.6</t>
        </is>
      </c>
      <c r="Z115" t="inlineStr">
        <is>
          <t>38.2</t>
        </is>
      </c>
      <c r="AA115" t="inlineStr">
        <is>
          <t>37.3</t>
        </is>
      </c>
      <c r="AB115" t="inlineStr">
        <is>
          <t>2-2-2-2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488</t>
        </is>
      </c>
      <c r="AI115" t="inlineStr">
        <is>
          <t>-6</t>
        </is>
      </c>
      <c r="AJ115" t="inlineStr">
        <is>
          <t>3ļ–Ő§ĺ°ÕÝ</t>
        </is>
      </c>
      <c r="AK115" t="inlineStr">
        <is>
          <t>牡</t>
        </is>
      </c>
      <c r="AL115" t="inlineStr">
        <is>
          <t>3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50.8</v>
      </c>
      <c r="BC115" t="inlineStr">
        <is>
          <t>2022107133</t>
        </is>
      </c>
      <c r="BD115" t="inlineStr">
        <is>
          <t>202507020603</t>
        </is>
      </c>
    </row>
    <row r="116">
      <c r="A116" s="9" t="inlineStr">
        <is>
          <t>8</t>
        </is>
      </c>
      <c r="B116" s="9" t="inlineStr">
        <is>
          <t>16</t>
        </is>
      </c>
      <c r="C116" t="inlineStr">
        <is>
          <t>〇</t>
        </is>
      </c>
      <c r="D116" t="inlineStr"/>
      <c r="E116" t="inlineStr">
        <is>
          <t>2025/01/05</t>
        </is>
      </c>
      <c r="F116" t="inlineStr">
        <is>
          <t>√śĶĢ</t>
        </is>
      </c>
      <c r="G116" t="inlineStr">
        <is>
          <t>1</t>
        </is>
      </c>
      <c r="H116" t="inlineStr">
        <is>
          <t>1</t>
        </is>
      </c>
      <c r="I116" t="inlineStr"/>
      <c r="J116" t="inlineStr">
        <is>
          <t>1900</t>
        </is>
      </c>
      <c r="K116" t="inlineStr">
        <is>
          <t>3</t>
        </is>
      </c>
      <c r="L116" t="inlineStr">
        <is>
          <t>ő…</t>
        </is>
      </c>
      <c r="M116" t="inlineStr">
        <is>
          <t>ņ≤</t>
        </is>
      </c>
      <c r="N116" t="inlineStr">
        <is>
          <t>16</t>
        </is>
      </c>
      <c r="O116" t="inlineStr">
        <is>
          <t>1</t>
        </is>
      </c>
      <c r="P116" t="inlineStr">
        <is>
          <t>2</t>
        </is>
      </c>
      <c r="Q116" t="inlineStr">
        <is>
          <t>タガノマルアフ</t>
        </is>
      </c>
      <c r="R116" t="inlineStr">
        <is>
          <t>57</t>
        </is>
      </c>
      <c r="S116" t="inlineStr">
        <is>
          <t>≥—Ňń¬ÁŌ¬</t>
        </is>
      </c>
      <c r="T116" t="inlineStr"/>
      <c r="U116" t="inlineStr">
        <is>
          <t>2:02.7</t>
        </is>
      </c>
      <c r="V116" t="inlineStr">
        <is>
          <t>0.5</t>
        </is>
      </c>
      <c r="W116" t="inlineStr">
        <is>
          <t>12</t>
        </is>
      </c>
      <c r="X116" t="inlineStr">
        <is>
          <t>148.5</t>
        </is>
      </c>
      <c r="Y116" t="inlineStr">
        <is>
          <t>38.3</t>
        </is>
      </c>
      <c r="Z116" t="inlineStr">
        <is>
          <t>30.2</t>
        </is>
      </c>
      <c r="AA116" t="inlineStr">
        <is>
          <t>39.0</t>
        </is>
      </c>
      <c r="AB116" t="inlineStr">
        <is>
          <t>10-11-12-9</t>
        </is>
      </c>
      <c r="AC116" t="inlineStr">
        <is>
          <t>10</t>
        </is>
      </c>
      <c r="AD116" t="inlineStr">
        <is>
          <t>11</t>
        </is>
      </c>
      <c r="AE116" t="inlineStr">
        <is>
          <t>12</t>
        </is>
      </c>
      <c r="AF116" t="inlineStr">
        <is>
          <t>9</t>
        </is>
      </c>
      <c r="AG116" t="inlineStr">
        <is>
          <t>4</t>
        </is>
      </c>
      <c r="AH116" t="inlineStr">
        <is>
          <t>494</t>
        </is>
      </c>
      <c r="AI116" t="inlineStr">
        <is>
          <t>-2</t>
        </is>
      </c>
      <c r="AJ116" t="inlineStr">
        <is>
          <t>3ļ–Ő§ĺ°ÕÝ</t>
        </is>
      </c>
      <c r="AK116" t="inlineStr">
        <is>
          <t>牡</t>
        </is>
      </c>
      <c r="AL116" t="inlineStr">
        <is>
          <t>3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39.4</v>
      </c>
      <c r="BC116" t="inlineStr">
        <is>
          <t>2022107133</t>
        </is>
      </c>
      <c r="BD116" t="inlineStr">
        <is>
          <t>202507010103</t>
        </is>
      </c>
    </row>
    <row r="117">
      <c r="A117" s="9" t="inlineStr">
        <is>
          <t>8</t>
        </is>
      </c>
      <c r="B117" s="9" t="inlineStr">
        <is>
          <t>16</t>
        </is>
      </c>
      <c r="C117" t="inlineStr">
        <is>
          <t>〇</t>
        </is>
      </c>
      <c r="D117" t="inlineStr"/>
      <c r="E117" t="inlineStr">
        <is>
          <t>2024/12/15</t>
        </is>
      </c>
      <c r="F117" t="inlineStr">
        <is>
          <t>ĶĢŇ‘</t>
        </is>
      </c>
      <c r="G117" t="inlineStr">
        <is>
          <t>7</t>
        </is>
      </c>
      <c r="H117" t="inlineStr">
        <is>
          <t>6</t>
        </is>
      </c>
      <c r="I117" t="inlineStr"/>
      <c r="J117" t="inlineStr">
        <is>
          <t>1800</t>
        </is>
      </c>
      <c r="K117" t="inlineStr">
        <is>
          <t>6</t>
        </is>
      </c>
      <c r="L117" t="inlineStr">
        <is>
          <t>ő…</t>
        </is>
      </c>
      <c r="M117" t="inlineStr">
        <is>
          <t>ņ≤</t>
        </is>
      </c>
      <c r="N117" t="inlineStr">
        <is>
          <t>16</t>
        </is>
      </c>
      <c r="O117" t="inlineStr">
        <is>
          <t>7</t>
        </is>
      </c>
      <c r="P117" t="inlineStr">
        <is>
          <t>13</t>
        </is>
      </c>
      <c r="Q117" t="inlineStr">
        <is>
          <t>タガノマルアフ</t>
        </is>
      </c>
      <c r="R117" t="inlineStr">
        <is>
          <t>56</t>
        </is>
      </c>
      <c r="S117" t="inlineStr">
        <is>
          <t>≥—Ňń¬ÁŌ¬</t>
        </is>
      </c>
      <c r="T117" t="inlineStr">
        <is>
          <t>角田晃一</t>
        </is>
      </c>
      <c r="U117" t="inlineStr">
        <is>
          <t>1:58.1</t>
        </is>
      </c>
      <c r="V117" t="inlineStr">
        <is>
          <t>3.3</t>
        </is>
      </c>
      <c r="W117" t="inlineStr">
        <is>
          <t>15</t>
        </is>
      </c>
      <c r="X117" t="inlineStr">
        <is>
          <t>139.6</t>
        </is>
      </c>
      <c r="Y117" t="inlineStr">
        <is>
          <t>39.7</t>
        </is>
      </c>
      <c r="Z117" t="inlineStr">
        <is>
          <t>36.6</t>
        </is>
      </c>
      <c r="AA117" t="inlineStr">
        <is>
          <t>38.3</t>
        </is>
      </c>
      <c r="AB117" t="inlineStr">
        <is>
          <t>13-13-13-12</t>
        </is>
      </c>
      <c r="AC117" t="inlineStr">
        <is>
          <t>13</t>
        </is>
      </c>
      <c r="AD117" t="inlineStr">
        <is>
          <t>13</t>
        </is>
      </c>
      <c r="AE117" t="inlineStr">
        <is>
          <t>13</t>
        </is>
      </c>
      <c r="AF117" t="inlineStr">
        <is>
          <t>12</t>
        </is>
      </c>
      <c r="AG117" t="inlineStr">
        <is>
          <t>9</t>
        </is>
      </c>
      <c r="AH117" t="inlineStr">
        <is>
          <t>496</t>
        </is>
      </c>
      <c r="AI117" t="inlineStr">
        <is>
          <t>0</t>
        </is>
      </c>
      <c r="AJ117" t="inlineStr">
        <is>
          <t>2ļ–Ņ∑«Ō</t>
        </is>
      </c>
      <c r="AK117" t="inlineStr">
        <is>
          <t>牡</t>
        </is>
      </c>
      <c r="AL117" t="inlineStr">
        <is>
          <t>2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46.1</v>
      </c>
      <c r="BC117" t="inlineStr">
        <is>
          <t>2022107133</t>
        </is>
      </c>
      <c r="BD117" t="inlineStr">
        <is>
          <t>202408070606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(2) ピュアグルーヴ</t>
        </is>
      </c>
      <c r="C1" s="12" t="inlineStr">
        <is>
          <t>(3) ムジェロ</t>
        </is>
      </c>
      <c r="D1" s="12" t="inlineStr">
        <is>
          <t>(4) タイセイアディクト</t>
        </is>
      </c>
      <c r="E1" s="12" t="inlineStr">
        <is>
          <t>(5) カゼノタカトシ</t>
        </is>
      </c>
      <c r="F1" s="12" t="inlineStr">
        <is>
          <t>(6) ロンパイア</t>
        </is>
      </c>
      <c r="G1" s="12" t="inlineStr">
        <is>
          <t>(8) サンカルミア</t>
        </is>
      </c>
      <c r="H1" s="12" t="inlineStr">
        <is>
          <t>(9) ヴァナルガンド</t>
        </is>
      </c>
      <c r="I1" s="12" t="inlineStr">
        <is>
          <t>(10) ニューファウンド</t>
        </is>
      </c>
      <c r="J1" s="12" t="inlineStr">
        <is>
          <t>(11) デフィニティーボ</t>
        </is>
      </c>
      <c r="K1" s="12" t="inlineStr">
        <is>
          <t>(12) トクシースタローン</t>
        </is>
      </c>
      <c r="L1" s="12" t="inlineStr">
        <is>
          <t>(13) タッチャブル</t>
        </is>
      </c>
      <c r="M1" s="12" t="inlineStr">
        <is>
          <t>(14) アールプロスト</t>
        </is>
      </c>
      <c r="N1" s="12" t="inlineStr">
        <is>
          <t>(16) タガノマルアフ</t>
        </is>
      </c>
    </row>
    <row r="2">
      <c r="A2" s="13" t="inlineStr">
        <is>
          <t>(2) ピュアグルーヴ</t>
        </is>
      </c>
      <c r="B2" s="14" t="inlineStr">
        <is>
          <t>-</t>
        </is>
      </c>
      <c r="C2" s="17" t="inlineStr">
        <is>
          <t>1勝0敗</t>
        </is>
      </c>
      <c r="D2" s="16" t="inlineStr">
        <is>
          <t>0勝2敗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25" t="inlineStr">
        <is>
          <t>1勝1敗</t>
        </is>
      </c>
      <c r="L2" s="15" t="inlineStr"/>
      <c r="M2" s="15" t="inlineStr"/>
      <c r="N2" s="15" t="inlineStr"/>
    </row>
    <row r="3">
      <c r="A3" s="13" t="inlineStr">
        <is>
          <t>(3) ムジェロ</t>
        </is>
      </c>
      <c r="B3" s="16" t="inlineStr">
        <is>
          <t>0勝1敗</t>
        </is>
      </c>
      <c r="C3" s="14" t="inlineStr">
        <is>
          <t>-</t>
        </is>
      </c>
      <c r="D3" s="16" t="inlineStr">
        <is>
          <t>0勝1敗</t>
        </is>
      </c>
      <c r="E3" s="15" t="inlineStr"/>
      <c r="F3" s="15" t="inlineStr"/>
      <c r="G3" s="15" t="inlineStr"/>
      <c r="H3" s="15" t="inlineStr"/>
      <c r="I3" s="15" t="inlineStr"/>
      <c r="J3" s="17" t="inlineStr">
        <is>
          <t>1勝0敗</t>
        </is>
      </c>
      <c r="K3" s="15" t="inlineStr"/>
      <c r="L3" s="16" t="inlineStr">
        <is>
          <t>0勝1敗</t>
        </is>
      </c>
      <c r="M3" s="15" t="inlineStr"/>
      <c r="N3" s="15" t="inlineStr"/>
    </row>
    <row r="4">
      <c r="A4" s="13" t="inlineStr">
        <is>
          <t>(4) タイセイアディクト</t>
        </is>
      </c>
      <c r="B4" s="17" t="inlineStr">
        <is>
          <t>2勝0敗</t>
        </is>
      </c>
      <c r="C4" s="17" t="inlineStr">
        <is>
          <t>1勝0敗</t>
        </is>
      </c>
      <c r="D4" s="14" t="inlineStr">
        <is>
          <t>-</t>
        </is>
      </c>
      <c r="E4" s="17" t="inlineStr">
        <is>
          <t>1勝0敗</t>
        </is>
      </c>
      <c r="F4" s="15" t="inlineStr"/>
      <c r="G4" s="15" t="inlineStr"/>
      <c r="H4" s="15" t="inlineStr"/>
      <c r="I4" s="16" t="inlineStr">
        <is>
          <t>0勝1敗</t>
        </is>
      </c>
      <c r="J4" s="17" t="inlineStr">
        <is>
          <t>1勝0敗</t>
        </is>
      </c>
      <c r="K4" s="25" t="inlineStr">
        <is>
          <t>1勝1敗</t>
        </is>
      </c>
      <c r="L4" s="17" t="inlineStr">
        <is>
          <t>1勝0敗</t>
        </is>
      </c>
      <c r="M4" s="15" t="inlineStr"/>
      <c r="N4" s="15" t="inlineStr"/>
    </row>
    <row r="5">
      <c r="A5" s="13" t="inlineStr">
        <is>
          <t>(5) カゼノタカトシ</t>
        </is>
      </c>
      <c r="B5" s="15" t="inlineStr"/>
      <c r="C5" s="15" t="inlineStr"/>
      <c r="D5" s="16" t="inlineStr">
        <is>
          <t>0勝1敗</t>
        </is>
      </c>
      <c r="E5" s="14" t="inlineStr">
        <is>
          <t>-</t>
        </is>
      </c>
      <c r="F5" s="15" t="inlineStr"/>
      <c r="G5" s="17" t="inlineStr">
        <is>
          <t>1勝0敗</t>
        </is>
      </c>
      <c r="H5" s="16" t="inlineStr">
        <is>
          <t>0勝1敗</t>
        </is>
      </c>
      <c r="I5" s="15" t="inlineStr"/>
      <c r="J5" s="16" t="inlineStr">
        <is>
          <t>0勝1敗</t>
        </is>
      </c>
      <c r="K5" s="15" t="inlineStr"/>
      <c r="L5" s="15" t="inlineStr"/>
      <c r="M5" s="15" t="inlineStr"/>
      <c r="N5" s="15" t="inlineStr"/>
    </row>
    <row r="6">
      <c r="A6" s="13" t="inlineStr">
        <is>
          <t>(6) ロンパイア</t>
        </is>
      </c>
      <c r="B6" s="15" t="inlineStr"/>
      <c r="C6" s="15" t="inlineStr"/>
      <c r="D6" s="15" t="inlineStr"/>
      <c r="E6" s="15" t="inlineStr"/>
      <c r="F6" s="14" t="inlineStr">
        <is>
          <t>-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7" t="inlineStr">
        <is>
          <t>1勝0敗</t>
        </is>
      </c>
    </row>
    <row r="7">
      <c r="A7" s="13" t="inlineStr">
        <is>
          <t>(8) サンカルミア</t>
        </is>
      </c>
      <c r="B7" s="15" t="inlineStr"/>
      <c r="C7" s="15" t="inlineStr"/>
      <c r="D7" s="15" t="inlineStr"/>
      <c r="E7" s="16" t="inlineStr">
        <is>
          <t>0勝1敗</t>
        </is>
      </c>
      <c r="F7" s="15" t="inlineStr"/>
      <c r="G7" s="14" t="inlineStr">
        <is>
          <t>-</t>
        </is>
      </c>
      <c r="H7" s="16" t="inlineStr">
        <is>
          <t>0勝1敗</t>
        </is>
      </c>
      <c r="I7" s="16" t="inlineStr">
        <is>
          <t>0勝2敗</t>
        </is>
      </c>
      <c r="J7" s="15" t="inlineStr"/>
      <c r="K7" s="15" t="inlineStr"/>
      <c r="L7" s="15" t="inlineStr"/>
      <c r="M7" s="16" t="inlineStr">
        <is>
          <t>0勝1敗</t>
        </is>
      </c>
      <c r="N7" s="15" t="inlineStr"/>
    </row>
    <row r="8">
      <c r="A8" s="13" t="inlineStr">
        <is>
          <t>(9) ヴァナルガンド</t>
        </is>
      </c>
      <c r="B8" s="15" t="inlineStr"/>
      <c r="C8" s="15" t="inlineStr"/>
      <c r="D8" s="15" t="inlineStr"/>
      <c r="E8" s="17" t="inlineStr">
        <is>
          <t>1勝0敗</t>
        </is>
      </c>
      <c r="F8" s="15" t="inlineStr"/>
      <c r="G8" s="17" t="inlineStr">
        <is>
          <t>1勝0敗</t>
        </is>
      </c>
      <c r="H8" s="14" t="inlineStr">
        <is>
          <t>-</t>
        </is>
      </c>
      <c r="I8" s="15" t="inlineStr"/>
      <c r="J8" s="15" t="inlineStr"/>
      <c r="K8" s="15" t="inlineStr"/>
      <c r="L8" s="15" t="inlineStr"/>
      <c r="M8" s="15" t="inlineStr"/>
      <c r="N8" s="15" t="inlineStr"/>
    </row>
    <row r="9">
      <c r="A9" s="13" t="inlineStr">
        <is>
          <t>(10) ニューファウンド</t>
        </is>
      </c>
      <c r="B9" s="15" t="inlineStr"/>
      <c r="C9" s="15" t="inlineStr"/>
      <c r="D9" s="17" t="inlineStr">
        <is>
          <t>1勝0敗</t>
        </is>
      </c>
      <c r="E9" s="15" t="inlineStr"/>
      <c r="F9" s="15" t="inlineStr"/>
      <c r="G9" s="17" t="inlineStr">
        <is>
          <t>2勝0敗</t>
        </is>
      </c>
      <c r="H9" s="15" t="inlineStr"/>
      <c r="I9" s="14" t="inlineStr">
        <is>
          <t>-</t>
        </is>
      </c>
      <c r="J9" s="15" t="inlineStr"/>
      <c r="K9" s="15" t="inlineStr"/>
      <c r="L9" s="17" t="inlineStr">
        <is>
          <t>1勝0敗</t>
        </is>
      </c>
      <c r="M9" s="17" t="inlineStr">
        <is>
          <t>1勝0敗</t>
        </is>
      </c>
      <c r="N9" s="15" t="inlineStr"/>
    </row>
    <row r="10">
      <c r="A10" s="13" t="inlineStr">
        <is>
          <t>(11) デフィニティーボ</t>
        </is>
      </c>
      <c r="B10" s="15" t="inlineStr"/>
      <c r="C10" s="16" t="inlineStr">
        <is>
          <t>0勝1敗</t>
        </is>
      </c>
      <c r="D10" s="16" t="inlineStr">
        <is>
          <t>0勝1敗</t>
        </is>
      </c>
      <c r="E10" s="17" t="inlineStr">
        <is>
          <t>1勝0敗</t>
        </is>
      </c>
      <c r="F10" s="15" t="inlineStr"/>
      <c r="G10" s="15" t="inlineStr"/>
      <c r="H10" s="15" t="inlineStr"/>
      <c r="I10" s="15" t="inlineStr"/>
      <c r="J10" s="14" t="inlineStr">
        <is>
          <t>-</t>
        </is>
      </c>
      <c r="K10" s="15" t="inlineStr"/>
      <c r="L10" s="16" t="inlineStr">
        <is>
          <t>0勝1敗</t>
        </is>
      </c>
      <c r="M10" s="15" t="inlineStr"/>
      <c r="N10" s="15" t="inlineStr"/>
    </row>
    <row r="11">
      <c r="A11" s="13" t="inlineStr">
        <is>
          <t>(12) トクシースタローン</t>
        </is>
      </c>
      <c r="B11" s="25" t="inlineStr">
        <is>
          <t>1勝1敗</t>
        </is>
      </c>
      <c r="C11" s="15" t="inlineStr"/>
      <c r="D11" s="25" t="inlineStr">
        <is>
          <t>1勝1敗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4" t="inlineStr">
        <is>
          <t>-</t>
        </is>
      </c>
      <c r="L11" s="15" t="inlineStr"/>
      <c r="M11" s="15" t="inlineStr"/>
      <c r="N11" s="15" t="inlineStr"/>
    </row>
    <row r="12">
      <c r="A12" s="13" t="inlineStr">
        <is>
          <t>(13) タッチャブル</t>
        </is>
      </c>
      <c r="B12" s="15" t="inlineStr"/>
      <c r="C12" s="17" t="inlineStr">
        <is>
          <t>1勝0敗</t>
        </is>
      </c>
      <c r="D12" s="16" t="inlineStr">
        <is>
          <t>0勝1敗</t>
        </is>
      </c>
      <c r="E12" s="15" t="inlineStr"/>
      <c r="F12" s="15" t="inlineStr"/>
      <c r="G12" s="15" t="inlineStr"/>
      <c r="H12" s="15" t="inlineStr"/>
      <c r="I12" s="16" t="inlineStr">
        <is>
          <t>0勝1敗</t>
        </is>
      </c>
      <c r="J12" s="17" t="inlineStr">
        <is>
          <t>1勝0敗</t>
        </is>
      </c>
      <c r="K12" s="15" t="inlineStr"/>
      <c r="L12" s="14" t="inlineStr">
        <is>
          <t>-</t>
        </is>
      </c>
      <c r="M12" s="15" t="inlineStr"/>
      <c r="N12" s="15" t="inlineStr"/>
    </row>
    <row r="13">
      <c r="A13" s="13" t="inlineStr">
        <is>
          <t>(14) アールプロスト</t>
        </is>
      </c>
      <c r="B13" s="15" t="inlineStr"/>
      <c r="C13" s="15" t="inlineStr"/>
      <c r="D13" s="15" t="inlineStr"/>
      <c r="E13" s="15" t="inlineStr"/>
      <c r="F13" s="15" t="inlineStr"/>
      <c r="G13" s="17" t="inlineStr">
        <is>
          <t>1勝0敗</t>
        </is>
      </c>
      <c r="H13" s="15" t="inlineStr"/>
      <c r="I13" s="16" t="inlineStr">
        <is>
          <t>0勝1敗</t>
        </is>
      </c>
      <c r="J13" s="15" t="inlineStr"/>
      <c r="K13" s="15" t="inlineStr"/>
      <c r="L13" s="15" t="inlineStr"/>
      <c r="M13" s="14" t="inlineStr">
        <is>
          <t>-</t>
        </is>
      </c>
      <c r="N13" s="15" t="inlineStr"/>
    </row>
    <row r="14">
      <c r="A14" s="13" t="inlineStr">
        <is>
          <t>(16) タガノマルアフ</t>
        </is>
      </c>
      <c r="B14" s="15" t="inlineStr"/>
      <c r="C14" s="15" t="inlineStr"/>
      <c r="D14" s="15" t="inlineStr"/>
      <c r="E14" s="15" t="inlineStr"/>
      <c r="F14" s="16" t="inlineStr">
        <is>
          <t>0勝1敗</t>
        </is>
      </c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4" t="inlineStr">
        <is>
          <t>-</t>
        </is>
      </c>
    </row>
    <row r="17">
      <c r="A17" s="18" t="inlineStr">
        <is>
          <t>Group 1: 2025/10/25 新潟 ダート1800 (良)</t>
        </is>
      </c>
    </row>
    <row r="18">
      <c r="A18" s="19" t="inlineStr">
        <is>
          <t>着順</t>
        </is>
      </c>
      <c r="B18" s="19" t="inlineStr">
        <is>
          <t>馬名</t>
        </is>
      </c>
      <c r="C18" s="19" t="inlineStr">
        <is>
          <t>レース名</t>
        </is>
      </c>
      <c r="D18" s="19" t="inlineStr">
        <is>
          <t>タイム</t>
        </is>
      </c>
      <c r="E18" s="19" t="inlineStr">
        <is>
          <t>着差</t>
        </is>
      </c>
      <c r="F18" s="19" t="inlineStr">
        <is>
          <t>上り</t>
        </is>
      </c>
      <c r="G18" s="19" t="inlineStr">
        <is>
          <t>通過</t>
        </is>
      </c>
    </row>
    <row r="19">
      <c r="A19" t="n">
        <v>1</v>
      </c>
      <c r="B19" s="22" t="inlineStr">
        <is>
          <t>(8) サンカルミア</t>
        </is>
      </c>
      <c r="C19" t="inlineStr">
        <is>
          <t>3歳以上1勝クラス</t>
        </is>
      </c>
      <c r="D19" t="inlineStr">
        <is>
          <t>1:52.7</t>
        </is>
      </c>
      <c r="E19" t="inlineStr">
        <is>
          <t>-0.1</t>
        </is>
      </c>
      <c r="F19" t="inlineStr">
        <is>
          <t>37.3</t>
        </is>
      </c>
      <c r="G19" t="inlineStr">
        <is>
          <t>8-7-8-5</t>
        </is>
      </c>
    </row>
    <row r="20">
      <c r="A20" t="n">
        <v>9</v>
      </c>
      <c r="B20" s="24" t="inlineStr">
        <is>
          <t>(14) アールプロスト</t>
        </is>
      </c>
      <c r="C20" t="inlineStr">
        <is>
          <t>菅名岳特別(2勝クラス)</t>
        </is>
      </c>
      <c r="D20" t="inlineStr">
        <is>
          <t>1:52.6</t>
        </is>
      </c>
      <c r="E20" t="inlineStr">
        <is>
          <t>1.9</t>
        </is>
      </c>
      <c r="F20" t="inlineStr">
        <is>
          <t>37.2</t>
        </is>
      </c>
      <c r="G20" t="inlineStr">
        <is>
          <t>15-15-13-13</t>
        </is>
      </c>
    </row>
    <row r="22">
      <c r="A22" s="18" t="inlineStr">
        <is>
          <t>Group 2: 2025/10/11 東京 ダート2100 (稍)</t>
        </is>
      </c>
    </row>
    <row r="23">
      <c r="A23" s="19" t="inlineStr">
        <is>
          <t>着順</t>
        </is>
      </c>
      <c r="B23" s="19" t="inlineStr">
        <is>
          <t>馬名</t>
        </is>
      </c>
      <c r="C23" s="19" t="inlineStr">
        <is>
          <t>レース名</t>
        </is>
      </c>
      <c r="D23" s="19" t="inlineStr">
        <is>
          <t>タイム</t>
        </is>
      </c>
      <c r="E23" s="19" t="inlineStr">
        <is>
          <t>着差</t>
        </is>
      </c>
      <c r="F23" s="19" t="inlineStr">
        <is>
          <t>上り</t>
        </is>
      </c>
      <c r="G23" s="19" t="inlineStr">
        <is>
          <t>通過</t>
        </is>
      </c>
    </row>
    <row r="24">
      <c r="A24" t="n">
        <v>3</v>
      </c>
      <c r="B24" s="20" t="inlineStr">
        <is>
          <t>(12) トクシースタローン</t>
        </is>
      </c>
      <c r="C24" t="inlineStr">
        <is>
          <t>東村山特別(2勝クラス)</t>
        </is>
      </c>
      <c r="D24" t="inlineStr">
        <is>
          <t>2:12.1</t>
        </is>
      </c>
      <c r="E24" t="inlineStr">
        <is>
          <t>1.3</t>
        </is>
      </c>
      <c r="F24" t="inlineStr">
        <is>
          <t>37.4</t>
        </is>
      </c>
      <c r="G24" t="inlineStr">
        <is>
          <t>15-15-14-14</t>
        </is>
      </c>
    </row>
    <row r="25">
      <c r="A25" t="n">
        <v>8</v>
      </c>
      <c r="B25" s="28" t="inlineStr">
        <is>
          <t>(4) タイセイアディクト</t>
        </is>
      </c>
      <c r="C25" t="inlineStr">
        <is>
          <t>東村山特別(2勝クラス)</t>
        </is>
      </c>
      <c r="D25" t="inlineStr">
        <is>
          <t>2:13.1</t>
        </is>
      </c>
      <c r="E25" t="inlineStr">
        <is>
          <t>2.3</t>
        </is>
      </c>
      <c r="F25" t="inlineStr">
        <is>
          <t>38.9</t>
        </is>
      </c>
      <c r="G25" t="inlineStr">
        <is>
          <t>12-12-7-7</t>
        </is>
      </c>
    </row>
    <row r="26">
      <c r="A26" t="n">
        <v>9</v>
      </c>
      <c r="B26" s="27" t="inlineStr">
        <is>
          <t>(2) ピュアグルーヴ</t>
        </is>
      </c>
      <c r="C26" t="inlineStr">
        <is>
          <t>東村山特別(2勝クラス)</t>
        </is>
      </c>
      <c r="D26" t="inlineStr">
        <is>
          <t>2:13.2</t>
        </is>
      </c>
      <c r="E26" t="inlineStr">
        <is>
          <t>2.4</t>
        </is>
      </c>
      <c r="F26" t="inlineStr">
        <is>
          <t>39.2</t>
        </is>
      </c>
      <c r="G26" t="inlineStr">
        <is>
          <t>3-3-5-3</t>
        </is>
      </c>
    </row>
    <row r="28">
      <c r="A28" s="18" t="inlineStr">
        <is>
          <t>Group 3: 2025/08/30 新潟 ダート1800 (良)</t>
        </is>
      </c>
    </row>
    <row r="29">
      <c r="A29" s="19" t="inlineStr">
        <is>
          <t>着順</t>
        </is>
      </c>
      <c r="B29" s="19" t="inlineStr">
        <is>
          <t>馬名</t>
        </is>
      </c>
      <c r="C29" s="19" t="inlineStr">
        <is>
          <t>レース名</t>
        </is>
      </c>
      <c r="D29" s="19" t="inlineStr">
        <is>
          <t>タイム</t>
        </is>
      </c>
      <c r="E29" s="19" t="inlineStr">
        <is>
          <t>着差</t>
        </is>
      </c>
      <c r="F29" s="19" t="inlineStr">
        <is>
          <t>上り</t>
        </is>
      </c>
      <c r="G29" s="19" t="inlineStr">
        <is>
          <t>通過</t>
        </is>
      </c>
    </row>
    <row r="30">
      <c r="A30" t="n">
        <v>1</v>
      </c>
      <c r="B30" s="26" t="inlineStr">
        <is>
          <t>(5) カゼノタカトシ</t>
        </is>
      </c>
      <c r="C30" t="inlineStr">
        <is>
          <t>3歳以上1勝クラス</t>
        </is>
      </c>
      <c r="D30" t="inlineStr">
        <is>
          <t>1:54.3</t>
        </is>
      </c>
      <c r="E30" t="inlineStr">
        <is>
          <t>-0.2</t>
        </is>
      </c>
      <c r="F30" t="inlineStr">
        <is>
          <t>37.3</t>
        </is>
      </c>
      <c r="G30" t="inlineStr">
        <is>
          <t>4-4-4-4</t>
        </is>
      </c>
    </row>
    <row r="31">
      <c r="A31" t="n">
        <v>2</v>
      </c>
      <c r="B31" s="23" t="inlineStr">
        <is>
          <t>(9) ヴァナルガンド</t>
        </is>
      </c>
      <c r="C31" t="inlineStr">
        <is>
          <t>両津湾特別(2勝クラス)</t>
        </is>
      </c>
      <c r="D31" t="inlineStr">
        <is>
          <t>1:52.3</t>
        </is>
      </c>
      <c r="E31" t="inlineStr">
        <is>
          <t>0.1</t>
        </is>
      </c>
      <c r="F31" t="inlineStr">
        <is>
          <t>36.4</t>
        </is>
      </c>
      <c r="G31" t="inlineStr">
        <is>
          <t>5-5-4-4</t>
        </is>
      </c>
    </row>
    <row r="32">
      <c r="A32" t="n">
        <v>5</v>
      </c>
      <c r="B32" s="22" t="inlineStr">
        <is>
          <t>(8) サンカルミア</t>
        </is>
      </c>
      <c r="C32" t="inlineStr">
        <is>
          <t>3歳以上1勝クラス</t>
        </is>
      </c>
      <c r="D32" t="inlineStr">
        <is>
          <t>1:54.5</t>
        </is>
      </c>
      <c r="E32" t="inlineStr">
        <is>
          <t>0.2</t>
        </is>
      </c>
      <c r="F32" t="inlineStr">
        <is>
          <t>37.0</t>
        </is>
      </c>
      <c r="G32" t="inlineStr">
        <is>
          <t>9-9-8-9</t>
        </is>
      </c>
    </row>
    <row r="34">
      <c r="A34" s="18" t="inlineStr">
        <is>
          <t>Group 4: 2025/08/10 新潟 ダート1800 (不)</t>
        </is>
      </c>
    </row>
    <row r="35">
      <c r="A35" s="19" t="inlineStr">
        <is>
          <t>着順</t>
        </is>
      </c>
      <c r="B35" s="19" t="inlineStr">
        <is>
          <t>馬名</t>
        </is>
      </c>
      <c r="C35" s="19" t="inlineStr">
        <is>
          <t>レース名</t>
        </is>
      </c>
      <c r="D35" s="19" t="inlineStr">
        <is>
          <t>タイム</t>
        </is>
      </c>
      <c r="E35" s="19" t="inlineStr">
        <is>
          <t>着差</t>
        </is>
      </c>
      <c r="F35" s="19" t="inlineStr">
        <is>
          <t>上り</t>
        </is>
      </c>
      <c r="G35" s="19" t="inlineStr">
        <is>
          <t>通過</t>
        </is>
      </c>
    </row>
    <row r="36">
      <c r="A36" t="n">
        <v>2</v>
      </c>
      <c r="B36" s="22" t="inlineStr">
        <is>
          <t>(8) サンカルミア</t>
        </is>
      </c>
      <c r="C36" t="inlineStr">
        <is>
          <t>3歳以上1勝クラス</t>
        </is>
      </c>
      <c r="D36" t="inlineStr">
        <is>
          <t>1:52.8</t>
        </is>
      </c>
      <c r="E36" t="inlineStr">
        <is>
          <t>0.2</t>
        </is>
      </c>
      <c r="F36" t="inlineStr">
        <is>
          <t>37.8</t>
        </is>
      </c>
      <c r="G36" t="inlineStr">
        <is>
          <t>11-9-7-5</t>
        </is>
      </c>
    </row>
    <row r="37">
      <c r="A37" t="n">
        <v>9</v>
      </c>
      <c r="B37" s="23" t="inlineStr">
        <is>
          <t>(10) ニューファウンド</t>
        </is>
      </c>
      <c r="C37" t="inlineStr">
        <is>
          <t>レパードS(GIII)</t>
        </is>
      </c>
      <c r="D37" t="inlineStr">
        <is>
          <t>1:51.9</t>
        </is>
      </c>
      <c r="E37" t="inlineStr">
        <is>
          <t>1.4</t>
        </is>
      </c>
      <c r="F37" t="inlineStr">
        <is>
          <t>37.4</t>
        </is>
      </c>
      <c r="G37" t="inlineStr">
        <is>
          <t>13-13-10-9</t>
        </is>
      </c>
    </row>
    <row r="39">
      <c r="A39" s="18" t="inlineStr">
        <is>
          <t>Group 5: 2025/08/10 √śĶĢ 1900 (ő…)</t>
        </is>
      </c>
    </row>
    <row r="40">
      <c r="A40" s="19" t="inlineStr">
        <is>
          <t>着順</t>
        </is>
      </c>
      <c r="B40" s="19" t="inlineStr">
        <is>
          <t>馬名</t>
        </is>
      </c>
      <c r="C40" s="19" t="inlineStr">
        <is>
          <t>レース名</t>
        </is>
      </c>
      <c r="D40" s="19" t="inlineStr">
        <is>
          <t>タイム</t>
        </is>
      </c>
      <c r="E40" s="19" t="inlineStr">
        <is>
          <t>着差</t>
        </is>
      </c>
      <c r="F40" s="19" t="inlineStr">
        <is>
          <t>上り</t>
        </is>
      </c>
      <c r="G40" s="19" t="inlineStr">
        <is>
          <t>通過</t>
        </is>
      </c>
    </row>
    <row r="41">
      <c r="A41" t="n">
        <v>5</v>
      </c>
      <c r="B41" s="26" t="inlineStr">
        <is>
          <t>(6) ロンパイア</t>
        </is>
      </c>
      <c r="C41" t="inlineStr">
        <is>
          <t>3ļ–į ĺŚ1ĺ°•Į•ť•Ļ</t>
        </is>
      </c>
      <c r="D41" t="inlineStr">
        <is>
          <t>2:02.0</t>
        </is>
      </c>
      <c r="E41" t="inlineStr">
        <is>
          <t>1.1</t>
        </is>
      </c>
      <c r="F41" t="inlineStr">
        <is>
          <t>37.5</t>
        </is>
      </c>
      <c r="G41" t="inlineStr">
        <is>
          <t>10-9-11-11</t>
        </is>
      </c>
    </row>
    <row r="42">
      <c r="A42" t="n">
        <v>7</v>
      </c>
      <c r="B42" s="21" t="inlineStr">
        <is>
          <t>(16) タガノマルアフ</t>
        </is>
      </c>
      <c r="C42" t="inlineStr">
        <is>
          <t>3ļ–į ĺŚ1ĺ°•Į•ť•Ļ</t>
        </is>
      </c>
      <c r="D42" t="inlineStr">
        <is>
          <t>2:02.1</t>
        </is>
      </c>
      <c r="E42" t="inlineStr">
        <is>
          <t>1.2</t>
        </is>
      </c>
      <c r="F42" t="inlineStr">
        <is>
          <t>38.2</t>
        </is>
      </c>
      <c r="G42" t="inlineStr">
        <is>
          <t>5-5-7-7</t>
        </is>
      </c>
    </row>
    <row r="44">
      <c r="A44" s="18" t="inlineStr">
        <is>
          <t>Group 6: 2025/08/02 新潟 ダート1800 (良)</t>
        </is>
      </c>
    </row>
    <row r="45">
      <c r="A45" s="19" t="inlineStr">
        <is>
          <t>着順</t>
        </is>
      </c>
      <c r="B45" s="19" t="inlineStr">
        <is>
          <t>馬名</t>
        </is>
      </c>
      <c r="C45" s="19" t="inlineStr">
        <is>
          <t>レース名</t>
        </is>
      </c>
      <c r="D45" s="19" t="inlineStr">
        <is>
          <t>タイム</t>
        </is>
      </c>
      <c r="E45" s="19" t="inlineStr">
        <is>
          <t>着差</t>
        </is>
      </c>
      <c r="F45" s="19" t="inlineStr">
        <is>
          <t>上り</t>
        </is>
      </c>
      <c r="G45" s="19" t="inlineStr">
        <is>
          <t>通過</t>
        </is>
      </c>
    </row>
    <row r="46">
      <c r="A46" t="n">
        <v>2</v>
      </c>
      <c r="B46" s="26" t="inlineStr">
        <is>
          <t>(5) カゼノタカトシ</t>
        </is>
      </c>
      <c r="C46" t="inlineStr">
        <is>
          <t>3歳以上1勝クラス</t>
        </is>
      </c>
      <c r="D46" t="inlineStr">
        <is>
          <t>1:53.1</t>
        </is>
      </c>
      <c r="E46" t="inlineStr">
        <is>
          <t>0.5</t>
        </is>
      </c>
      <c r="F46" t="inlineStr">
        <is>
          <t>38.2</t>
        </is>
      </c>
      <c r="G46" t="inlineStr">
        <is>
          <t>2-2-2-2</t>
        </is>
      </c>
    </row>
    <row r="47">
      <c r="A47" t="n">
        <v>2</v>
      </c>
      <c r="B47" s="23" t="inlineStr">
        <is>
          <t>(9) ヴァナルガンド</t>
        </is>
      </c>
      <c r="C47" t="inlineStr">
        <is>
          <t>苗場特別(2勝クラス)</t>
        </is>
      </c>
      <c r="D47" t="inlineStr">
        <is>
          <t>1:53.1</t>
        </is>
      </c>
      <c r="E47" t="inlineStr">
        <is>
          <t>0.5</t>
        </is>
      </c>
      <c r="F47" t="inlineStr">
        <is>
          <t>38.1</t>
        </is>
      </c>
      <c r="G47" t="inlineStr">
        <is>
          <t>4-6-5-4</t>
        </is>
      </c>
    </row>
    <row r="49">
      <c r="A49" s="18" t="inlineStr">
        <is>
          <t>Group 7: 2025/06/14 東京 ダート2100 (良)</t>
        </is>
      </c>
    </row>
    <row r="50">
      <c r="A50" s="19" t="inlineStr">
        <is>
          <t>着順</t>
        </is>
      </c>
      <c r="B50" s="19" t="inlineStr">
        <is>
          <t>馬名</t>
        </is>
      </c>
      <c r="C50" s="19" t="inlineStr">
        <is>
          <t>レース名</t>
        </is>
      </c>
      <c r="D50" s="19" t="inlineStr">
        <is>
          <t>タイム</t>
        </is>
      </c>
      <c r="E50" s="19" t="inlineStr">
        <is>
          <t>着差</t>
        </is>
      </c>
      <c r="F50" s="19" t="inlineStr">
        <is>
          <t>上り</t>
        </is>
      </c>
      <c r="G50" s="19" t="inlineStr">
        <is>
          <t>通過</t>
        </is>
      </c>
    </row>
    <row r="51">
      <c r="A51" t="n">
        <v>4</v>
      </c>
      <c r="B51" s="23" t="inlineStr">
        <is>
          <t>(10) ニューファウンド</t>
        </is>
      </c>
      <c r="C51" t="inlineStr">
        <is>
          <t>日野特別(2勝クラス)</t>
        </is>
      </c>
      <c r="D51" t="inlineStr">
        <is>
          <t>2:11.0</t>
        </is>
      </c>
      <c r="E51" t="inlineStr">
        <is>
          <t>0.2</t>
        </is>
      </c>
      <c r="F51" t="inlineStr">
        <is>
          <t>36.1</t>
        </is>
      </c>
      <c r="G51" t="inlineStr">
        <is>
          <t>15-13-14-14</t>
        </is>
      </c>
    </row>
    <row r="52">
      <c r="A52" t="n">
        <v>9</v>
      </c>
      <c r="B52" s="28" t="inlineStr">
        <is>
          <t>(4) タイセイアディクト</t>
        </is>
      </c>
      <c r="C52" t="inlineStr">
        <is>
          <t>日野特別(2勝クラス)</t>
        </is>
      </c>
      <c r="D52" t="inlineStr">
        <is>
          <t>2:11.6</t>
        </is>
      </c>
      <c r="E52" t="inlineStr">
        <is>
          <t>0.8</t>
        </is>
      </c>
      <c r="F52" t="inlineStr">
        <is>
          <t>38.3</t>
        </is>
      </c>
      <c r="G52" t="inlineStr">
        <is>
          <t>3-3-3-3</t>
        </is>
      </c>
    </row>
    <row r="53">
      <c r="A53" t="n">
        <v>10</v>
      </c>
      <c r="B53" s="24" t="inlineStr">
        <is>
          <t>(13) タッチャブル</t>
        </is>
      </c>
      <c r="C53" t="inlineStr">
        <is>
          <t>日野特別(2勝クラス)</t>
        </is>
      </c>
      <c r="D53" t="inlineStr">
        <is>
          <t>2:11.7</t>
        </is>
      </c>
      <c r="E53" t="inlineStr">
        <is>
          <t>0.9</t>
        </is>
      </c>
      <c r="F53" t="inlineStr">
        <is>
          <t>37.3</t>
        </is>
      </c>
      <c r="G53" t="inlineStr">
        <is>
          <t>9-9-9-10</t>
        </is>
      </c>
    </row>
    <row r="55">
      <c r="A55" s="18" t="inlineStr">
        <is>
          <t>Group 8: 2025/05/11 東京 ダート2100 (稍)</t>
        </is>
      </c>
    </row>
    <row r="56">
      <c r="A56" s="19" t="inlineStr">
        <is>
          <t>着順</t>
        </is>
      </c>
      <c r="B56" s="19" t="inlineStr">
        <is>
          <t>馬名</t>
        </is>
      </c>
      <c r="C56" s="19" t="inlineStr">
        <is>
          <t>レース名</t>
        </is>
      </c>
      <c r="D56" s="19" t="inlineStr">
        <is>
          <t>タイム</t>
        </is>
      </c>
      <c r="E56" s="19" t="inlineStr">
        <is>
          <t>着差</t>
        </is>
      </c>
      <c r="F56" s="19" t="inlineStr">
        <is>
          <t>上り</t>
        </is>
      </c>
      <c r="G56" s="19" t="inlineStr">
        <is>
          <t>通過</t>
        </is>
      </c>
    </row>
    <row r="57">
      <c r="A57" t="n">
        <v>2</v>
      </c>
      <c r="B57" s="28" t="inlineStr">
        <is>
          <t>(4) タイセイアディクト</t>
        </is>
      </c>
      <c r="C57" t="inlineStr">
        <is>
          <t>日吉特別(2勝クラス)</t>
        </is>
      </c>
      <c r="D57" t="inlineStr">
        <is>
          <t>2:09.3</t>
        </is>
      </c>
      <c r="E57" t="inlineStr">
        <is>
          <t>0.1</t>
        </is>
      </c>
      <c r="F57" t="inlineStr">
        <is>
          <t>36.3</t>
        </is>
      </c>
      <c r="G57" t="inlineStr">
        <is>
          <t>5-5-5-5</t>
        </is>
      </c>
    </row>
    <row r="58">
      <c r="A58" t="n">
        <v>3</v>
      </c>
      <c r="B58" s="27" t="inlineStr">
        <is>
          <t>(2) ピュアグルーヴ</t>
        </is>
      </c>
      <c r="C58" t="inlineStr">
        <is>
          <t>日吉特別(2勝クラス)</t>
        </is>
      </c>
      <c r="D58" t="inlineStr">
        <is>
          <t>2:10.1</t>
        </is>
      </c>
      <c r="E58" t="inlineStr">
        <is>
          <t>0.9</t>
        </is>
      </c>
      <c r="F58" t="inlineStr">
        <is>
          <t>37.1</t>
        </is>
      </c>
      <c r="G58" t="inlineStr">
        <is>
          <t>3-3-5-5</t>
        </is>
      </c>
    </row>
    <row r="60">
      <c r="A60" s="18" t="inlineStr">
        <is>
          <t>Group 9: 2025/03/23 中京 ダート1900 (良)</t>
        </is>
      </c>
    </row>
    <row r="61">
      <c r="A61" s="19" t="inlineStr">
        <is>
          <t>着順</t>
        </is>
      </c>
      <c r="B61" s="19" t="inlineStr">
        <is>
          <t>馬名</t>
        </is>
      </c>
      <c r="C61" s="19" t="inlineStr">
        <is>
          <t>レース名</t>
        </is>
      </c>
      <c r="D61" s="19" t="inlineStr">
        <is>
          <t>タイム</t>
        </is>
      </c>
      <c r="E61" s="19" t="inlineStr">
        <is>
          <t>着差</t>
        </is>
      </c>
      <c r="F61" s="19" t="inlineStr">
        <is>
          <t>上り</t>
        </is>
      </c>
      <c r="G61" s="19" t="inlineStr">
        <is>
          <t>通過</t>
        </is>
      </c>
    </row>
    <row r="62">
      <c r="A62" t="n">
        <v>4</v>
      </c>
      <c r="B62" s="24" t="inlineStr">
        <is>
          <t>(13) タッチャブル</t>
        </is>
      </c>
      <c r="C62" t="inlineStr">
        <is>
          <t>弥富特別(2勝クラス)</t>
        </is>
      </c>
      <c r="D62" t="inlineStr">
        <is>
          <t>2:00.1</t>
        </is>
      </c>
      <c r="E62" t="inlineStr">
        <is>
          <t>0.9</t>
        </is>
      </c>
      <c r="F62" t="inlineStr">
        <is>
          <t>37.7</t>
        </is>
      </c>
      <c r="G62" t="inlineStr">
        <is>
          <t>14-14-15-14</t>
        </is>
      </c>
    </row>
    <row r="63">
      <c r="A63" t="n">
        <v>6</v>
      </c>
      <c r="B63" s="28" t="inlineStr">
        <is>
          <t>(3) ムジェロ</t>
        </is>
      </c>
      <c r="C63" t="inlineStr">
        <is>
          <t>弥富特別(2勝クラス)</t>
        </is>
      </c>
      <c r="D63" t="inlineStr">
        <is>
          <t>2:00.2</t>
        </is>
      </c>
      <c r="E63" t="inlineStr">
        <is>
          <t>1.0</t>
        </is>
      </c>
      <c r="F63" t="inlineStr">
        <is>
          <t>39.7</t>
        </is>
      </c>
      <c r="G63" t="inlineStr">
        <is>
          <t>2-2-2-2</t>
        </is>
      </c>
    </row>
    <row r="64">
      <c r="A64" t="n">
        <v>7</v>
      </c>
      <c r="B64" s="20" t="inlineStr">
        <is>
          <t>(11) デフィニティーボ</t>
        </is>
      </c>
      <c r="C64" t="inlineStr">
        <is>
          <t>弥富特別(2勝クラス)</t>
        </is>
      </c>
      <c r="D64" t="inlineStr">
        <is>
          <t>2:00.5</t>
        </is>
      </c>
      <c r="E64" t="inlineStr">
        <is>
          <t>1.3</t>
        </is>
      </c>
      <c r="F64" t="inlineStr">
        <is>
          <t>38.8</t>
        </is>
      </c>
      <c r="G64" t="inlineStr">
        <is>
          <t>6-6-10-9</t>
        </is>
      </c>
    </row>
    <row r="66">
      <c r="A66" s="18" t="inlineStr">
        <is>
          <t>Group 10: 2025/03/15 中山 ダート1800 (稍)</t>
        </is>
      </c>
    </row>
    <row r="67">
      <c r="A67" s="19" t="inlineStr">
        <is>
          <t>着順</t>
        </is>
      </c>
      <c r="B67" s="19" t="inlineStr">
        <is>
          <t>馬名</t>
        </is>
      </c>
      <c r="C67" s="19" t="inlineStr">
        <is>
          <t>レース名</t>
        </is>
      </c>
      <c r="D67" s="19" t="inlineStr">
        <is>
          <t>タイム</t>
        </is>
      </c>
      <c r="E67" s="19" t="inlineStr">
        <is>
          <t>着差</t>
        </is>
      </c>
      <c r="F67" s="19" t="inlineStr">
        <is>
          <t>上り</t>
        </is>
      </c>
      <c r="G67" s="19" t="inlineStr">
        <is>
          <t>通過</t>
        </is>
      </c>
    </row>
    <row r="68">
      <c r="A68" t="n">
        <v>1</v>
      </c>
      <c r="B68" s="24" t="inlineStr">
        <is>
          <t>(14) アールプロスト</t>
        </is>
      </c>
      <c r="C68" t="inlineStr">
        <is>
          <t>3歳未勝利</t>
        </is>
      </c>
      <c r="D68" t="inlineStr">
        <is>
          <t>1:54.7</t>
        </is>
      </c>
      <c r="E68" t="inlineStr">
        <is>
          <t>-0.2</t>
        </is>
      </c>
      <c r="F68" t="inlineStr">
        <is>
          <t>39.5</t>
        </is>
      </c>
      <c r="G68" t="inlineStr">
        <is>
          <t>5-7-1-2</t>
        </is>
      </c>
    </row>
    <row r="69">
      <c r="A69" t="n">
        <v>4</v>
      </c>
      <c r="B69" s="23" t="inlineStr">
        <is>
          <t>(10) ニューファウンド</t>
        </is>
      </c>
      <c r="C69" t="inlineStr">
        <is>
          <t>3歳1勝クラス</t>
        </is>
      </c>
      <c r="D69" t="inlineStr">
        <is>
          <t>1:54.6</t>
        </is>
      </c>
      <c r="E69" t="inlineStr">
        <is>
          <t>1.0</t>
        </is>
      </c>
      <c r="F69" t="inlineStr">
        <is>
          <t>38.5</t>
        </is>
      </c>
      <c r="G69" t="inlineStr">
        <is>
          <t>3-4-4-4</t>
        </is>
      </c>
    </row>
    <row r="71">
      <c r="A71" s="18" t="inlineStr">
        <is>
          <t>Group 11: 2025/02/23 東京 ダート2100 (良)</t>
        </is>
      </c>
    </row>
    <row r="72">
      <c r="A72" s="19" t="inlineStr">
        <is>
          <t>着順</t>
        </is>
      </c>
      <c r="B72" s="19" t="inlineStr">
        <is>
          <t>馬名</t>
        </is>
      </c>
      <c r="C72" s="19" t="inlineStr">
        <is>
          <t>レース名</t>
        </is>
      </c>
      <c r="D72" s="19" t="inlineStr">
        <is>
          <t>タイム</t>
        </is>
      </c>
      <c r="E72" s="19" t="inlineStr">
        <is>
          <t>着差</t>
        </is>
      </c>
      <c r="F72" s="19" t="inlineStr">
        <is>
          <t>上り</t>
        </is>
      </c>
      <c r="G72" s="19" t="inlineStr">
        <is>
          <t>通過</t>
        </is>
      </c>
    </row>
    <row r="73">
      <c r="A73" t="n">
        <v>2</v>
      </c>
      <c r="B73" s="28" t="inlineStr">
        <is>
          <t>(4) タイセイアディクト</t>
        </is>
      </c>
      <c r="C73" t="inlineStr">
        <is>
          <t>4歳以上2勝クラス</t>
        </is>
      </c>
      <c r="D73" t="inlineStr">
        <is>
          <t>2:13.1</t>
        </is>
      </c>
      <c r="E73" t="inlineStr">
        <is>
          <t>0.1</t>
        </is>
      </c>
      <c r="F73" t="inlineStr">
        <is>
          <t>36.4</t>
        </is>
      </c>
      <c r="G73" t="inlineStr">
        <is>
          <t>5-5-5-4</t>
        </is>
      </c>
    </row>
    <row r="74">
      <c r="A74" t="n">
        <v>5</v>
      </c>
      <c r="B74" s="20" t="inlineStr">
        <is>
          <t>(12) トクシースタローン</t>
        </is>
      </c>
      <c r="C74" t="inlineStr">
        <is>
          <t>4歳以上2勝クラス</t>
        </is>
      </c>
      <c r="D74" t="inlineStr">
        <is>
          <t>2:13.5</t>
        </is>
      </c>
      <c r="E74" t="inlineStr">
        <is>
          <t>0.5</t>
        </is>
      </c>
      <c r="F74" t="inlineStr">
        <is>
          <t>35.9</t>
        </is>
      </c>
      <c r="G74" t="inlineStr">
        <is>
          <t>12-13-12-11</t>
        </is>
      </c>
    </row>
    <row r="75">
      <c r="A75" t="n">
        <v>6</v>
      </c>
      <c r="B75" s="28" t="inlineStr">
        <is>
          <t>(3) ムジェロ</t>
        </is>
      </c>
      <c r="C75" t="inlineStr">
        <is>
          <t>4歳以上2勝クラス</t>
        </is>
      </c>
      <c r="D75" t="inlineStr">
        <is>
          <t>2:13.5</t>
        </is>
      </c>
      <c r="E75" t="inlineStr">
        <is>
          <t>0.5</t>
        </is>
      </c>
      <c r="F75" t="inlineStr">
        <is>
          <t>36.4</t>
        </is>
      </c>
      <c r="G75" t="inlineStr">
        <is>
          <t>10-8-8-7</t>
        </is>
      </c>
    </row>
    <row r="77">
      <c r="A77" s="18" t="inlineStr">
        <is>
          <t>Group 12: 2025/01/11 中山 ダート1800 (稍)</t>
        </is>
      </c>
    </row>
    <row r="78">
      <c r="A78" s="19" t="inlineStr">
        <is>
          <t>着順</t>
        </is>
      </c>
      <c r="B78" s="19" t="inlineStr">
        <is>
          <t>馬名</t>
        </is>
      </c>
      <c r="C78" s="19" t="inlineStr">
        <is>
          <t>レース名</t>
        </is>
      </c>
      <c r="D78" s="19" t="inlineStr">
        <is>
          <t>タイム</t>
        </is>
      </c>
      <c r="E78" s="19" t="inlineStr">
        <is>
          <t>着差</t>
        </is>
      </c>
      <c r="F78" s="19" t="inlineStr">
        <is>
          <t>上り</t>
        </is>
      </c>
      <c r="G78" s="19" t="inlineStr">
        <is>
          <t>通過</t>
        </is>
      </c>
    </row>
    <row r="79">
      <c r="A79" t="n">
        <v>1</v>
      </c>
      <c r="B79" s="26" t="inlineStr">
        <is>
          <t>(5) カゼノタカトシ</t>
        </is>
      </c>
      <c r="C79" t="inlineStr">
        <is>
          <t>3歳未勝利</t>
        </is>
      </c>
      <c r="D79" t="inlineStr">
        <is>
          <t>1:56.8</t>
        </is>
      </c>
      <c r="E79" t="inlineStr">
        <is>
          <t>-0.1</t>
        </is>
      </c>
      <c r="F79" t="inlineStr">
        <is>
          <t>39.9</t>
        </is>
      </c>
      <c r="G79" t="inlineStr">
        <is>
          <t>5-5-4-4</t>
        </is>
      </c>
    </row>
    <row r="80">
      <c r="A80" t="n">
        <v>2</v>
      </c>
      <c r="B80" s="28" t="inlineStr">
        <is>
          <t>(4) タイセイアディクト</t>
        </is>
      </c>
      <c r="C80" t="inlineStr">
        <is>
          <t>4歳以上1勝クラス</t>
        </is>
      </c>
      <c r="D80" t="inlineStr">
        <is>
          <t>1:54.9</t>
        </is>
      </c>
      <c r="E80" t="inlineStr">
        <is>
          <t>0.1</t>
        </is>
      </c>
      <c r="F80" t="inlineStr">
        <is>
          <t>39.2</t>
        </is>
      </c>
      <c r="G80" t="inlineStr">
        <is>
          <t>5-5-5-4</t>
        </is>
      </c>
    </row>
    <row r="81">
      <c r="A81" t="n">
        <v>10</v>
      </c>
      <c r="B81" s="20" t="inlineStr">
        <is>
          <t>(11) デフィニティーボ</t>
        </is>
      </c>
      <c r="C81" t="inlineStr">
        <is>
          <t>初凪賞(2勝クラス)</t>
        </is>
      </c>
      <c r="D81" t="inlineStr">
        <is>
          <t>1:55.4</t>
        </is>
      </c>
      <c r="E81" t="inlineStr">
        <is>
          <t>1.6</t>
        </is>
      </c>
      <c r="F81" t="inlineStr">
        <is>
          <t>41.3</t>
        </is>
      </c>
      <c r="G81" t="inlineStr">
        <is>
          <t>5-6-3-3</t>
        </is>
      </c>
    </row>
    <row r="83">
      <c r="A83" s="18" t="inlineStr">
        <is>
          <t>Group 13: 2025/01/06 中山 ダート1800 (良)</t>
        </is>
      </c>
    </row>
    <row r="84">
      <c r="A84" s="19" t="inlineStr">
        <is>
          <t>着順</t>
        </is>
      </c>
      <c r="B84" s="19" t="inlineStr">
        <is>
          <t>馬名</t>
        </is>
      </c>
      <c r="C84" s="19" t="inlineStr">
        <is>
          <t>レース名</t>
        </is>
      </c>
      <c r="D84" s="19" t="inlineStr">
        <is>
          <t>タイム</t>
        </is>
      </c>
      <c r="E84" s="19" t="inlineStr">
        <is>
          <t>着差</t>
        </is>
      </c>
      <c r="F84" s="19" t="inlineStr">
        <is>
          <t>上り</t>
        </is>
      </c>
      <c r="G84" s="19" t="inlineStr">
        <is>
          <t>通過</t>
        </is>
      </c>
    </row>
    <row r="85">
      <c r="A85" t="n">
        <v>1</v>
      </c>
      <c r="B85" s="23" t="inlineStr">
        <is>
          <t>(10) ニューファウンド</t>
        </is>
      </c>
      <c r="C85" t="inlineStr">
        <is>
          <t>3歳未勝利</t>
        </is>
      </c>
      <c r="D85" t="inlineStr">
        <is>
          <t>1:55.2</t>
        </is>
      </c>
      <c r="E85" t="inlineStr">
        <is>
          <t>0.0</t>
        </is>
      </c>
      <c r="F85" t="inlineStr">
        <is>
          <t>39.5</t>
        </is>
      </c>
      <c r="G85" t="inlineStr">
        <is>
          <t>3-3-3-2</t>
        </is>
      </c>
    </row>
    <row r="86">
      <c r="A86" t="n">
        <v>15</v>
      </c>
      <c r="B86" s="22" t="inlineStr">
        <is>
          <t>(8) サンカルミア</t>
        </is>
      </c>
      <c r="C86" t="inlineStr">
        <is>
          <t>4歳以上1勝クラス</t>
        </is>
      </c>
      <c r="D86" t="inlineStr">
        <is>
          <t>1:59.9</t>
        </is>
      </c>
      <c r="E86" t="inlineStr">
        <is>
          <t>4.1</t>
        </is>
      </c>
      <c r="F86" t="inlineStr">
        <is>
          <t>42.1</t>
        </is>
      </c>
      <c r="G86" t="inlineStr">
        <is>
          <t>7-7-12-11</t>
        </is>
      </c>
    </row>
    <row r="88">
      <c r="A88" s="18" t="inlineStr">
        <is>
          <t>Group 14: 2024/11/02 東京 ダート2100 (重)</t>
        </is>
      </c>
    </row>
    <row r="89">
      <c r="A89" s="19" t="inlineStr">
        <is>
          <t>着順</t>
        </is>
      </c>
      <c r="B89" s="19" t="inlineStr">
        <is>
          <t>馬名</t>
        </is>
      </c>
      <c r="C89" s="19" t="inlineStr">
        <is>
          <t>レース名</t>
        </is>
      </c>
      <c r="D89" s="19" t="inlineStr">
        <is>
          <t>タイム</t>
        </is>
      </c>
      <c r="E89" s="19" t="inlineStr">
        <is>
          <t>着差</t>
        </is>
      </c>
      <c r="F89" s="19" t="inlineStr">
        <is>
          <t>上り</t>
        </is>
      </c>
      <c r="G89" s="19" t="inlineStr">
        <is>
          <t>通過</t>
        </is>
      </c>
    </row>
    <row r="90">
      <c r="A90" t="n">
        <v>5</v>
      </c>
      <c r="B90" s="27" t="inlineStr">
        <is>
          <t>(2) ピュアグルーヴ</t>
        </is>
      </c>
      <c r="C90" t="inlineStr">
        <is>
          <t>神奈川新聞杯(2勝クラス)</t>
        </is>
      </c>
      <c r="D90" t="inlineStr">
        <is>
          <t>2:10.6</t>
        </is>
      </c>
      <c r="E90" t="inlineStr">
        <is>
          <t>0.8</t>
        </is>
      </c>
      <c r="F90" t="inlineStr">
        <is>
          <t>36.0</t>
        </is>
      </c>
      <c r="G90" t="inlineStr">
        <is>
          <t>5-4-6-6</t>
        </is>
      </c>
    </row>
    <row r="91">
      <c r="A91" t="n">
        <v>7</v>
      </c>
      <c r="B91" s="20" t="inlineStr">
        <is>
          <t>(12) トクシースタローン</t>
        </is>
      </c>
      <c r="C91" t="inlineStr">
        <is>
          <t>神奈川新聞杯(2勝クラス)</t>
        </is>
      </c>
      <c r="D91" t="inlineStr">
        <is>
          <t>2:10.7</t>
        </is>
      </c>
      <c r="E91" t="inlineStr">
        <is>
          <t>0.9</t>
        </is>
      </c>
      <c r="F91" t="inlineStr">
        <is>
          <t>35.7</t>
        </is>
      </c>
      <c r="G91" t="inlineStr">
        <is>
          <t>12-11-10-12</t>
        </is>
      </c>
    </row>
    <row r="92">
      <c r="A92" t="n">
        <v>8</v>
      </c>
      <c r="B92" s="28" t="inlineStr">
        <is>
          <t>(3) ムジェロ</t>
        </is>
      </c>
      <c r="C92" t="inlineStr">
        <is>
          <t>神奈川新聞杯(2勝クラス)</t>
        </is>
      </c>
      <c r="D92" t="inlineStr">
        <is>
          <t>2:10.7</t>
        </is>
      </c>
      <c r="E92" t="inlineStr">
        <is>
          <t>0.9</t>
        </is>
      </c>
      <c r="F92" t="inlineStr">
        <is>
          <t>35.9</t>
        </is>
      </c>
      <c r="G92" t="inlineStr">
        <is>
          <t>8-8-8-9</t>
        </is>
      </c>
    </row>
  </sheetData>
  <mergeCells count="14">
    <mergeCell ref="A66:G66"/>
    <mergeCell ref="A44:G44"/>
    <mergeCell ref="A88:G88"/>
    <mergeCell ref="A17:G17"/>
    <mergeCell ref="A39:G39"/>
    <mergeCell ref="A22:G22"/>
    <mergeCell ref="A34:G34"/>
    <mergeCell ref="A55:G55"/>
    <mergeCell ref="A77:G77"/>
    <mergeCell ref="A83:G83"/>
    <mergeCell ref="A60:G60"/>
    <mergeCell ref="A71:G71"/>
    <mergeCell ref="A49:G49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2025/10/25</t>
        </is>
      </c>
      <c r="F2" t="inlineStr">
        <is>
          <t>東京</t>
        </is>
      </c>
      <c r="G2" t="inlineStr">
        <is>
          <t>4</t>
        </is>
      </c>
      <c r="H2" t="inlineStr">
        <is>
          <t>8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稍</t>
        </is>
      </c>
      <c r="M2" t="inlineStr">
        <is>
          <t>小雨</t>
        </is>
      </c>
      <c r="N2" t="inlineStr">
        <is>
          <t>16</t>
        </is>
      </c>
      <c r="O2" t="inlineStr">
        <is>
          <t>2</t>
        </is>
      </c>
      <c r="P2" t="inlineStr">
        <is>
          <t>3</t>
        </is>
      </c>
      <c r="Q2" t="inlineStr">
        <is>
          <t>ホウオウルクソール</t>
        </is>
      </c>
      <c r="R2" t="inlineStr">
        <is>
          <t>56</t>
        </is>
      </c>
      <c r="S2" t="inlineStr">
        <is>
          <t>横山和生</t>
        </is>
      </c>
      <c r="T2" t="inlineStr"/>
      <c r="U2" t="inlineStr">
        <is>
          <t>1:37.6</t>
        </is>
      </c>
      <c r="V2" t="inlineStr">
        <is>
          <t>-0.7</t>
        </is>
      </c>
      <c r="W2" t="inlineStr">
        <is>
          <t>2</t>
        </is>
      </c>
      <c r="X2" t="inlineStr">
        <is>
          <t>6.0</t>
        </is>
      </c>
      <c r="Y2" t="inlineStr">
        <is>
          <t>36.1</t>
        </is>
      </c>
      <c r="Z2" t="inlineStr">
        <is>
          <t>36.4</t>
        </is>
      </c>
      <c r="AA2" t="inlineStr">
        <is>
          <t>36.2</t>
        </is>
      </c>
      <c r="AB2" t="inlineStr">
        <is>
          <t>2-2</t>
        </is>
      </c>
      <c r="AC2" t="inlineStr">
        <is>
          <t>2</t>
        </is>
      </c>
      <c r="AD2" t="inlineStr">
        <is>
          <t>2</t>
        </is>
      </c>
      <c r="AE2" t="inlineStr"/>
      <c r="AF2" t="inlineStr"/>
      <c r="AG2" t="inlineStr">
        <is>
          <t>1</t>
        </is>
      </c>
      <c r="AH2" t="inlineStr">
        <is>
          <t>474</t>
        </is>
      </c>
      <c r="AI2" t="inlineStr">
        <is>
          <t>0</t>
        </is>
      </c>
      <c r="AJ2" t="inlineStr">
        <is>
          <t>2歳新馬</t>
        </is>
      </c>
      <c r="AK2" t="inlineStr">
        <is>
          <t>牡</t>
        </is>
      </c>
      <c r="AL2" t="inlineStr">
        <is>
          <t>2</t>
        </is>
      </c>
      <c r="AM2" t="n">
        <v>97.8</v>
      </c>
      <c r="AN2" t="n">
        <v>97.8</v>
      </c>
      <c r="AO2" t="n">
        <v>96.59999999999999</v>
      </c>
      <c r="AP2" t="n">
        <v>97.2</v>
      </c>
      <c r="AQ2" t="n">
        <v>36.8</v>
      </c>
      <c r="AR2" t="n">
        <v>36.8</v>
      </c>
      <c r="AS2" t="n">
        <v>-0.2</v>
      </c>
      <c r="AT2" t="n">
        <v>-0.2</v>
      </c>
      <c r="AU2" t="n">
        <v>1</v>
      </c>
      <c r="AV2" t="n">
        <v>0.4</v>
      </c>
      <c r="AW2" t="n">
        <v>-0.7</v>
      </c>
      <c r="AX2" t="n">
        <v>-0.7</v>
      </c>
      <c r="AY2" t="n">
        <v>57.5</v>
      </c>
      <c r="AZ2" t="n">
        <v>61.8</v>
      </c>
      <c r="BA2" t="n">
        <v>-1.2</v>
      </c>
      <c r="BB2" t="n">
        <v>50.4</v>
      </c>
      <c r="BC2" t="inlineStr">
        <is>
          <t>2023104174</t>
        </is>
      </c>
      <c r="BD2" t="inlineStr">
        <is>
          <t>202505040806</t>
        </is>
      </c>
    </row>
    <row r="3">
      <c r="A3" s="3" t="inlineStr">
        <is>
          <t>2</t>
        </is>
      </c>
      <c r="B3" s="3" t="inlineStr">
        <is>
          <t>2</t>
        </is>
      </c>
      <c r="C3" t="inlineStr">
        <is>
          <t>〇</t>
        </is>
      </c>
      <c r="D3" t="inlineStr"/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1400</t>
        </is>
      </c>
      <c r="K3" t="inlineStr">
        <is>
          <t>4</t>
        </is>
      </c>
      <c r="L3" t="inlineStr">
        <is>
          <t>稍</t>
        </is>
      </c>
      <c r="M3" t="inlineStr">
        <is>
          <t>雨</t>
        </is>
      </c>
      <c r="N3" t="inlineStr">
        <is>
          <t>16</t>
        </is>
      </c>
      <c r="O3" t="inlineStr">
        <is>
          <t>5</t>
        </is>
      </c>
      <c r="P3" t="inlineStr">
        <is>
          <t>9</t>
        </is>
      </c>
      <c r="Q3" t="inlineStr">
        <is>
          <t>ウィッキドピケット</t>
        </is>
      </c>
      <c r="R3" t="inlineStr">
        <is>
          <t>56</t>
        </is>
      </c>
      <c r="S3" t="inlineStr">
        <is>
          <t>津村明秀</t>
        </is>
      </c>
      <c r="T3" t="inlineStr"/>
      <c r="U3" t="inlineStr">
        <is>
          <t>1:25.4</t>
        </is>
      </c>
      <c r="V3" t="inlineStr">
        <is>
          <t>-1.0</t>
        </is>
      </c>
      <c r="W3" t="inlineStr">
        <is>
          <t>2</t>
        </is>
      </c>
      <c r="X3" t="inlineStr">
        <is>
          <t>3.2</t>
        </is>
      </c>
      <c r="Y3" t="inlineStr">
        <is>
          <t>37.0</t>
        </is>
      </c>
      <c r="Z3" t="inlineStr">
        <is>
          <t>36.2</t>
        </is>
      </c>
      <c r="AA3" t="inlineStr">
        <is>
          <t>37.0</t>
        </is>
      </c>
      <c r="AB3" t="inlineStr">
        <is>
          <t>1-1</t>
        </is>
      </c>
      <c r="AC3" t="inlineStr">
        <is>
          <t>1</t>
        </is>
      </c>
      <c r="AD3" t="inlineStr">
        <is>
          <t>1</t>
        </is>
      </c>
      <c r="AE3" t="inlineStr"/>
      <c r="AF3" t="inlineStr"/>
      <c r="AG3" t="inlineStr">
        <is>
          <t>1</t>
        </is>
      </c>
      <c r="AH3" t="inlineStr">
        <is>
          <t>498</t>
        </is>
      </c>
      <c r="AI3" t="inlineStr">
        <is>
          <t>0</t>
        </is>
      </c>
      <c r="AJ3" t="inlineStr">
        <is>
          <t>2歳新馬</t>
        </is>
      </c>
      <c r="AK3" t="inlineStr">
        <is>
          <t>牡</t>
        </is>
      </c>
      <c r="AL3" t="inlineStr">
        <is>
          <t>2</t>
        </is>
      </c>
      <c r="AM3" t="n">
        <v>85.09999999999999</v>
      </c>
      <c r="AN3" t="n">
        <v>84.90000000000001</v>
      </c>
      <c r="AO3" t="n">
        <v>85.59999999999999</v>
      </c>
      <c r="AP3" t="n">
        <v>85.90000000000001</v>
      </c>
      <c r="AQ3" t="n">
        <v>36.6</v>
      </c>
      <c r="AR3" t="n">
        <v>36.5</v>
      </c>
      <c r="AS3" t="n">
        <v>0.3</v>
      </c>
      <c r="AT3" t="n">
        <v>0.5</v>
      </c>
      <c r="AU3" t="n">
        <v>-0.2</v>
      </c>
      <c r="AV3" t="n">
        <v>-0.5</v>
      </c>
      <c r="AW3" t="n">
        <v>0.4</v>
      </c>
      <c r="AX3" t="n">
        <v>0.5</v>
      </c>
      <c r="AY3" t="n">
        <v>54.4</v>
      </c>
      <c r="AZ3" t="n">
        <v>53.3</v>
      </c>
      <c r="BA3" t="n">
        <v>0.5</v>
      </c>
      <c r="BB3" t="n">
        <v>48.9</v>
      </c>
      <c r="BC3" t="inlineStr">
        <is>
          <t>2023101397</t>
        </is>
      </c>
      <c r="BD3" t="inlineStr">
        <is>
          <t>202505040304</t>
        </is>
      </c>
    </row>
    <row r="4">
      <c r="A4" s="4" t="inlineStr">
        <is>
          <t>3</t>
        </is>
      </c>
      <c r="B4" s="4" t="inlineStr">
        <is>
          <t>3</t>
        </is>
      </c>
      <c r="C4" t="inlineStr">
        <is>
          <t>〇</t>
        </is>
      </c>
      <c r="D4" t="inlineStr"/>
      <c r="E4" t="inlineStr">
        <is>
          <t>2025/10/18</t>
        </is>
      </c>
      <c r="F4" t="inlineStr">
        <is>
          <t>新潟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inlineStr">
        <is>
          <t>1</t>
        </is>
      </c>
      <c r="P4" t="inlineStr">
        <is>
          <t>1</t>
        </is>
      </c>
      <c r="Q4" t="inlineStr">
        <is>
          <t>ゴールデンブラッド</t>
        </is>
      </c>
      <c r="R4" t="inlineStr">
        <is>
          <t>56</t>
        </is>
      </c>
      <c r="S4" t="inlineStr">
        <is>
          <t>松山弘平</t>
        </is>
      </c>
      <c r="T4" t="inlineStr"/>
      <c r="U4" t="inlineStr">
        <is>
          <t>1:54.7</t>
        </is>
      </c>
      <c r="V4" t="inlineStr">
        <is>
          <t>-0.7</t>
        </is>
      </c>
      <c r="W4" t="inlineStr">
        <is>
          <t>1</t>
        </is>
      </c>
      <c r="X4" t="inlineStr">
        <is>
          <t>1.9</t>
        </is>
      </c>
      <c r="Y4" t="inlineStr">
        <is>
          <t>39.0</t>
        </is>
      </c>
      <c r="Z4" t="inlineStr">
        <is>
          <t>37.0</t>
        </is>
      </c>
      <c r="AA4" t="inlineStr">
        <is>
          <t>39.0</t>
        </is>
      </c>
      <c r="AB4" t="inlineStr">
        <is>
          <t>1-1-1-1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474</t>
        </is>
      </c>
      <c r="AI4" t="inlineStr">
        <is>
          <t>+6</t>
        </is>
      </c>
      <c r="AJ4" t="inlineStr">
        <is>
          <t>2歳未勝利</t>
        </is>
      </c>
      <c r="AK4" t="inlineStr">
        <is>
          <t>牡</t>
        </is>
      </c>
      <c r="AL4" t="inlineStr">
        <is>
          <t>2</t>
        </is>
      </c>
      <c r="AM4" t="n">
        <v>113.8</v>
      </c>
      <c r="AN4" t="n">
        <v>113.9</v>
      </c>
      <c r="AO4" t="n">
        <v>114</v>
      </c>
      <c r="AP4" t="n">
        <v>114.3</v>
      </c>
      <c r="AQ4" t="n">
        <v>38.4</v>
      </c>
      <c r="AR4" t="n">
        <v>38.4</v>
      </c>
      <c r="AS4" t="n">
        <v>0.9</v>
      </c>
      <c r="AT4" t="n">
        <v>0.8</v>
      </c>
      <c r="AU4" t="n">
        <v>0.7</v>
      </c>
      <c r="AV4" t="n">
        <v>0.4</v>
      </c>
      <c r="AW4" t="n">
        <v>0.6</v>
      </c>
      <c r="AX4" t="n">
        <v>0.6</v>
      </c>
      <c r="AY4" t="n">
        <v>53.6</v>
      </c>
      <c r="AZ4" t="n">
        <v>53.3</v>
      </c>
      <c r="BA4" t="n">
        <v>0.2</v>
      </c>
      <c r="BB4" t="n">
        <v>47.4</v>
      </c>
      <c r="BC4" t="inlineStr">
        <is>
          <t>2023105390</t>
        </is>
      </c>
      <c r="BD4" t="inlineStr">
        <is>
          <t>202504040102</t>
        </is>
      </c>
    </row>
    <row r="5">
      <c r="A5" s="4" t="inlineStr">
        <is>
          <t>3</t>
        </is>
      </c>
      <c r="B5" s="4" t="inlineStr">
        <is>
          <t>3</t>
        </is>
      </c>
      <c r="C5" t="inlineStr">
        <is>
          <t>〇</t>
        </is>
      </c>
      <c r="D5" t="inlineStr"/>
      <c r="E5" t="inlineStr">
        <is>
          <t>2025/09/06</t>
        </is>
      </c>
      <c r="F5" t="inlineStr">
        <is>
          <t>阪神</t>
        </is>
      </c>
      <c r="G5" t="inlineStr">
        <is>
          <t>4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5</t>
        </is>
      </c>
      <c r="O5" t="inlineStr">
        <is>
          <t>3</t>
        </is>
      </c>
      <c r="P5" t="inlineStr">
        <is>
          <t>3</t>
        </is>
      </c>
      <c r="Q5" t="inlineStr">
        <is>
          <t>ゴールデンブラッド</t>
        </is>
      </c>
      <c r="R5" t="inlineStr">
        <is>
          <t>55</t>
        </is>
      </c>
      <c r="S5" t="inlineStr">
        <is>
          <t>松山弘平</t>
        </is>
      </c>
      <c r="T5" t="inlineStr"/>
      <c r="U5" t="inlineStr">
        <is>
          <t>2:01.9</t>
        </is>
      </c>
      <c r="V5" t="inlineStr">
        <is>
          <t>1.0</t>
        </is>
      </c>
      <c r="W5" t="inlineStr">
        <is>
          <t>4</t>
        </is>
      </c>
      <c r="X5" t="inlineStr">
        <is>
          <t>9.2</t>
        </is>
      </c>
      <c r="Y5" t="inlineStr">
        <is>
          <t>36.1</t>
        </is>
      </c>
      <c r="Z5" t="inlineStr">
        <is>
          <t>36.7</t>
        </is>
      </c>
      <c r="AA5" t="inlineStr">
        <is>
          <t>35.1</t>
        </is>
      </c>
      <c r="AB5" t="inlineStr">
        <is>
          <t>1-1-1-1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4</t>
        </is>
      </c>
      <c r="AH5" t="inlineStr">
        <is>
          <t>468</t>
        </is>
      </c>
      <c r="AI5" t="inlineStr">
        <is>
          <t>-2</t>
        </is>
      </c>
      <c r="AJ5" t="inlineStr">
        <is>
          <t>2歳未勝利</t>
        </is>
      </c>
      <c r="AK5" t="inlineStr">
        <is>
          <t>牡</t>
        </is>
      </c>
      <c r="AL5" t="inlineStr">
        <is>
          <t>2</t>
        </is>
      </c>
      <c r="AM5" t="n">
        <v>121.3</v>
      </c>
      <c r="AN5" t="n">
        <v>121</v>
      </c>
      <c r="AO5" t="n">
        <v>120</v>
      </c>
      <c r="AP5" t="n">
        <v>120</v>
      </c>
      <c r="AQ5" t="n">
        <v>35.2</v>
      </c>
      <c r="AR5" t="n">
        <v>35.1</v>
      </c>
      <c r="AS5" t="n">
        <v>0.6</v>
      </c>
      <c r="AT5" t="n">
        <v>0.9</v>
      </c>
      <c r="AU5" t="n">
        <v>1.9</v>
      </c>
      <c r="AV5" t="n">
        <v>1.9</v>
      </c>
      <c r="AW5" t="n">
        <v>0.9</v>
      </c>
      <c r="AX5" t="n">
        <v>1</v>
      </c>
      <c r="AY5" t="n">
        <v>49.5</v>
      </c>
      <c r="AZ5" t="n">
        <v>47.9</v>
      </c>
      <c r="BA5" t="n">
        <v>-1.3</v>
      </c>
      <c r="BB5" t="n">
        <v>50.8</v>
      </c>
      <c r="BC5" t="inlineStr">
        <is>
          <t>2023105390</t>
        </is>
      </c>
      <c r="BD5" t="inlineStr">
        <is>
          <t>202509040102</t>
        </is>
      </c>
    </row>
    <row r="6">
      <c r="A6" s="4" t="inlineStr">
        <is>
          <t>3</t>
        </is>
      </c>
      <c r="B6" s="4" t="inlineStr">
        <is>
          <t>3</t>
        </is>
      </c>
      <c r="C6" t="inlineStr">
        <is>
          <t>〇</t>
        </is>
      </c>
      <c r="D6" t="inlineStr"/>
      <c r="E6" t="inlineStr">
        <is>
          <t>2025/07/27</t>
        </is>
      </c>
      <c r="F6" t="inlineStr">
        <is>
          <t>新潟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1600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inlineStr">
        <is>
          <t>6</t>
        </is>
      </c>
      <c r="P6" t="inlineStr">
        <is>
          <t>6</t>
        </is>
      </c>
      <c r="Q6" t="inlineStr">
        <is>
          <t>ゴールデンブラッド</t>
        </is>
      </c>
      <c r="R6" t="inlineStr">
        <is>
          <t>55</t>
        </is>
      </c>
      <c r="S6" t="inlineStr">
        <is>
          <t>戸崎圭太</t>
        </is>
      </c>
      <c r="T6" t="inlineStr"/>
      <c r="U6" t="inlineStr">
        <is>
          <t>1:37.5</t>
        </is>
      </c>
      <c r="V6" t="inlineStr">
        <is>
          <t>0.4</t>
        </is>
      </c>
      <c r="W6" t="inlineStr">
        <is>
          <t>3</t>
        </is>
      </c>
      <c r="X6" t="inlineStr">
        <is>
          <t>8.5</t>
        </is>
      </c>
      <c r="Y6" t="inlineStr">
        <is>
          <t>33.2</t>
        </is>
      </c>
      <c r="Z6" t="inlineStr">
        <is>
          <t>37.5</t>
        </is>
      </c>
      <c r="AA6" t="inlineStr">
        <is>
          <t>33.0</t>
        </is>
      </c>
      <c r="AB6" t="inlineStr">
        <is>
          <t>4-3</t>
        </is>
      </c>
      <c r="AC6" t="inlineStr">
        <is>
          <t>4</t>
        </is>
      </c>
      <c r="AD6" t="inlineStr">
        <is>
          <t>3</t>
        </is>
      </c>
      <c r="AE6" t="inlineStr"/>
      <c r="AF6" t="inlineStr"/>
      <c r="AG6" t="inlineStr">
        <is>
          <t>4</t>
        </is>
      </c>
      <c r="AH6" t="inlineStr">
        <is>
          <t>470</t>
        </is>
      </c>
      <c r="AI6" t="inlineStr">
        <is>
          <t>0</t>
        </is>
      </c>
      <c r="AJ6" t="inlineStr">
        <is>
          <t>2歳新馬</t>
        </is>
      </c>
      <c r="AK6" t="inlineStr">
        <is>
          <t>牡</t>
        </is>
      </c>
      <c r="AL6" t="inlineStr">
        <is>
          <t>2</t>
        </is>
      </c>
      <c r="AM6" t="n">
        <v>95</v>
      </c>
      <c r="AN6" t="n">
        <v>94.90000000000001</v>
      </c>
      <c r="AO6" t="n">
        <v>94.3</v>
      </c>
      <c r="AP6" t="n">
        <v>94.3</v>
      </c>
      <c r="AQ6" t="n">
        <v>33.6</v>
      </c>
      <c r="AR6" t="n">
        <v>33.4</v>
      </c>
      <c r="AS6" t="n">
        <v>2.5</v>
      </c>
      <c r="AT6" t="n">
        <v>2.6</v>
      </c>
      <c r="AU6" t="n">
        <v>3.2</v>
      </c>
      <c r="AV6" t="n">
        <v>3.2</v>
      </c>
      <c r="AW6" t="n">
        <v>-0.4</v>
      </c>
      <c r="AX6" t="n">
        <v>-0.2</v>
      </c>
      <c r="AY6" t="n">
        <v>41</v>
      </c>
      <c r="AZ6" t="n">
        <v>61.9</v>
      </c>
      <c r="BA6" t="n">
        <v>-0.7</v>
      </c>
      <c r="BB6" t="n">
        <v>56.5</v>
      </c>
      <c r="BC6" t="inlineStr">
        <is>
          <t>2023105390</t>
        </is>
      </c>
      <c r="BD6" t="inlineStr">
        <is>
          <t>202504020203</t>
        </is>
      </c>
    </row>
    <row r="7">
      <c r="A7" s="5" t="inlineStr">
        <is>
          <t>4</t>
        </is>
      </c>
      <c r="B7" s="5" t="inlineStr">
        <is>
          <t>4</t>
        </is>
      </c>
      <c r="C7" t="inlineStr">
        <is>
          <t>〇</t>
        </is>
      </c>
      <c r="D7" t="n">
        <v>2</v>
      </c>
      <c r="E7" t="inlineStr">
        <is>
          <t>2025/11/09</t>
        </is>
      </c>
      <c r="F7" t="inlineStr">
        <is>
          <t>東京</t>
        </is>
      </c>
      <c r="G7" t="inlineStr">
        <is>
          <t>5</t>
        </is>
      </c>
      <c r="H7" t="inlineStr">
        <is>
          <t>2</t>
        </is>
      </c>
      <c r="I7" t="inlineStr">
        <is>
          <t>ダート</t>
        </is>
      </c>
      <c r="J7" t="inlineStr">
        <is>
          <t>1400</t>
        </is>
      </c>
      <c r="K7" t="inlineStr">
        <is>
          <t>9</t>
        </is>
      </c>
      <c r="L7" t="inlineStr">
        <is>
          <t>稍</t>
        </is>
      </c>
      <c r="M7" t="inlineStr">
        <is>
          <t>小雨</t>
        </is>
      </c>
      <c r="N7" t="inlineStr">
        <is>
          <t>15</t>
        </is>
      </c>
      <c r="O7" t="inlineStr">
        <is>
          <t>7</t>
        </is>
      </c>
      <c r="P7" t="inlineStr">
        <is>
          <t>14</t>
        </is>
      </c>
      <c r="Q7" t="inlineStr">
        <is>
          <t>サトノボヤージュ</t>
        </is>
      </c>
      <c r="R7" t="inlineStr">
        <is>
          <t>56</t>
        </is>
      </c>
      <c r="S7" t="inlineStr">
        <is>
          <t>岩田望来</t>
        </is>
      </c>
      <c r="T7" t="inlineStr"/>
      <c r="U7" t="inlineStr">
        <is>
          <t>1:23.2</t>
        </is>
      </c>
      <c r="V7" t="inlineStr">
        <is>
          <t>-0.9</t>
        </is>
      </c>
      <c r="W7" t="inlineStr">
        <is>
          <t>1</t>
        </is>
      </c>
      <c r="X7" t="inlineStr">
        <is>
          <t>1.7</t>
        </is>
      </c>
      <c r="Y7" t="inlineStr">
        <is>
          <t>36.4</t>
        </is>
      </c>
      <c r="Z7" t="inlineStr">
        <is>
          <t>34.2</t>
        </is>
      </c>
      <c r="AA7" t="inlineStr">
        <is>
          <t>37.3</t>
        </is>
      </c>
      <c r="AB7" t="inlineStr">
        <is>
          <t>6-4</t>
        </is>
      </c>
      <c r="AC7" t="inlineStr">
        <is>
          <t>6</t>
        </is>
      </c>
      <c r="AD7" t="inlineStr">
        <is>
          <t>4</t>
        </is>
      </c>
      <c r="AE7" t="inlineStr"/>
      <c r="AF7" t="inlineStr"/>
      <c r="AG7" t="inlineStr">
        <is>
          <t>1</t>
        </is>
      </c>
      <c r="AH7" t="inlineStr">
        <is>
          <t>476</t>
        </is>
      </c>
      <c r="AI7" t="inlineStr">
        <is>
          <t>+12</t>
        </is>
      </c>
      <c r="AJ7" t="inlineStr">
        <is>
          <t>オキザリス賞(1勝クラス)</t>
        </is>
      </c>
      <c r="AK7" t="inlineStr">
        <is>
          <t>牡</t>
        </is>
      </c>
      <c r="AL7" t="inlineStr">
        <is>
          <t>2</t>
        </is>
      </c>
      <c r="AM7" t="n">
        <v>85.09999999999999</v>
      </c>
      <c r="AN7" t="n">
        <v>84.90000000000001</v>
      </c>
      <c r="AO7" t="inlineStr"/>
      <c r="AP7" t="inlineStr"/>
      <c r="AQ7" t="n">
        <v>36.6</v>
      </c>
      <c r="AR7" t="n">
        <v>36.6</v>
      </c>
      <c r="AS7" t="n">
        <v>-1.9</v>
      </c>
      <c r="AT7" t="n">
        <v>-1.7</v>
      </c>
      <c r="AU7" t="inlineStr"/>
      <c r="AV7" t="inlineStr"/>
      <c r="AW7" t="n">
        <v>-0.2</v>
      </c>
      <c r="AX7" t="n">
        <v>-0.2</v>
      </c>
      <c r="AY7" t="n">
        <v>66.2</v>
      </c>
      <c r="AZ7" t="n">
        <v>57.6</v>
      </c>
      <c r="BA7" t="inlineStr"/>
      <c r="BB7" t="n">
        <v>47</v>
      </c>
      <c r="BC7" t="inlineStr">
        <is>
          <t>2023100936</t>
        </is>
      </c>
      <c r="BD7" t="inlineStr">
        <is>
          <t>202505050209</t>
        </is>
      </c>
    </row>
    <row r="8">
      <c r="A8" s="5" t="inlineStr">
        <is>
          <t>4</t>
        </is>
      </c>
      <c r="B8" s="5" t="inlineStr">
        <is>
          <t>4</t>
        </is>
      </c>
      <c r="C8" t="inlineStr">
        <is>
          <t>〇</t>
        </is>
      </c>
      <c r="D8" t="inlineStr"/>
      <c r="E8" t="inlineStr">
        <is>
          <t>2025/08/09</t>
        </is>
      </c>
      <c r="F8" t="inlineStr">
        <is>
          <t>新潟</t>
        </is>
      </c>
      <c r="G8" t="inlineStr">
        <is>
          <t>2</t>
        </is>
      </c>
      <c r="H8" t="inlineStr">
        <is>
          <t>5</t>
        </is>
      </c>
      <c r="I8" t="inlineStr">
        <is>
          <t>ダート</t>
        </is>
      </c>
      <c r="J8" t="inlineStr">
        <is>
          <t>1200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inlineStr">
        <is>
          <t>1</t>
        </is>
      </c>
      <c r="P8" t="inlineStr">
        <is>
          <t>1</t>
        </is>
      </c>
      <c r="Q8" t="inlineStr">
        <is>
          <t>サトノボヤージュ</t>
        </is>
      </c>
      <c r="R8" t="inlineStr">
        <is>
          <t>55</t>
        </is>
      </c>
      <c r="S8" t="inlineStr">
        <is>
          <t>戸崎圭太</t>
        </is>
      </c>
      <c r="T8" t="inlineStr"/>
      <c r="U8" t="inlineStr">
        <is>
          <t>1:10.8</t>
        </is>
      </c>
      <c r="V8" t="inlineStr">
        <is>
          <t>-2.0</t>
        </is>
      </c>
      <c r="W8" t="inlineStr">
        <is>
          <t>1</t>
        </is>
      </c>
      <c r="X8" t="inlineStr">
        <is>
          <t>1.9</t>
        </is>
      </c>
      <c r="Y8" t="inlineStr">
        <is>
          <t>36.6</t>
        </is>
      </c>
      <c r="Z8" t="inlineStr">
        <is>
          <t>34.2</t>
        </is>
      </c>
      <c r="AA8" t="inlineStr">
        <is>
          <t>36.6</t>
        </is>
      </c>
      <c r="AB8" t="inlineStr">
        <is>
          <t>1-1</t>
        </is>
      </c>
      <c r="AC8" t="inlineStr">
        <is>
          <t>1</t>
        </is>
      </c>
      <c r="AD8" t="inlineStr">
        <is>
          <t>1</t>
        </is>
      </c>
      <c r="AE8" t="inlineStr"/>
      <c r="AF8" t="inlineStr"/>
      <c r="AG8" t="inlineStr">
        <is>
          <t>1</t>
        </is>
      </c>
      <c r="AH8" t="inlineStr">
        <is>
          <t>464</t>
        </is>
      </c>
      <c r="AI8" t="inlineStr">
        <is>
          <t>+2</t>
        </is>
      </c>
      <c r="AJ8" t="inlineStr">
        <is>
          <t>2歳未勝利</t>
        </is>
      </c>
      <c r="AK8" t="inlineStr">
        <is>
          <t>牡</t>
        </is>
      </c>
      <c r="AL8" t="inlineStr">
        <is>
          <t>2</t>
        </is>
      </c>
      <c r="AM8" t="n">
        <v>72</v>
      </c>
      <c r="AN8" t="n">
        <v>72.09999999999999</v>
      </c>
      <c r="AO8" t="n">
        <v>72</v>
      </c>
      <c r="AP8" t="n">
        <v>71.8</v>
      </c>
      <c r="AQ8" t="n">
        <v>37.4</v>
      </c>
      <c r="AR8" t="n">
        <v>37.5</v>
      </c>
      <c r="AS8" t="n">
        <v>-1.2</v>
      </c>
      <c r="AT8" t="n">
        <v>-1.3</v>
      </c>
      <c r="AU8" t="n">
        <v>-1.2</v>
      </c>
      <c r="AV8" t="n">
        <v>-1</v>
      </c>
      <c r="AW8" t="n">
        <v>-0.8</v>
      </c>
      <c r="AX8" t="n">
        <v>-0.9</v>
      </c>
      <c r="AY8" t="n">
        <v>66.5</v>
      </c>
      <c r="AZ8" t="n">
        <v>61.3</v>
      </c>
      <c r="BA8" t="n">
        <v>0.1</v>
      </c>
      <c r="BB8" t="n">
        <v>46.7</v>
      </c>
      <c r="BC8" t="inlineStr">
        <is>
          <t>2023100936</t>
        </is>
      </c>
      <c r="BD8" t="inlineStr">
        <is>
          <t>202504020501</t>
        </is>
      </c>
    </row>
    <row r="9">
      <c r="A9" s="5" t="inlineStr">
        <is>
          <t>4</t>
        </is>
      </c>
      <c r="B9" s="5" t="inlineStr">
        <is>
          <t>4</t>
        </is>
      </c>
      <c r="C9" t="inlineStr">
        <is>
          <t>〇</t>
        </is>
      </c>
      <c r="D9" t="inlineStr"/>
      <c r="E9" t="inlineStr">
        <is>
          <t>2025/06/14</t>
        </is>
      </c>
      <c r="F9" t="inlineStr">
        <is>
          <t>阪神</t>
        </is>
      </c>
      <c r="G9" t="inlineStr">
        <is>
          <t>3</t>
        </is>
      </c>
      <c r="H9" t="inlineStr">
        <is>
          <t>3</t>
        </is>
      </c>
      <c r="I9" t="inlineStr">
        <is>
          <t>芝</t>
        </is>
      </c>
      <c r="J9" t="inlineStr">
        <is>
          <t>1200</t>
        </is>
      </c>
      <c r="K9" t="inlineStr">
        <is>
          <t>5</t>
        </is>
      </c>
      <c r="L9" t="inlineStr">
        <is>
          <t>稍</t>
        </is>
      </c>
      <c r="M9" t="inlineStr">
        <is>
          <t>小雨</t>
        </is>
      </c>
      <c r="N9" t="inlineStr">
        <is>
          <t>8</t>
        </is>
      </c>
      <c r="O9" t="inlineStr">
        <is>
          <t>4</t>
        </is>
      </c>
      <c r="P9" t="inlineStr">
        <is>
          <t>4</t>
        </is>
      </c>
      <c r="Q9" t="inlineStr">
        <is>
          <t>サトノボヤージュ</t>
        </is>
      </c>
      <c r="R9" t="inlineStr">
        <is>
          <t>55</t>
        </is>
      </c>
      <c r="S9" t="inlineStr">
        <is>
          <t>坂井瑠星</t>
        </is>
      </c>
      <c r="T9" t="inlineStr"/>
      <c r="U9" t="inlineStr">
        <is>
          <t>1:10.7</t>
        </is>
      </c>
      <c r="V9" t="inlineStr">
        <is>
          <t>0.2</t>
        </is>
      </c>
      <c r="W9" t="inlineStr">
        <is>
          <t>2</t>
        </is>
      </c>
      <c r="X9" t="inlineStr">
        <is>
          <t>3.5</t>
        </is>
      </c>
      <c r="Y9" t="inlineStr">
        <is>
          <t>35.2</t>
        </is>
      </c>
      <c r="Z9" t="inlineStr">
        <is>
          <t>35.2</t>
        </is>
      </c>
      <c r="AA9" t="inlineStr">
        <is>
          <t>35.3</t>
        </is>
      </c>
      <c r="AB9" t="inlineStr">
        <is>
          <t>2-3</t>
        </is>
      </c>
      <c r="AC9" t="inlineStr">
        <is>
          <t>2</t>
        </is>
      </c>
      <c r="AD9" t="inlineStr">
        <is>
          <t>3</t>
        </is>
      </c>
      <c r="AE9" t="inlineStr"/>
      <c r="AF9" t="inlineStr"/>
      <c r="AG9" t="inlineStr">
        <is>
          <t>2</t>
        </is>
      </c>
      <c r="AH9" t="inlineStr">
        <is>
          <t>462</t>
        </is>
      </c>
      <c r="AI9" t="inlineStr">
        <is>
          <t>0</t>
        </is>
      </c>
      <c r="AJ9" t="inlineStr">
        <is>
          <t>2歳新馬</t>
        </is>
      </c>
      <c r="AK9" t="inlineStr">
        <is>
          <t>牡</t>
        </is>
      </c>
      <c r="AL9" t="inlineStr">
        <is>
          <t>2</t>
        </is>
      </c>
      <c r="AM9" t="n">
        <v>69.2</v>
      </c>
      <c r="AN9" t="n">
        <v>69.59999999999999</v>
      </c>
      <c r="AO9" t="n">
        <v>70.3</v>
      </c>
      <c r="AP9" t="n">
        <v>70.2</v>
      </c>
      <c r="AQ9" t="n">
        <v>34.4</v>
      </c>
      <c r="AR9" t="n">
        <v>34.9</v>
      </c>
      <c r="AS9" t="n">
        <v>1.5</v>
      </c>
      <c r="AT9" t="n">
        <v>1.1</v>
      </c>
      <c r="AU9" t="n">
        <v>0.4</v>
      </c>
      <c r="AV9" t="n">
        <v>0.5</v>
      </c>
      <c r="AW9" t="n">
        <v>0.8</v>
      </c>
      <c r="AX9" t="n">
        <v>0.3</v>
      </c>
      <c r="AY9" t="n">
        <v>46.5</v>
      </c>
      <c r="AZ9" t="n">
        <v>51</v>
      </c>
      <c r="BA9" t="n">
        <v>1.1</v>
      </c>
      <c r="BB9" t="n">
        <v>50</v>
      </c>
      <c r="BC9" t="inlineStr">
        <is>
          <t>2023100936</t>
        </is>
      </c>
      <c r="BD9" t="inlineStr">
        <is>
          <t>202509030305</t>
        </is>
      </c>
    </row>
    <row r="10">
      <c r="A10" s="6" t="inlineStr">
        <is>
          <t>5</t>
        </is>
      </c>
      <c r="B10" s="6" t="inlineStr">
        <is>
          <t>5</t>
        </is>
      </c>
      <c r="C10" t="inlineStr">
        <is>
          <t>-</t>
        </is>
      </c>
      <c r="D10" t="inlineStr"/>
      <c r="E10" t="inlineStr">
        <is>
          <t>2025/11/01</t>
        </is>
      </c>
      <c r="F10" t="inlineStr">
        <is>
          <t>東京</t>
        </is>
      </c>
      <c r="G10" t="inlineStr">
        <is>
          <t>4</t>
        </is>
      </c>
      <c r="H10" t="inlineStr">
        <is>
          <t>10</t>
        </is>
      </c>
      <c r="I10" t="inlineStr">
        <is>
          <t>ダート</t>
        </is>
      </c>
      <c r="J10" t="inlineStr">
        <is>
          <t>1600</t>
        </is>
      </c>
      <c r="K10" t="inlineStr">
        <is>
          <t>1</t>
        </is>
      </c>
      <c r="L10" t="inlineStr">
        <is>
          <t>不</t>
        </is>
      </c>
      <c r="M10" t="inlineStr">
        <is>
          <t>晴</t>
        </is>
      </c>
      <c r="N10" t="inlineStr">
        <is>
          <t>16</t>
        </is>
      </c>
      <c r="O10" t="inlineStr">
        <is>
          <t>1</t>
        </is>
      </c>
      <c r="P10" t="inlineStr">
        <is>
          <t>2</t>
        </is>
      </c>
      <c r="Q10" t="inlineStr">
        <is>
          <t>アルカディアカフェ</t>
        </is>
      </c>
      <c r="R10" t="inlineStr">
        <is>
          <t>56</t>
        </is>
      </c>
      <c r="S10" t="inlineStr">
        <is>
          <t>レーン</t>
        </is>
      </c>
      <c r="T10" t="inlineStr"/>
      <c r="U10" t="inlineStr">
        <is>
          <t>1:36.0</t>
        </is>
      </c>
      <c r="V10" t="inlineStr">
        <is>
          <t>-0.4</t>
        </is>
      </c>
      <c r="W10" t="inlineStr">
        <is>
          <t>1</t>
        </is>
      </c>
      <c r="X10" t="inlineStr">
        <is>
          <t>1.3</t>
        </is>
      </c>
      <c r="Y10" t="inlineStr">
        <is>
          <t>37.3</t>
        </is>
      </c>
      <c r="Z10" t="inlineStr">
        <is>
          <t>34.6</t>
        </is>
      </c>
      <c r="AA10" t="inlineStr">
        <is>
          <t>37.3</t>
        </is>
      </c>
      <c r="AB10" t="inlineStr">
        <is>
          <t>1-1</t>
        </is>
      </c>
      <c r="AC10" t="inlineStr">
        <is>
          <t>1</t>
        </is>
      </c>
      <c r="AD10" t="inlineStr">
        <is>
          <t>1</t>
        </is>
      </c>
      <c r="AE10" t="inlineStr"/>
      <c r="AF10" t="inlineStr"/>
      <c r="AG10" t="inlineStr">
        <is>
          <t>1</t>
        </is>
      </c>
      <c r="AH10" t="inlineStr">
        <is>
          <t>452</t>
        </is>
      </c>
      <c r="AI10" t="inlineStr">
        <is>
          <t>0</t>
        </is>
      </c>
      <c r="AJ10" t="inlineStr">
        <is>
          <t>2歳未勝利</t>
        </is>
      </c>
      <c r="AK10" t="inlineStr">
        <is>
          <t>牡</t>
        </is>
      </c>
      <c r="AL10" t="inlineStr">
        <is>
          <t>2</t>
        </is>
      </c>
      <c r="AM10" t="n">
        <v>97.8</v>
      </c>
      <c r="AN10" t="n">
        <v>96.59999999999999</v>
      </c>
      <c r="AO10" t="inlineStr"/>
      <c r="AP10" t="inlineStr"/>
      <c r="AQ10" t="n">
        <v>37</v>
      </c>
      <c r="AR10" t="n">
        <v>36.8</v>
      </c>
      <c r="AS10" t="n">
        <v>-1.8</v>
      </c>
      <c r="AT10" t="n">
        <v>-0.6</v>
      </c>
      <c r="AU10" t="inlineStr"/>
      <c r="AV10" t="inlineStr"/>
      <c r="AW10" t="n">
        <v>0.3</v>
      </c>
      <c r="AX10" t="n">
        <v>0.5</v>
      </c>
      <c r="AY10" t="n">
        <v>61</v>
      </c>
      <c r="AZ10" t="n">
        <v>51.3</v>
      </c>
      <c r="BA10" t="inlineStr"/>
      <c r="BB10" t="n">
        <v>46.4</v>
      </c>
      <c r="BC10" t="inlineStr">
        <is>
          <t>2023110061</t>
        </is>
      </c>
      <c r="BD10" t="inlineStr">
        <is>
          <t>202505041001</t>
        </is>
      </c>
    </row>
    <row r="11">
      <c r="A11" s="6" t="inlineStr">
        <is>
          <t>5</t>
        </is>
      </c>
      <c r="B11" s="6" t="inlineStr">
        <is>
          <t>5</t>
        </is>
      </c>
      <c r="C11" t="inlineStr">
        <is>
          <t>-</t>
        </is>
      </c>
      <c r="D11" t="inlineStr"/>
      <c r="E11" t="inlineStr">
        <is>
          <t>2025/06/21</t>
        </is>
      </c>
      <c r="F11" t="inlineStr">
        <is>
          <t>東京</t>
        </is>
      </c>
      <c r="G11" t="inlineStr">
        <is>
          <t>3</t>
        </is>
      </c>
      <c r="H11" t="inlineStr">
        <is>
          <t>5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7</t>
        </is>
      </c>
      <c r="P11" t="inlineStr">
        <is>
          <t>13</t>
        </is>
      </c>
      <c r="Q11" t="inlineStr">
        <is>
          <t>アルカディアカフェ</t>
        </is>
      </c>
      <c r="R11" t="inlineStr">
        <is>
          <t>55</t>
        </is>
      </c>
      <c r="S11" t="inlineStr">
        <is>
          <t>レーン</t>
        </is>
      </c>
      <c r="T11" t="inlineStr"/>
      <c r="U11" t="inlineStr">
        <is>
          <t>1:25.2</t>
        </is>
      </c>
      <c r="V11" t="inlineStr">
        <is>
          <t>0.1</t>
        </is>
      </c>
      <c r="W11" t="inlineStr">
        <is>
          <t>1</t>
        </is>
      </c>
      <c r="X11" t="inlineStr">
        <is>
          <t>1.9</t>
        </is>
      </c>
      <c r="Y11" t="inlineStr">
        <is>
          <t>36.1</t>
        </is>
      </c>
      <c r="Z11" t="inlineStr">
        <is>
          <t>36.4</t>
        </is>
      </c>
      <c r="AA11" t="inlineStr">
        <is>
          <t>36.3</t>
        </is>
      </c>
      <c r="AB11" t="inlineStr">
        <is>
          <t>3-2</t>
        </is>
      </c>
      <c r="AC11" t="inlineStr">
        <is>
          <t>3</t>
        </is>
      </c>
      <c r="AD11" t="inlineStr">
        <is>
          <t>2</t>
        </is>
      </c>
      <c r="AE11" t="inlineStr"/>
      <c r="AF11" t="inlineStr"/>
      <c r="AG11" t="inlineStr">
        <is>
          <t>2</t>
        </is>
      </c>
      <c r="AH11" t="inlineStr">
        <is>
          <t>452</t>
        </is>
      </c>
      <c r="AI11" t="inlineStr">
        <is>
          <t>0</t>
        </is>
      </c>
      <c r="AJ11" t="inlineStr">
        <is>
          <t>2歳新馬</t>
        </is>
      </c>
      <c r="AK11" t="inlineStr">
        <is>
          <t>牡</t>
        </is>
      </c>
      <c r="AL11" t="inlineStr">
        <is>
          <t>2</t>
        </is>
      </c>
      <c r="AM11" t="n">
        <v>85.09999999999999</v>
      </c>
      <c r="AN11" t="n">
        <v>85.40000000000001</v>
      </c>
      <c r="AO11" t="n">
        <v>84.8</v>
      </c>
      <c r="AP11" t="n">
        <v>84.8</v>
      </c>
      <c r="AQ11" t="n">
        <v>36.6</v>
      </c>
      <c r="AR11" t="n">
        <v>36.8</v>
      </c>
      <c r="AS11" t="n">
        <v>0.1</v>
      </c>
      <c r="AT11" t="n">
        <v>-0.2</v>
      </c>
      <c r="AU11" t="n">
        <v>0.4</v>
      </c>
      <c r="AV11" t="n">
        <v>0.4</v>
      </c>
      <c r="AW11" t="n">
        <v>-0.5</v>
      </c>
      <c r="AX11" t="n">
        <v>-0.7</v>
      </c>
      <c r="AY11" t="n">
        <v>58.2</v>
      </c>
      <c r="AZ11" t="n">
        <v>61</v>
      </c>
      <c r="BA11" t="n">
        <v>-0.3</v>
      </c>
      <c r="BB11" t="n">
        <v>50.4</v>
      </c>
      <c r="BC11" t="inlineStr">
        <is>
          <t>2023110061</t>
        </is>
      </c>
      <c r="BD11" t="inlineStr">
        <is>
          <t>202505030506</t>
        </is>
      </c>
    </row>
    <row r="12">
      <c r="A12" s="6" t="inlineStr">
        <is>
          <t>5</t>
        </is>
      </c>
      <c r="B12" s="6" t="inlineStr">
        <is>
          <t>6</t>
        </is>
      </c>
      <c r="C12" t="inlineStr">
        <is>
          <t>〇</t>
        </is>
      </c>
      <c r="D12" t="inlineStr"/>
      <c r="E12" t="inlineStr">
        <is>
          <t>2025/11/09</t>
        </is>
      </c>
      <c r="F12" t="inlineStr">
        <is>
          <t>京都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1400</t>
        </is>
      </c>
      <c r="K12" t="inlineStr">
        <is>
          <t>4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inlineStr">
        <is>
          <t>1</t>
        </is>
      </c>
      <c r="P12" t="inlineStr">
        <is>
          <t>1</t>
        </is>
      </c>
      <c r="Q12" t="inlineStr">
        <is>
          <t>ヒルノプーリア</t>
        </is>
      </c>
      <c r="R12" t="inlineStr">
        <is>
          <t>55</t>
        </is>
      </c>
      <c r="S12" t="inlineStr">
        <is>
          <t>秋山稔樹</t>
        </is>
      </c>
      <c r="T12" t="inlineStr"/>
      <c r="U12" t="inlineStr">
        <is>
          <t>1:24.9</t>
        </is>
      </c>
      <c r="V12" t="inlineStr">
        <is>
          <t>-0.4</t>
        </is>
      </c>
      <c r="W12" t="inlineStr">
        <is>
          <t>4</t>
        </is>
      </c>
      <c r="X12" t="inlineStr">
        <is>
          <t>7.2</t>
        </is>
      </c>
      <c r="Y12" t="inlineStr">
        <is>
          <t>36.9</t>
        </is>
      </c>
      <c r="Z12" t="inlineStr">
        <is>
          <t>35.8</t>
        </is>
      </c>
      <c r="AA12" t="inlineStr">
        <is>
          <t>36.9</t>
        </is>
      </c>
      <c r="AB12" t="inlineStr">
        <is>
          <t>1-1</t>
        </is>
      </c>
      <c r="AC12" t="inlineStr">
        <is>
          <t>1</t>
        </is>
      </c>
      <c r="AD12" t="inlineStr">
        <is>
          <t>1</t>
        </is>
      </c>
      <c r="AE12" t="inlineStr"/>
      <c r="AF12" t="inlineStr"/>
      <c r="AG12" t="inlineStr">
        <is>
          <t>1</t>
        </is>
      </c>
      <c r="AH12" t="inlineStr">
        <is>
          <t>514</t>
        </is>
      </c>
      <c r="AI12" t="inlineStr">
        <is>
          <t>0</t>
        </is>
      </c>
      <c r="AJ12" t="inlineStr">
        <is>
          <t>2歳新馬</t>
        </is>
      </c>
      <c r="AK12" t="inlineStr">
        <is>
          <t>牝</t>
        </is>
      </c>
      <c r="AL12" t="inlineStr">
        <is>
          <t>2</t>
        </is>
      </c>
      <c r="AM12" t="n">
        <v>85.2</v>
      </c>
      <c r="AN12" t="n">
        <v>85.3</v>
      </c>
      <c r="AO12" t="inlineStr"/>
      <c r="AP12" t="inlineStr"/>
      <c r="AQ12" t="n">
        <v>37.3</v>
      </c>
      <c r="AR12" t="n">
        <v>37.3</v>
      </c>
      <c r="AS12" t="n">
        <v>-0.3</v>
      </c>
      <c r="AT12" t="n">
        <v>-0.4</v>
      </c>
      <c r="AU12" t="inlineStr"/>
      <c r="AV12" t="inlineStr"/>
      <c r="AW12" t="n">
        <v>-0.4</v>
      </c>
      <c r="AX12" t="n">
        <v>-0.4</v>
      </c>
      <c r="AY12" t="n">
        <v>58.3</v>
      </c>
      <c r="AZ12" t="n">
        <v>58.3</v>
      </c>
      <c r="BA12" t="inlineStr"/>
      <c r="BB12" t="n">
        <v>48.5</v>
      </c>
      <c r="BC12" t="inlineStr">
        <is>
          <t>2023106388</t>
        </is>
      </c>
      <c r="BD12" t="inlineStr">
        <is>
          <t>202508040204</t>
        </is>
      </c>
    </row>
    <row r="13">
      <c r="A13" s="7" t="inlineStr">
        <is>
          <t>6</t>
        </is>
      </c>
      <c r="B13" s="7" t="inlineStr">
        <is>
          <t>7</t>
        </is>
      </c>
      <c r="C13" t="inlineStr">
        <is>
          <t>〇</t>
        </is>
      </c>
      <c r="D13" t="inlineStr"/>
      <c r="E13" t="inlineStr">
        <is>
          <t>2025/09/06</t>
        </is>
      </c>
      <c r="F13" t="inlineStr">
        <is>
          <t>阪神</t>
        </is>
      </c>
      <c r="G13" t="inlineStr">
        <is>
          <t>4</t>
        </is>
      </c>
      <c r="H13" t="inlineStr">
        <is>
          <t>1</t>
        </is>
      </c>
      <c r="I13" t="inlineStr">
        <is>
          <t>ダート</t>
        </is>
      </c>
      <c r="J13" t="inlineStr">
        <is>
          <t>1400</t>
        </is>
      </c>
      <c r="K13" t="inlineStr">
        <is>
          <t>6</t>
        </is>
      </c>
      <c r="L13" t="inlineStr">
        <is>
          <t>稍</t>
        </is>
      </c>
      <c r="M13" t="inlineStr">
        <is>
          <t>晴</t>
        </is>
      </c>
      <c r="N13" t="inlineStr">
        <is>
          <t>13</t>
        </is>
      </c>
      <c r="O13" t="inlineStr">
        <is>
          <t>7</t>
        </is>
      </c>
      <c r="P13" t="inlineStr">
        <is>
          <t>10</t>
        </is>
      </c>
      <c r="Q13" t="inlineStr">
        <is>
          <t>マグナヴィクトル</t>
        </is>
      </c>
      <c r="R13" t="inlineStr">
        <is>
          <t>55</t>
        </is>
      </c>
      <c r="S13" t="inlineStr">
        <is>
          <t>川田将雅</t>
        </is>
      </c>
      <c r="T13" t="inlineStr"/>
      <c r="U13" t="inlineStr">
        <is>
          <t>1:24.6</t>
        </is>
      </c>
      <c r="V13" t="inlineStr">
        <is>
          <t>-1.8</t>
        </is>
      </c>
      <c r="W13" t="inlineStr">
        <is>
          <t>1</t>
        </is>
      </c>
      <c r="X13" t="inlineStr">
        <is>
          <t>1.1</t>
        </is>
      </c>
      <c r="Y13" t="inlineStr">
        <is>
          <t>37.0</t>
        </is>
      </c>
      <c r="Z13" t="inlineStr">
        <is>
          <t>35.2</t>
        </is>
      </c>
      <c r="AA13" t="inlineStr">
        <is>
          <t>37.0</t>
        </is>
      </c>
      <c r="AB13" t="inlineStr">
        <is>
          <t>1-1</t>
        </is>
      </c>
      <c r="AC13" t="inlineStr">
        <is>
          <t>1</t>
        </is>
      </c>
      <c r="AD13" t="inlineStr">
        <is>
          <t>1</t>
        </is>
      </c>
      <c r="AE13" t="inlineStr"/>
      <c r="AF13" t="inlineStr"/>
      <c r="AG13" t="inlineStr">
        <is>
          <t>1</t>
        </is>
      </c>
      <c r="AH13" t="inlineStr">
        <is>
          <t>518</t>
        </is>
      </c>
      <c r="AI13" t="inlineStr">
        <is>
          <t>0</t>
        </is>
      </c>
      <c r="AJ13" t="inlineStr">
        <is>
          <t>2歳新馬</t>
        </is>
      </c>
      <c r="AK13" t="inlineStr">
        <is>
          <t>牡</t>
        </is>
      </c>
      <c r="AL13" t="inlineStr">
        <is>
          <t>2</t>
        </is>
      </c>
      <c r="AM13" t="n">
        <v>85.2</v>
      </c>
      <c r="AN13" t="n">
        <v>85.09999999999999</v>
      </c>
      <c r="AO13" t="n">
        <v>84.8</v>
      </c>
      <c r="AP13" t="n">
        <v>84.7</v>
      </c>
      <c r="AQ13" t="n">
        <v>37.5</v>
      </c>
      <c r="AR13" t="n">
        <v>37.6</v>
      </c>
      <c r="AS13" t="n">
        <v>-0.6</v>
      </c>
      <c r="AT13" t="n">
        <v>-0.5</v>
      </c>
      <c r="AU13" t="n">
        <v>-0.2</v>
      </c>
      <c r="AV13" t="n">
        <v>-0.1</v>
      </c>
      <c r="AW13" t="n">
        <v>-0.5</v>
      </c>
      <c r="AX13" t="n">
        <v>-0.6</v>
      </c>
      <c r="AY13" t="n">
        <v>59.9</v>
      </c>
      <c r="AZ13" t="n">
        <v>60</v>
      </c>
      <c r="BA13" t="n">
        <v>-0.4</v>
      </c>
      <c r="BB13" t="n">
        <v>47.6</v>
      </c>
      <c r="BC13" t="inlineStr">
        <is>
          <t>2023110101</t>
        </is>
      </c>
      <c r="BD13" t="inlineStr">
        <is>
          <t>202509040106</t>
        </is>
      </c>
    </row>
    <row r="14">
      <c r="A14" s="7" t="inlineStr">
        <is>
          <t>6</t>
        </is>
      </c>
      <c r="B14" s="7" t="inlineStr">
        <is>
          <t>8</t>
        </is>
      </c>
      <c r="C14" t="inlineStr">
        <is>
          <t>〇</t>
        </is>
      </c>
      <c r="D14" t="inlineStr"/>
      <c r="E14" t="inlineStr">
        <is>
          <t>2025/10/18</t>
        </is>
      </c>
      <c r="F14" t="inlineStr">
        <is>
          <t>京都</t>
        </is>
      </c>
      <c r="G14" t="inlineStr">
        <is>
          <t>3</t>
        </is>
      </c>
      <c r="H14" t="inlineStr">
        <is>
          <t>6</t>
        </is>
      </c>
      <c r="I14" t="inlineStr">
        <is>
          <t>ダート</t>
        </is>
      </c>
      <c r="J14" t="inlineStr">
        <is>
          <t>1400</t>
        </is>
      </c>
      <c r="K14" t="inlineStr">
        <is>
          <t>6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inlineStr">
        <is>
          <t>5</t>
        </is>
      </c>
      <c r="P14" t="inlineStr">
        <is>
          <t>10</t>
        </is>
      </c>
      <c r="Q14" t="inlineStr">
        <is>
          <t>エブリーポッシブル</t>
        </is>
      </c>
      <c r="R14" t="inlineStr">
        <is>
          <t>55</t>
        </is>
      </c>
      <c r="S14" t="inlineStr">
        <is>
          <t>岩田望来</t>
        </is>
      </c>
      <c r="T14" t="inlineStr"/>
      <c r="U14" t="inlineStr">
        <is>
          <t>1:25.0</t>
        </is>
      </c>
      <c r="V14" t="inlineStr">
        <is>
          <t>-0.6</t>
        </is>
      </c>
      <c r="W14" t="inlineStr">
        <is>
          <t>1</t>
        </is>
      </c>
      <c r="X14" t="inlineStr">
        <is>
          <t>2.0</t>
        </is>
      </c>
      <c r="Y14" t="inlineStr">
        <is>
          <t>36.4</t>
        </is>
      </c>
      <c r="Z14" t="inlineStr">
        <is>
          <t>35.6</t>
        </is>
      </c>
      <c r="AA14" t="inlineStr">
        <is>
          <t>36.6</t>
        </is>
      </c>
      <c r="AB14" t="inlineStr">
        <is>
          <t>2-2</t>
        </is>
      </c>
      <c r="AC14" t="inlineStr">
        <is>
          <t>2</t>
        </is>
      </c>
      <c r="AD14" t="inlineStr">
        <is>
          <t>2</t>
        </is>
      </c>
      <c r="AE14" t="inlineStr"/>
      <c r="AF14" t="inlineStr"/>
      <c r="AG14" t="inlineStr">
        <is>
          <t>1</t>
        </is>
      </c>
      <c r="AH14" t="inlineStr">
        <is>
          <t>450</t>
        </is>
      </c>
      <c r="AI14" t="inlineStr">
        <is>
          <t>0</t>
        </is>
      </c>
      <c r="AJ14" t="inlineStr">
        <is>
          <t>2歳新馬</t>
        </is>
      </c>
      <c r="AK14" t="inlineStr">
        <is>
          <t>牝</t>
        </is>
      </c>
      <c r="AL14" t="inlineStr">
        <is>
          <t>2</t>
        </is>
      </c>
      <c r="AM14" t="n">
        <v>85.2</v>
      </c>
      <c r="AN14" t="n">
        <v>85.3</v>
      </c>
      <c r="AO14" t="n">
        <v>84.7</v>
      </c>
      <c r="AP14" t="n">
        <v>85</v>
      </c>
      <c r="AQ14" t="n">
        <v>37.3</v>
      </c>
      <c r="AR14" t="n">
        <v>37.4</v>
      </c>
      <c r="AS14" t="n">
        <v>-0.2</v>
      </c>
      <c r="AT14" t="n">
        <v>-0.3</v>
      </c>
      <c r="AU14" t="n">
        <v>0.3</v>
      </c>
      <c r="AV14" t="n">
        <v>0</v>
      </c>
      <c r="AW14" t="n">
        <v>-0.9</v>
      </c>
      <c r="AX14" t="n">
        <v>-1</v>
      </c>
      <c r="AY14" t="n">
        <v>57.9</v>
      </c>
      <c r="AZ14" t="n">
        <v>61.2</v>
      </c>
      <c r="BA14" t="n">
        <v>-0.5</v>
      </c>
      <c r="BB14" t="n">
        <v>48.9</v>
      </c>
      <c r="BC14" t="inlineStr">
        <is>
          <t>2023106940</t>
        </is>
      </c>
      <c r="BD14" t="inlineStr">
        <is>
          <t>202508030606</t>
        </is>
      </c>
    </row>
    <row r="15">
      <c r="A15" s="8" t="inlineStr">
        <is>
          <t>7</t>
        </is>
      </c>
      <c r="B15" s="8" t="inlineStr">
        <is>
          <t>9</t>
        </is>
      </c>
      <c r="C15" t="inlineStr">
        <is>
          <t>〇</t>
        </is>
      </c>
      <c r="D15" t="n">
        <v>1</v>
      </c>
      <c r="E15" t="inlineStr">
        <is>
          <t>2025/10/13</t>
        </is>
      </c>
      <c r="F15" t="inlineStr">
        <is>
          <t>東京</t>
        </is>
      </c>
      <c r="G15" t="inlineStr">
        <is>
          <t>4</t>
        </is>
      </c>
      <c r="H15" t="inlineStr">
        <is>
          <t>5</t>
        </is>
      </c>
      <c r="I15" t="inlineStr">
        <is>
          <t>ダート</t>
        </is>
      </c>
      <c r="J15" t="inlineStr">
        <is>
          <t>1600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7</t>
        </is>
      </c>
      <c r="O15" t="inlineStr">
        <is>
          <t>2</t>
        </is>
      </c>
      <c r="P15" t="inlineStr">
        <is>
          <t>2</t>
        </is>
      </c>
      <c r="Q15" t="inlineStr">
        <is>
          <t>ショーリバース</t>
        </is>
      </c>
      <c r="R15" t="inlineStr">
        <is>
          <t>56</t>
        </is>
      </c>
      <c r="S15" t="inlineStr">
        <is>
          <t>津村明秀</t>
        </is>
      </c>
      <c r="T15" t="inlineStr"/>
      <c r="U15" t="inlineStr">
        <is>
          <t>1:39.0</t>
        </is>
      </c>
      <c r="V15" t="inlineStr">
        <is>
          <t>0.2</t>
        </is>
      </c>
      <c r="W15" t="inlineStr">
        <is>
          <t>4</t>
        </is>
      </c>
      <c r="X15" t="inlineStr">
        <is>
          <t>20.8</t>
        </is>
      </c>
      <c r="Y15" t="inlineStr">
        <is>
          <t>36.4</t>
        </is>
      </c>
      <c r="Z15" t="inlineStr">
        <is>
          <t>37.4</t>
        </is>
      </c>
      <c r="AA15" t="inlineStr">
        <is>
          <t>36.2</t>
        </is>
      </c>
      <c r="AB15" t="inlineStr">
        <is>
          <t>1-1</t>
        </is>
      </c>
      <c r="AC15" t="inlineStr">
        <is>
          <t>1</t>
        </is>
      </c>
      <c r="AD15" t="inlineStr">
        <is>
          <t>1</t>
        </is>
      </c>
      <c r="AE15" t="inlineStr"/>
      <c r="AF15" t="inlineStr"/>
      <c r="AG15" t="inlineStr">
        <is>
          <t>2</t>
        </is>
      </c>
      <c r="AH15" t="inlineStr">
        <is>
          <t>508</t>
        </is>
      </c>
      <c r="AI15" t="inlineStr">
        <is>
          <t>+18</t>
        </is>
      </c>
      <c r="AJ15" t="inlineStr">
        <is>
          <t>プラタナス賞(1勝クラス)</t>
        </is>
      </c>
      <c r="AK15" t="inlineStr">
        <is>
          <t>牡</t>
        </is>
      </c>
      <c r="AL15" t="inlineStr">
        <is>
          <t>2</t>
        </is>
      </c>
      <c r="AM15" t="n">
        <v>97.8</v>
      </c>
      <c r="AN15" t="n">
        <v>98.2</v>
      </c>
      <c r="AO15" t="n">
        <v>99.09999999999999</v>
      </c>
      <c r="AP15" t="n">
        <v>99.2</v>
      </c>
      <c r="AQ15" t="n">
        <v>36.8</v>
      </c>
      <c r="AR15" t="n">
        <v>36.8</v>
      </c>
      <c r="AS15" t="n">
        <v>1.2</v>
      </c>
      <c r="AT15" t="n">
        <v>0.8</v>
      </c>
      <c r="AU15" t="n">
        <v>-0.1</v>
      </c>
      <c r="AV15" t="n">
        <v>-0.2</v>
      </c>
      <c r="AW15" t="n">
        <v>-0.4</v>
      </c>
      <c r="AX15" t="n">
        <v>-0.4</v>
      </c>
      <c r="AY15" t="n">
        <v>52.8</v>
      </c>
      <c r="AZ15" t="n">
        <v>60.4</v>
      </c>
      <c r="BA15" t="n">
        <v>1.3</v>
      </c>
      <c r="BB15" t="n">
        <v>51.4</v>
      </c>
      <c r="BC15" t="inlineStr">
        <is>
          <t>2023102743</t>
        </is>
      </c>
      <c r="BD15" t="inlineStr">
        <is>
          <t>202505040508</t>
        </is>
      </c>
    </row>
    <row r="16">
      <c r="A16" s="8" t="inlineStr">
        <is>
          <t>7</t>
        </is>
      </c>
      <c r="B16" s="8" t="inlineStr">
        <is>
          <t>9</t>
        </is>
      </c>
      <c r="C16" t="inlineStr">
        <is>
          <t>〇</t>
        </is>
      </c>
      <c r="D16" t="inlineStr"/>
      <c r="E16" t="inlineStr">
        <is>
          <t>2025/07/12</t>
        </is>
      </c>
      <c r="F16" t="inlineStr">
        <is>
          <t>福島</t>
        </is>
      </c>
      <c r="G16" t="inlineStr">
        <is>
          <t>2</t>
        </is>
      </c>
      <c r="H16" t="inlineStr">
        <is>
          <t>5</t>
        </is>
      </c>
      <c r="I16" t="inlineStr">
        <is>
          <t>ダート</t>
        </is>
      </c>
      <c r="J16" t="inlineStr">
        <is>
          <t>1150</t>
        </is>
      </c>
      <c r="K16" t="inlineStr">
        <is>
          <t>6</t>
        </is>
      </c>
      <c r="L16" t="inlineStr">
        <is>
          <t>良</t>
        </is>
      </c>
      <c r="M16" t="inlineStr">
        <is>
          <t>曇</t>
        </is>
      </c>
      <c r="N16" t="inlineStr">
        <is>
          <t>14</t>
        </is>
      </c>
      <c r="O16" t="inlineStr">
        <is>
          <t>4</t>
        </is>
      </c>
      <c r="P16" t="inlineStr">
        <is>
          <t>6</t>
        </is>
      </c>
      <c r="Q16" t="inlineStr">
        <is>
          <t>ショーリバース</t>
        </is>
      </c>
      <c r="R16" t="inlineStr">
        <is>
          <t>55</t>
        </is>
      </c>
      <c r="S16" t="inlineStr">
        <is>
          <t>津村明秀</t>
        </is>
      </c>
      <c r="T16" t="inlineStr"/>
      <c r="U16" t="inlineStr">
        <is>
          <t>1:10.0</t>
        </is>
      </c>
      <c r="V16" t="inlineStr">
        <is>
          <t>-0.4</t>
        </is>
      </c>
      <c r="W16" t="inlineStr">
        <is>
          <t>7</t>
        </is>
      </c>
      <c r="X16" t="inlineStr">
        <is>
          <t>12.1</t>
        </is>
      </c>
      <c r="Y16" t="inlineStr">
        <is>
          <t>38.0</t>
        </is>
      </c>
      <c r="Z16" t="inlineStr">
        <is>
          <t>32.0</t>
        </is>
      </c>
      <c r="AA16" t="inlineStr">
        <is>
          <t>38.0</t>
        </is>
      </c>
      <c r="AB16" t="inlineStr">
        <is>
          <t>1-1</t>
        </is>
      </c>
      <c r="AC16" t="inlineStr">
        <is>
          <t>1</t>
        </is>
      </c>
      <c r="AD16" t="inlineStr">
        <is>
          <t>1</t>
        </is>
      </c>
      <c r="AE16" t="inlineStr"/>
      <c r="AF16" t="inlineStr"/>
      <c r="AG16" t="inlineStr">
        <is>
          <t>1</t>
        </is>
      </c>
      <c r="AH16" t="inlineStr">
        <is>
          <t>490</t>
        </is>
      </c>
      <c r="AI16" t="inlineStr">
        <is>
          <t>0</t>
        </is>
      </c>
      <c r="AJ16" t="inlineStr">
        <is>
          <t>2歳新馬</t>
        </is>
      </c>
      <c r="AK16" t="inlineStr">
        <is>
          <t>牡</t>
        </is>
      </c>
      <c r="AL16" t="inlineStr">
        <is>
          <t>2</t>
        </is>
      </c>
      <c r="AM16" t="n">
        <v>69</v>
      </c>
      <c r="AN16" t="n">
        <v>69.2</v>
      </c>
      <c r="AO16" t="n">
        <v>69.5</v>
      </c>
      <c r="AP16" t="n">
        <v>69.5</v>
      </c>
      <c r="AQ16" t="n">
        <v>37</v>
      </c>
      <c r="AR16" t="n">
        <v>37.2</v>
      </c>
      <c r="AS16" t="n">
        <v>1</v>
      </c>
      <c r="AT16" t="n">
        <v>0.8</v>
      </c>
      <c r="AU16" t="n">
        <v>0.5</v>
      </c>
      <c r="AV16" t="n">
        <v>0.5</v>
      </c>
      <c r="AW16" t="n">
        <v>1</v>
      </c>
      <c r="AX16" t="n">
        <v>0.8</v>
      </c>
      <c r="AY16" t="n">
        <v>51.9</v>
      </c>
      <c r="AZ16" t="n">
        <v>47.7</v>
      </c>
      <c r="BA16" t="n">
        <v>0.5</v>
      </c>
      <c r="BB16" t="n">
        <v>42.1</v>
      </c>
      <c r="BC16" t="inlineStr">
        <is>
          <t>2023102743</t>
        </is>
      </c>
      <c r="BD16" t="inlineStr">
        <is>
          <t>202503020506</t>
        </is>
      </c>
    </row>
    <row r="17">
      <c r="A17" s="8" t="inlineStr">
        <is>
          <t>7</t>
        </is>
      </c>
      <c r="B17" s="8" t="inlineStr">
        <is>
          <t>10</t>
        </is>
      </c>
      <c r="C17" t="inlineStr">
        <is>
          <t>〇</t>
        </is>
      </c>
      <c r="D17" t="inlineStr"/>
      <c r="E17" t="inlineStr">
        <is>
          <t>2025/11/08</t>
        </is>
      </c>
      <c r="F17" t="inlineStr">
        <is>
          <t>東京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1300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inlineStr">
        <is>
          <t>8</t>
        </is>
      </c>
      <c r="P17" t="inlineStr">
        <is>
          <t>16</t>
        </is>
      </c>
      <c r="Q17" t="inlineStr">
        <is>
          <t>プールナバドラ</t>
        </is>
      </c>
      <c r="R17" t="inlineStr">
        <is>
          <t>56</t>
        </is>
      </c>
      <c r="S17" t="inlineStr">
        <is>
          <t>菅原明良</t>
        </is>
      </c>
      <c r="T17" t="inlineStr"/>
      <c r="U17" t="inlineStr">
        <is>
          <t>1:20.3</t>
        </is>
      </c>
      <c r="V17" t="inlineStr">
        <is>
          <t>-0.3</t>
        </is>
      </c>
      <c r="W17" t="inlineStr">
        <is>
          <t>1</t>
        </is>
      </c>
      <c r="X17" t="inlineStr">
        <is>
          <t>2.4</t>
        </is>
      </c>
      <c r="Y17" t="inlineStr">
        <is>
          <t>36.5</t>
        </is>
      </c>
      <c r="Z17" t="inlineStr">
        <is>
          <t>31.2</t>
        </is>
      </c>
      <c r="AA17" t="inlineStr">
        <is>
          <t>36.5</t>
        </is>
      </c>
      <c r="AB17" t="inlineStr">
        <is>
          <t>1-1</t>
        </is>
      </c>
      <c r="AC17" t="inlineStr">
        <is>
          <t>1</t>
        </is>
      </c>
      <c r="AD17" t="inlineStr">
        <is>
          <t>1</t>
        </is>
      </c>
      <c r="AE17" t="inlineStr"/>
      <c r="AF17" t="inlineStr"/>
      <c r="AG17" t="inlineStr">
        <is>
          <t>1</t>
        </is>
      </c>
      <c r="AH17" t="inlineStr">
        <is>
          <t>518</t>
        </is>
      </c>
      <c r="AI17" t="inlineStr">
        <is>
          <t>0</t>
        </is>
      </c>
      <c r="AJ17" t="inlineStr">
        <is>
          <t>2歳新馬</t>
        </is>
      </c>
      <c r="AK17" t="inlineStr">
        <is>
          <t>牡</t>
        </is>
      </c>
      <c r="AL17" t="inlineStr">
        <is>
          <t>2</t>
        </is>
      </c>
      <c r="AM17" t="n">
        <v>78.90000000000001</v>
      </c>
      <c r="AN17" t="n">
        <v>79.09999999999999</v>
      </c>
      <c r="AO17" t="inlineStr"/>
      <c r="AP17" t="inlineStr"/>
      <c r="AQ17" t="n">
        <v>36.3</v>
      </c>
      <c r="AR17" t="n">
        <v>36.4</v>
      </c>
      <c r="AS17" t="n">
        <v>1.4</v>
      </c>
      <c r="AT17" t="n">
        <v>1.2</v>
      </c>
      <c r="AU17" t="inlineStr"/>
      <c r="AV17" t="inlineStr"/>
      <c r="AW17" t="n">
        <v>0.2</v>
      </c>
      <c r="AX17" t="n">
        <v>0.1</v>
      </c>
      <c r="AY17" t="n">
        <v>51</v>
      </c>
      <c r="AZ17" t="n">
        <v>57.2</v>
      </c>
      <c r="BA17" t="inlineStr"/>
      <c r="BB17" t="n">
        <v>42.7</v>
      </c>
      <c r="BC17" t="inlineStr">
        <is>
          <t>2023110062</t>
        </is>
      </c>
      <c r="BD17" t="inlineStr">
        <is>
          <t>202505050104</t>
        </is>
      </c>
    </row>
    <row r="18">
      <c r="A18" s="9" t="inlineStr">
        <is>
          <t>8</t>
        </is>
      </c>
      <c r="B18" s="9" t="inlineStr">
        <is>
          <t>11</t>
        </is>
      </c>
      <c r="C18" t="inlineStr">
        <is>
          <t>〇</t>
        </is>
      </c>
      <c r="D18" t="n">
        <v>2</v>
      </c>
      <c r="E18" t="inlineStr">
        <is>
          <t>2025/11/09</t>
        </is>
      </c>
      <c r="F18" t="inlineStr">
        <is>
          <t>東京</t>
        </is>
      </c>
      <c r="G18" t="inlineStr">
        <is>
          <t>5</t>
        </is>
      </c>
      <c r="H18" t="inlineStr">
        <is>
          <t>2</t>
        </is>
      </c>
      <c r="I18" t="inlineStr">
        <is>
          <t>ダート</t>
        </is>
      </c>
      <c r="J18" t="inlineStr">
        <is>
          <t>1400</t>
        </is>
      </c>
      <c r="K18" t="inlineStr">
        <is>
          <t>9</t>
        </is>
      </c>
      <c r="L18" t="inlineStr">
        <is>
          <t>稍</t>
        </is>
      </c>
      <c r="M18" t="inlineStr">
        <is>
          <t>小雨</t>
        </is>
      </c>
      <c r="N18" t="inlineStr">
        <is>
          <t>15</t>
        </is>
      </c>
      <c r="O18" t="inlineStr">
        <is>
          <t>5</t>
        </is>
      </c>
      <c r="P18" t="inlineStr">
        <is>
          <t>9</t>
        </is>
      </c>
      <c r="Q18" t="inlineStr">
        <is>
          <t>ドンエレクトス</t>
        </is>
      </c>
      <c r="R18" t="inlineStr">
        <is>
          <t>56</t>
        </is>
      </c>
      <c r="S18" t="inlineStr">
        <is>
          <t>菅原明良</t>
        </is>
      </c>
      <c r="T18" t="inlineStr"/>
      <c r="U18" t="inlineStr">
        <is>
          <t>1:24.9</t>
        </is>
      </c>
      <c r="V18" t="inlineStr">
        <is>
          <t>1.7</t>
        </is>
      </c>
      <c r="W18" t="inlineStr">
        <is>
          <t>5</t>
        </is>
      </c>
      <c r="X18" t="inlineStr">
        <is>
          <t>12.0</t>
        </is>
      </c>
      <c r="Y18" t="inlineStr">
        <is>
          <t>37.4</t>
        </is>
      </c>
      <c r="Z18" t="inlineStr">
        <is>
          <t>34.2</t>
        </is>
      </c>
      <c r="AA18" t="inlineStr">
        <is>
          <t>37.3</t>
        </is>
      </c>
      <c r="AB18" t="inlineStr">
        <is>
          <t>10-10</t>
        </is>
      </c>
      <c r="AC18" t="inlineStr">
        <is>
          <t>10</t>
        </is>
      </c>
      <c r="AD18" t="inlineStr">
        <is>
          <t>10</t>
        </is>
      </c>
      <c r="AE18" t="inlineStr"/>
      <c r="AF18" t="inlineStr"/>
      <c r="AG18" t="inlineStr">
        <is>
          <t>5</t>
        </is>
      </c>
      <c r="AH18" t="inlineStr">
        <is>
          <t>468</t>
        </is>
      </c>
      <c r="AI18" t="inlineStr">
        <is>
          <t>+4</t>
        </is>
      </c>
      <c r="AJ18" t="inlineStr">
        <is>
          <t>オキザリス賞(1勝クラス)</t>
        </is>
      </c>
      <c r="AK18" t="inlineStr">
        <is>
          <t>牡</t>
        </is>
      </c>
      <c r="AL18" t="inlineStr">
        <is>
          <t>2</t>
        </is>
      </c>
      <c r="AM18" t="n">
        <v>85.09999999999999</v>
      </c>
      <c r="AN18" t="n">
        <v>84.90000000000001</v>
      </c>
      <c r="AO18" t="inlineStr"/>
      <c r="AP18" t="inlineStr"/>
      <c r="AQ18" t="n">
        <v>36.6</v>
      </c>
      <c r="AR18" t="n">
        <v>36.6</v>
      </c>
      <c r="AS18" t="n">
        <v>-0.2</v>
      </c>
      <c r="AT18" t="n">
        <v>-0</v>
      </c>
      <c r="AU18" t="inlineStr"/>
      <c r="AV18" t="inlineStr"/>
      <c r="AW18" t="n">
        <v>0.8</v>
      </c>
      <c r="AX18" t="n">
        <v>0.8</v>
      </c>
      <c r="AY18" t="n">
        <v>57.1</v>
      </c>
      <c r="AZ18" t="n">
        <v>50.5</v>
      </c>
      <c r="BA18" t="inlineStr"/>
      <c r="BB18" t="n">
        <v>45.7</v>
      </c>
      <c r="BC18" t="inlineStr">
        <is>
          <t>2023101269</t>
        </is>
      </c>
      <c r="BD18" t="inlineStr">
        <is>
          <t>202505050209</t>
        </is>
      </c>
    </row>
    <row r="19">
      <c r="A19" s="9" t="inlineStr">
        <is>
          <t>8</t>
        </is>
      </c>
      <c r="B19" s="9" t="inlineStr">
        <is>
          <t>11</t>
        </is>
      </c>
      <c r="C19" t="inlineStr">
        <is>
          <t>〇</t>
        </is>
      </c>
      <c r="D19" t="inlineStr"/>
      <c r="E19" t="inlineStr">
        <is>
          <t>2025/09/07</t>
        </is>
      </c>
      <c r="F19" t="inlineStr">
        <is>
          <t>中山</t>
        </is>
      </c>
      <c r="G19" t="inlineStr">
        <is>
          <t>4</t>
        </is>
      </c>
      <c r="H19" t="inlineStr">
        <is>
          <t>2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inlineStr">
        <is>
          <t>7</t>
        </is>
      </c>
      <c r="P19" t="inlineStr">
        <is>
          <t>13</t>
        </is>
      </c>
      <c r="Q19" t="inlineStr">
        <is>
          <t>ドンエレクトス</t>
        </is>
      </c>
      <c r="R19" t="inlineStr">
        <is>
          <t>55</t>
        </is>
      </c>
      <c r="S19" t="inlineStr">
        <is>
          <t>菅原明良</t>
        </is>
      </c>
      <c r="T19" t="inlineStr"/>
      <c r="U19" t="inlineStr">
        <is>
          <t>1:12.0</t>
        </is>
      </c>
      <c r="V19" t="inlineStr">
        <is>
          <t>-0.5</t>
        </is>
      </c>
      <c r="W19" t="inlineStr">
        <is>
          <t>1</t>
        </is>
      </c>
      <c r="X19" t="inlineStr">
        <is>
          <t>1.7</t>
        </is>
      </c>
      <c r="Y19" t="inlineStr">
        <is>
          <t>37.0</t>
        </is>
      </c>
      <c r="Z19" t="inlineStr">
        <is>
          <t>34.5</t>
        </is>
      </c>
      <c r="AA19" t="inlineStr">
        <is>
          <t>37.5</t>
        </is>
      </c>
      <c r="AB19" t="inlineStr">
        <is>
          <t>2-2</t>
        </is>
      </c>
      <c r="AC19" t="inlineStr">
        <is>
          <t>2</t>
        </is>
      </c>
      <c r="AD19" t="inlineStr">
        <is>
          <t>2</t>
        </is>
      </c>
      <c r="AE19" t="inlineStr"/>
      <c r="AF19" t="inlineStr"/>
      <c r="AG19" t="inlineStr">
        <is>
          <t>1</t>
        </is>
      </c>
      <c r="AH19" t="inlineStr">
        <is>
          <t>464</t>
        </is>
      </c>
      <c r="AI19" t="inlineStr">
        <is>
          <t>+4</t>
        </is>
      </c>
      <c r="AJ19" t="inlineStr">
        <is>
          <t>2歳未勝利</t>
        </is>
      </c>
      <c r="AK19" t="inlineStr">
        <is>
          <t>牡</t>
        </is>
      </c>
      <c r="AL19" t="inlineStr">
        <is>
          <t>2</t>
        </is>
      </c>
      <c r="AM19" t="n">
        <v>72</v>
      </c>
      <c r="AN19" t="n">
        <v>72.2</v>
      </c>
      <c r="AO19" t="n">
        <v>72.09999999999999</v>
      </c>
      <c r="AP19" t="n">
        <v>72.09999999999999</v>
      </c>
      <c r="AQ19" t="n">
        <v>37.3</v>
      </c>
      <c r="AR19" t="n">
        <v>37.4</v>
      </c>
      <c r="AS19" t="n">
        <v>-0</v>
      </c>
      <c r="AT19" t="n">
        <v>-0.2</v>
      </c>
      <c r="AU19" t="n">
        <v>-0.1</v>
      </c>
      <c r="AV19" t="n">
        <v>-0.1</v>
      </c>
      <c r="AW19" t="n">
        <v>-0.3</v>
      </c>
      <c r="AX19" t="n">
        <v>-0.4</v>
      </c>
      <c r="AY19" t="n">
        <v>58.3</v>
      </c>
      <c r="AZ19" t="n">
        <v>59</v>
      </c>
      <c r="BA19" t="n">
        <v>0.1</v>
      </c>
      <c r="BB19" t="n">
        <v>46.6</v>
      </c>
      <c r="BC19" t="inlineStr">
        <is>
          <t>2023101269</t>
        </is>
      </c>
      <c r="BD19" t="inlineStr">
        <is>
          <t>202506040203</t>
        </is>
      </c>
    </row>
    <row r="20">
      <c r="A20" s="9" t="inlineStr">
        <is>
          <t>8</t>
        </is>
      </c>
      <c r="B20" s="9" t="inlineStr">
        <is>
          <t>11</t>
        </is>
      </c>
      <c r="C20" t="inlineStr">
        <is>
          <t>〇</t>
        </is>
      </c>
      <c r="D20" t="inlineStr"/>
      <c r="E20" t="inlineStr">
        <is>
          <t>2025/08/17</t>
        </is>
      </c>
      <c r="F20" t="inlineStr">
        <is>
          <t>中京</t>
        </is>
      </c>
      <c r="G20" t="inlineStr">
        <is>
          <t>3</t>
        </is>
      </c>
      <c r="H20" t="inlineStr">
        <is>
          <t>8</t>
        </is>
      </c>
      <c r="I20" t="inlineStr">
        <is>
          <t>ダート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inlineStr">
        <is>
          <t>1</t>
        </is>
      </c>
      <c r="P20" t="inlineStr">
        <is>
          <t>1</t>
        </is>
      </c>
      <c r="Q20" t="inlineStr">
        <is>
          <t>ドンエレクトス</t>
        </is>
      </c>
      <c r="R20" t="inlineStr">
        <is>
          <t>55</t>
        </is>
      </c>
      <c r="S20" t="inlineStr">
        <is>
          <t>横山武史</t>
        </is>
      </c>
      <c r="T20" t="inlineStr"/>
      <c r="U20" t="inlineStr">
        <is>
          <t>1:26.2</t>
        </is>
      </c>
      <c r="V20" t="inlineStr">
        <is>
          <t>0.1</t>
        </is>
      </c>
      <c r="W20" t="inlineStr">
        <is>
          <t>6</t>
        </is>
      </c>
      <c r="X20" t="inlineStr">
        <is>
          <t>16.3</t>
        </is>
      </c>
      <c r="Y20" t="inlineStr">
        <is>
          <t>37.3</t>
        </is>
      </c>
      <c r="Z20" t="inlineStr">
        <is>
          <t>35.7</t>
        </is>
      </c>
      <c r="AA20" t="inlineStr">
        <is>
          <t>37.7</t>
        </is>
      </c>
      <c r="AB20" t="inlineStr">
        <is>
          <t>6-4</t>
        </is>
      </c>
      <c r="AC20" t="inlineStr">
        <is>
          <t>6</t>
        </is>
      </c>
      <c r="AD20" t="inlineStr">
        <is>
          <t>4</t>
        </is>
      </c>
      <c r="AE20" t="inlineStr"/>
      <c r="AF20" t="inlineStr"/>
      <c r="AG20" t="inlineStr">
        <is>
          <t>2</t>
        </is>
      </c>
      <c r="AH20" t="inlineStr">
        <is>
          <t>460</t>
        </is>
      </c>
      <c r="AI20" t="inlineStr">
        <is>
          <t>0</t>
        </is>
      </c>
      <c r="AJ20" t="inlineStr">
        <is>
          <t>2歳新馬</t>
        </is>
      </c>
      <c r="AK20" t="inlineStr">
        <is>
          <t>牡</t>
        </is>
      </c>
      <c r="AL20" t="inlineStr">
        <is>
          <t>2</t>
        </is>
      </c>
      <c r="AM20" t="n">
        <v>85</v>
      </c>
      <c r="AN20" t="n">
        <v>85.3</v>
      </c>
      <c r="AO20" t="n">
        <v>85.3</v>
      </c>
      <c r="AP20" t="n">
        <v>85.3</v>
      </c>
      <c r="AQ20" t="n">
        <v>37.3</v>
      </c>
      <c r="AR20" t="n">
        <v>37.3</v>
      </c>
      <c r="AS20" t="n">
        <v>1.2</v>
      </c>
      <c r="AT20" t="n">
        <v>0.9</v>
      </c>
      <c r="AU20" t="n">
        <v>0.9</v>
      </c>
      <c r="AV20" t="n">
        <v>0.9</v>
      </c>
      <c r="AW20" t="n">
        <v>-0</v>
      </c>
      <c r="AX20" t="n">
        <v>-0</v>
      </c>
      <c r="AY20" t="n">
        <v>51.7</v>
      </c>
      <c r="AZ20" t="n">
        <v>58.7</v>
      </c>
      <c r="BA20" t="n">
        <v>0.2</v>
      </c>
      <c r="BB20" t="n">
        <v>47.9</v>
      </c>
      <c r="BC20" t="inlineStr">
        <is>
          <t>2023101269</t>
        </is>
      </c>
      <c r="BD20" t="inlineStr">
        <is>
          <t>202507030802</t>
        </is>
      </c>
    </row>
    <row r="21">
      <c r="A21" s="9" t="inlineStr">
        <is>
          <t>8</t>
        </is>
      </c>
      <c r="B21" s="9" t="inlineStr">
        <is>
          <t>12</t>
        </is>
      </c>
      <c r="C21" t="inlineStr">
        <is>
          <t>〇</t>
        </is>
      </c>
      <c r="D21" t="inlineStr"/>
      <c r="E21" t="inlineStr">
        <is>
          <t>2025/10/18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7</t>
        </is>
      </c>
      <c r="P21" t="inlineStr">
        <is>
          <t>8</t>
        </is>
      </c>
      <c r="Q21" t="inlineStr">
        <is>
          <t>サンデーパーティー</t>
        </is>
      </c>
      <c r="R21" t="inlineStr">
        <is>
          <t>56</t>
        </is>
      </c>
      <c r="S21" t="inlineStr">
        <is>
          <t>津村明秀</t>
        </is>
      </c>
      <c r="T21" t="inlineStr"/>
      <c r="U21" t="inlineStr">
        <is>
          <t>1:38.5</t>
        </is>
      </c>
      <c r="V21" t="inlineStr">
        <is>
          <t>-1.0</t>
        </is>
      </c>
      <c r="W21" t="inlineStr">
        <is>
          <t>3</t>
        </is>
      </c>
      <c r="X21" t="inlineStr">
        <is>
          <t>5.7</t>
        </is>
      </c>
      <c r="Y21" t="inlineStr">
        <is>
          <t>37.3</t>
        </is>
      </c>
      <c r="Z21" t="inlineStr">
        <is>
          <t>35.9</t>
        </is>
      </c>
      <c r="AA21" t="inlineStr">
        <is>
          <t>37.4</t>
        </is>
      </c>
      <c r="AB21" t="inlineStr">
        <is>
          <t>2-2</t>
        </is>
      </c>
      <c r="AC21" t="inlineStr">
        <is>
          <t>2</t>
        </is>
      </c>
      <c r="AD21" t="inlineStr">
        <is>
          <t>2</t>
        </is>
      </c>
      <c r="AE21" t="inlineStr"/>
      <c r="AF21" t="inlineStr"/>
      <c r="AG21" t="inlineStr">
        <is>
          <t>1</t>
        </is>
      </c>
      <c r="AH21" t="inlineStr">
        <is>
          <t>482</t>
        </is>
      </c>
      <c r="AI21" t="inlineStr">
        <is>
          <t>+2</t>
        </is>
      </c>
      <c r="AJ21" t="inlineStr">
        <is>
          <t>2歳未勝利</t>
        </is>
      </c>
      <c r="AK21" t="inlineStr">
        <is>
          <t>牡</t>
        </is>
      </c>
      <c r="AL21" t="inlineStr">
        <is>
          <t>2</t>
        </is>
      </c>
      <c r="AM21" t="n">
        <v>97.8</v>
      </c>
      <c r="AN21" t="n">
        <v>98.2</v>
      </c>
      <c r="AO21" t="n">
        <v>98.59999999999999</v>
      </c>
      <c r="AP21" t="n">
        <v>98.59999999999999</v>
      </c>
      <c r="AQ21" t="n">
        <v>36.9</v>
      </c>
      <c r="AR21" t="n">
        <v>37</v>
      </c>
      <c r="AS21" t="n">
        <v>0.7</v>
      </c>
      <c r="AT21" t="n">
        <v>0.3</v>
      </c>
      <c r="AU21" t="n">
        <v>-0.1</v>
      </c>
      <c r="AV21" t="n">
        <v>-0.1</v>
      </c>
      <c r="AW21" t="n">
        <v>0.4</v>
      </c>
      <c r="AX21" t="n">
        <v>0.3</v>
      </c>
      <c r="AY21" t="n">
        <v>55.1</v>
      </c>
      <c r="AZ21" t="n">
        <v>54.8</v>
      </c>
      <c r="BA21" t="n">
        <v>0.8</v>
      </c>
      <c r="BB21" t="n">
        <v>48.1</v>
      </c>
      <c r="BC21" t="inlineStr">
        <is>
          <t>2023100433</t>
        </is>
      </c>
      <c r="BD21" t="inlineStr">
        <is>
          <t>202505040601</t>
        </is>
      </c>
    </row>
    <row r="22">
      <c r="A22" s="9" t="inlineStr">
        <is>
          <t>8</t>
        </is>
      </c>
      <c r="B22" s="9" t="inlineStr">
        <is>
          <t>12</t>
        </is>
      </c>
      <c r="C22" t="inlineStr">
        <is>
          <t>〇</t>
        </is>
      </c>
      <c r="D22" t="n">
        <v>1</v>
      </c>
      <c r="E22" t="inlineStr">
        <is>
          <t>2025/10/12</t>
        </is>
      </c>
      <c r="F22" t="inlineStr">
        <is>
          <t>東京</t>
        </is>
      </c>
      <c r="G22" t="inlineStr">
        <is>
          <t>4</t>
        </is>
      </c>
      <c r="H22" t="inlineStr">
        <is>
          <t>4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inlineStr">
        <is>
          <t>7</t>
        </is>
      </c>
      <c r="P22" t="inlineStr">
        <is>
          <t>14</t>
        </is>
      </c>
      <c r="Q22" t="inlineStr">
        <is>
          <t>サンデーパーティー</t>
        </is>
      </c>
      <c r="R22" t="inlineStr">
        <is>
          <t>56</t>
        </is>
      </c>
      <c r="S22" t="inlineStr">
        <is>
          <t>横山琉人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35.2</t>
        </is>
      </c>
      <c r="AA22" t="inlineStr">
        <is>
          <t>37.9</t>
        </is>
      </c>
      <c r="AB22" t="inlineStr"/>
      <c r="AC22" t="inlineStr"/>
      <c r="AD22" t="inlineStr"/>
      <c r="AE22" t="inlineStr"/>
      <c r="AF22" t="inlineStr"/>
      <c r="AG22" t="inlineStr">
        <is>
          <t>取</t>
        </is>
      </c>
      <c r="AH22" t="inlineStr">
        <is>
          <t>計不</t>
        </is>
      </c>
      <c r="AI22" t="inlineStr"/>
      <c r="AJ22" t="inlineStr">
        <is>
          <t>2歳未勝利</t>
        </is>
      </c>
      <c r="AK22" t="inlineStr">
        <is>
          <t>牡</t>
        </is>
      </c>
      <c r="AL22" t="inlineStr">
        <is>
          <t>2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2023100433</t>
        </is>
      </c>
      <c r="BD22" t="inlineStr">
        <is>
          <t>202505040401</t>
        </is>
      </c>
    </row>
    <row r="23">
      <c r="A23" s="9" t="inlineStr">
        <is>
          <t>8</t>
        </is>
      </c>
      <c r="B23" s="9" t="inlineStr">
        <is>
          <t>12</t>
        </is>
      </c>
      <c r="C23" t="inlineStr">
        <is>
          <t>〇</t>
        </is>
      </c>
      <c r="D23" t="inlineStr"/>
      <c r="E23" t="inlineStr">
        <is>
          <t>2025/09/21</t>
        </is>
      </c>
      <c r="F23" t="inlineStr">
        <is>
          <t>中山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4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inlineStr">
        <is>
          <t>8</t>
        </is>
      </c>
      <c r="P23" t="inlineStr">
        <is>
          <t>16</t>
        </is>
      </c>
      <c r="Q23" t="inlineStr">
        <is>
          <t>サンデーパーティー</t>
        </is>
      </c>
      <c r="R23" t="inlineStr">
        <is>
          <t>55</t>
        </is>
      </c>
      <c r="S23" t="inlineStr">
        <is>
          <t>横山琉人</t>
        </is>
      </c>
      <c r="T23" t="inlineStr"/>
      <c r="U23" t="inlineStr">
        <is>
          <t>1:55.9</t>
        </is>
      </c>
      <c r="V23" t="inlineStr">
        <is>
          <t>0.5</t>
        </is>
      </c>
      <c r="W23" t="inlineStr">
        <is>
          <t>5</t>
        </is>
      </c>
      <c r="X23" t="inlineStr">
        <is>
          <t>9.5</t>
        </is>
      </c>
      <c r="Y23" t="inlineStr">
        <is>
          <t>38.8</t>
        </is>
      </c>
      <c r="Z23" t="inlineStr">
        <is>
          <t>38.4</t>
        </is>
      </c>
      <c r="AA23" t="inlineStr">
        <is>
          <t>38.6</t>
        </is>
      </c>
      <c r="AB23" t="inlineStr">
        <is>
          <t>7-9-6-3</t>
        </is>
      </c>
      <c r="AC23" t="inlineStr">
        <is>
          <t>7</t>
        </is>
      </c>
      <c r="AD23" t="inlineStr">
        <is>
          <t>9</t>
        </is>
      </c>
      <c r="AE23" t="inlineStr">
        <is>
          <t>6</t>
        </is>
      </c>
      <c r="AF23" t="inlineStr">
        <is>
          <t>3</t>
        </is>
      </c>
      <c r="AG23" t="inlineStr">
        <is>
          <t>4</t>
        </is>
      </c>
      <c r="AH23" t="inlineStr">
        <is>
          <t>480</t>
        </is>
      </c>
      <c r="AI23" t="inlineStr">
        <is>
          <t>0</t>
        </is>
      </c>
      <c r="AJ23" t="inlineStr">
        <is>
          <t>2歳新馬</t>
        </is>
      </c>
      <c r="AK23" t="inlineStr">
        <is>
          <t>牡</t>
        </is>
      </c>
      <c r="AL23" t="inlineStr">
        <is>
          <t>2</t>
        </is>
      </c>
      <c r="AM23" t="n">
        <v>115</v>
      </c>
      <c r="AN23" t="n">
        <v>115</v>
      </c>
      <c r="AO23" t="n">
        <v>114</v>
      </c>
      <c r="AP23" t="n">
        <v>115.5</v>
      </c>
      <c r="AQ23" t="n">
        <v>38.9</v>
      </c>
      <c r="AR23" t="n">
        <v>39</v>
      </c>
      <c r="AS23" t="n">
        <v>0.9</v>
      </c>
      <c r="AT23" t="n">
        <v>0.9</v>
      </c>
      <c r="AU23" t="n">
        <v>2</v>
      </c>
      <c r="AV23" t="n">
        <v>0.4</v>
      </c>
      <c r="AW23" t="n">
        <v>-0.1</v>
      </c>
      <c r="AX23" t="n">
        <v>-0.2</v>
      </c>
      <c r="AY23" t="n">
        <v>53.3</v>
      </c>
      <c r="AZ23" t="n">
        <v>57.3</v>
      </c>
      <c r="BA23" t="n">
        <v>-1</v>
      </c>
      <c r="BB23" t="n">
        <v>49.5</v>
      </c>
      <c r="BC23" t="inlineStr">
        <is>
          <t>2023100433</t>
        </is>
      </c>
      <c r="BD23" t="inlineStr">
        <is>
          <t>202506040704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(4) サトノボヤージュ</t>
        </is>
      </c>
      <c r="C1" s="12" t="inlineStr">
        <is>
          <t>(9) ショーリバース</t>
        </is>
      </c>
      <c r="D1" s="12" t="inlineStr">
        <is>
          <t>(11) ドンエレクトス</t>
        </is>
      </c>
      <c r="E1" s="12" t="inlineStr">
        <is>
          <t>(12) サンデーパーティー</t>
        </is>
      </c>
    </row>
    <row r="2">
      <c r="A2" s="13" t="inlineStr">
        <is>
          <t>(4) サトノボヤージュ</t>
        </is>
      </c>
      <c r="B2" s="14" t="inlineStr">
        <is>
          <t>-</t>
        </is>
      </c>
      <c r="C2" s="15" t="inlineStr"/>
      <c r="D2" s="17" t="inlineStr">
        <is>
          <t>1勝0敗</t>
        </is>
      </c>
      <c r="E2" s="15" t="inlineStr"/>
    </row>
    <row r="3">
      <c r="A3" s="13" t="inlineStr">
        <is>
          <t>(9) ショーリバース</t>
        </is>
      </c>
      <c r="B3" s="15" t="inlineStr"/>
      <c r="C3" s="14" t="inlineStr">
        <is>
          <t>-</t>
        </is>
      </c>
      <c r="D3" s="15" t="inlineStr"/>
      <c r="E3" s="17" t="inlineStr">
        <is>
          <t>1勝0敗</t>
        </is>
      </c>
    </row>
    <row r="4">
      <c r="A4" s="13" t="inlineStr">
        <is>
          <t>(11) ドンエレクトス</t>
        </is>
      </c>
      <c r="B4" s="16" t="inlineStr">
        <is>
          <t>0勝1敗</t>
        </is>
      </c>
      <c r="C4" s="15" t="inlineStr"/>
      <c r="D4" s="14" t="inlineStr">
        <is>
          <t>-</t>
        </is>
      </c>
      <c r="E4" s="15" t="inlineStr"/>
    </row>
    <row r="5">
      <c r="A5" s="13" t="inlineStr">
        <is>
          <t>(12) サンデーパーティー</t>
        </is>
      </c>
      <c r="B5" s="15" t="inlineStr"/>
      <c r="C5" s="16" t="inlineStr">
        <is>
          <t>0勝1敗</t>
        </is>
      </c>
      <c r="D5" s="15" t="inlineStr"/>
      <c r="E5" s="14" t="inlineStr">
        <is>
          <t>-</t>
        </is>
      </c>
    </row>
    <row r="8">
      <c r="A8" s="18" t="inlineStr">
        <is>
          <t>Group 1: 2025/11/09 東京 ダート1400 (稍)</t>
        </is>
      </c>
    </row>
    <row r="9">
      <c r="A9" s="19" t="inlineStr">
        <is>
          <t>着順</t>
        </is>
      </c>
      <c r="B9" s="19" t="inlineStr">
        <is>
          <t>馬名</t>
        </is>
      </c>
      <c r="C9" s="19" t="inlineStr">
        <is>
          <t>レース名</t>
        </is>
      </c>
      <c r="D9" s="19" t="inlineStr">
        <is>
          <t>タイム</t>
        </is>
      </c>
      <c r="E9" s="19" t="inlineStr">
        <is>
          <t>着差</t>
        </is>
      </c>
      <c r="F9" s="19" t="inlineStr">
        <is>
          <t>上り</t>
        </is>
      </c>
      <c r="G9" s="19" t="inlineStr">
        <is>
          <t>通過</t>
        </is>
      </c>
    </row>
    <row r="10">
      <c r="A10" t="n">
        <v>1</v>
      </c>
      <c r="B10" s="22" t="inlineStr">
        <is>
          <t>(4) サトノボヤージュ</t>
        </is>
      </c>
      <c r="C10" t="inlineStr">
        <is>
          <t>オキザリス賞(1勝クラス)</t>
        </is>
      </c>
      <c r="D10" t="inlineStr">
        <is>
          <t>1:23.2</t>
        </is>
      </c>
      <c r="E10" t="inlineStr">
        <is>
          <t>-0.9</t>
        </is>
      </c>
      <c r="F10" t="inlineStr">
        <is>
          <t>36.4</t>
        </is>
      </c>
      <c r="G10" t="inlineStr">
        <is>
          <t>6-4</t>
        </is>
      </c>
    </row>
    <row r="11">
      <c r="A11" t="n">
        <v>5</v>
      </c>
      <c r="B11" s="21" t="inlineStr">
        <is>
          <t>(11) ドンエレクトス</t>
        </is>
      </c>
      <c r="C11" t="inlineStr">
        <is>
          <t>オキザリス賞(1勝クラス)</t>
        </is>
      </c>
      <c r="D11" t="inlineStr">
        <is>
          <t>1:24.9</t>
        </is>
      </c>
      <c r="E11" t="inlineStr">
        <is>
          <t>1.7</t>
        </is>
      </c>
      <c r="F11" t="inlineStr">
        <is>
          <t>37.4</t>
        </is>
      </c>
      <c r="G11" t="inlineStr">
        <is>
          <t>10-10</t>
        </is>
      </c>
    </row>
    <row r="13">
      <c r="A13" s="18" t="inlineStr">
        <is>
          <t>Group 2: 2025/10/12 東京 ダート1600 (良)</t>
        </is>
      </c>
    </row>
    <row r="14">
      <c r="A14" s="19" t="inlineStr">
        <is>
          <t>着順</t>
        </is>
      </c>
      <c r="B14" s="19" t="inlineStr">
        <is>
          <t>馬名</t>
        </is>
      </c>
      <c r="C14" s="19" t="inlineStr">
        <is>
          <t>レース名</t>
        </is>
      </c>
      <c r="D14" s="19" t="inlineStr">
        <is>
          <t>タイム</t>
        </is>
      </c>
      <c r="E14" s="19" t="inlineStr">
        <is>
          <t>着差</t>
        </is>
      </c>
      <c r="F14" s="19" t="inlineStr">
        <is>
          <t>上り</t>
        </is>
      </c>
      <c r="G14" s="19" t="inlineStr">
        <is>
          <t>通過</t>
        </is>
      </c>
    </row>
    <row r="15">
      <c r="A15" t="n">
        <v>2</v>
      </c>
      <c r="B15" s="24" t="inlineStr">
        <is>
          <t>(9) ショーリバース</t>
        </is>
      </c>
      <c r="C15" t="inlineStr">
        <is>
          <t>プラタナス賞(1勝クラス)</t>
        </is>
      </c>
      <c r="D15" t="inlineStr">
        <is>
          <t>1:39.0</t>
        </is>
      </c>
      <c r="E15" t="inlineStr">
        <is>
          <t>0.2</t>
        </is>
      </c>
      <c r="F15" t="inlineStr">
        <is>
          <t>36.4</t>
        </is>
      </c>
      <c r="G15" t="inlineStr">
        <is>
          <t>1-1</t>
        </is>
      </c>
    </row>
    <row r="16">
      <c r="A16" t="n">
        <v>99</v>
      </c>
      <c r="B16" s="21" t="inlineStr">
        <is>
          <t>(12) サンデーパーティー</t>
        </is>
      </c>
      <c r="C16" t="inlineStr">
        <is>
          <t>2歳未勝利</t>
        </is>
      </c>
      <c r="D16" t="inlineStr"/>
      <c r="E16" t="inlineStr"/>
      <c r="F16" t="inlineStr"/>
      <c r="G16" t="inlineStr"/>
    </row>
  </sheetData>
  <mergeCells count="2">
    <mergeCell ref="A8:G8"/>
    <mergeCell ref="A13:G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2025/09/28</t>
        </is>
      </c>
      <c r="F2" t="inlineStr">
        <is>
          <t>阪神</t>
        </is>
      </c>
      <c r="G2" t="inlineStr">
        <is>
          <t>4</t>
        </is>
      </c>
      <c r="H2" t="inlineStr">
        <is>
          <t>9</t>
        </is>
      </c>
      <c r="I2" t="inlineStr">
        <is>
          <t>ダート</t>
        </is>
      </c>
      <c r="J2" t="inlineStr">
        <is>
          <t>1800</t>
        </is>
      </c>
      <c r="K2" t="inlineStr">
        <is>
          <t>10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inlineStr">
        <is>
          <t>6</t>
        </is>
      </c>
      <c r="P2" t="inlineStr">
        <is>
          <t>12</t>
        </is>
      </c>
      <c r="Q2" t="inlineStr">
        <is>
          <t>アジアミッション</t>
        </is>
      </c>
      <c r="R2" t="inlineStr">
        <is>
          <t>58</t>
        </is>
      </c>
      <c r="S2" t="inlineStr">
        <is>
          <t>小沢大仁</t>
        </is>
      </c>
      <c r="T2" t="inlineStr"/>
      <c r="U2" t="inlineStr">
        <is>
          <t>1:55.4</t>
        </is>
      </c>
      <c r="V2" t="inlineStr">
        <is>
          <t>2.9</t>
        </is>
      </c>
      <c r="W2" t="inlineStr">
        <is>
          <t>12</t>
        </is>
      </c>
      <c r="X2" t="inlineStr">
        <is>
          <t>88.4</t>
        </is>
      </c>
      <c r="Y2" t="inlineStr">
        <is>
          <t>40.1</t>
        </is>
      </c>
      <c r="Z2" t="inlineStr">
        <is>
          <t>37.4</t>
        </is>
      </c>
      <c r="AA2" t="inlineStr">
        <is>
          <t>37.2</t>
        </is>
      </c>
      <c r="AB2" t="inlineStr">
        <is>
          <t>1-1-1-2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2</t>
        </is>
      </c>
      <c r="AG2" t="inlineStr">
        <is>
          <t>15</t>
        </is>
      </c>
      <c r="AH2" t="inlineStr">
        <is>
          <t>504</t>
        </is>
      </c>
      <c r="AI2" t="inlineStr">
        <is>
          <t>-2</t>
        </is>
      </c>
      <c r="AJ2" t="inlineStr">
        <is>
          <t>堺S(3勝クラス)</t>
        </is>
      </c>
      <c r="AK2" t="inlineStr">
        <is>
          <t>牡</t>
        </is>
      </c>
      <c r="AL2" t="inlineStr">
        <is>
          <t>4</t>
        </is>
      </c>
      <c r="AM2" t="n">
        <v>114.3</v>
      </c>
      <c r="AN2" t="n">
        <v>114.7</v>
      </c>
      <c r="AO2" t="n">
        <v>114.1</v>
      </c>
      <c r="AP2" t="n">
        <v>114.1</v>
      </c>
      <c r="AQ2" t="n">
        <v>38.1</v>
      </c>
      <c r="AR2" t="n">
        <v>38.4</v>
      </c>
      <c r="AS2" t="n">
        <v>1.1</v>
      </c>
      <c r="AT2" t="n">
        <v>0.7</v>
      </c>
      <c r="AU2" t="n">
        <v>1.3</v>
      </c>
      <c r="AV2" t="n">
        <v>1.3</v>
      </c>
      <c r="AW2" t="n">
        <v>2</v>
      </c>
      <c r="AX2" t="n">
        <v>1.7</v>
      </c>
      <c r="AY2" t="n">
        <v>53.3</v>
      </c>
      <c r="AZ2" t="n">
        <v>46.6</v>
      </c>
      <c r="BA2" t="n">
        <v>-0.2</v>
      </c>
      <c r="BB2" t="n">
        <v>46.6</v>
      </c>
      <c r="BC2" t="inlineStr">
        <is>
          <t>2021100316</t>
        </is>
      </c>
      <c r="BD2" t="inlineStr">
        <is>
          <t>202509040910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2025/09/14</t>
        </is>
      </c>
      <c r="F3" t="inlineStr">
        <is>
          <t>阪神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1600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11</t>
        </is>
      </c>
      <c r="O3" t="inlineStr">
        <is>
          <t>7</t>
        </is>
      </c>
      <c r="P3" t="inlineStr">
        <is>
          <t>9</t>
        </is>
      </c>
      <c r="Q3" t="inlineStr">
        <is>
          <t>アジアミッション</t>
        </is>
      </c>
      <c r="R3" t="inlineStr">
        <is>
          <t>58</t>
        </is>
      </c>
      <c r="S3" t="inlineStr">
        <is>
          <t>小沢大仁</t>
        </is>
      </c>
      <c r="T3" t="inlineStr"/>
      <c r="U3" t="inlineStr">
        <is>
          <t>1:34.4</t>
        </is>
      </c>
      <c r="V3" t="inlineStr">
        <is>
          <t>2.2</t>
        </is>
      </c>
      <c r="W3" t="inlineStr">
        <is>
          <t>11</t>
        </is>
      </c>
      <c r="X3" t="inlineStr">
        <is>
          <t>354.0</t>
        </is>
      </c>
      <c r="Y3" t="inlineStr">
        <is>
          <t>34.6</t>
        </is>
      </c>
      <c r="Z3" t="inlineStr">
        <is>
          <t>35.6</t>
        </is>
      </c>
      <c r="AA3" t="inlineStr">
        <is>
          <t>33.4</t>
        </is>
      </c>
      <c r="AB3" t="inlineStr">
        <is>
          <t>11-11</t>
        </is>
      </c>
      <c r="AC3" t="inlineStr">
        <is>
          <t>11</t>
        </is>
      </c>
      <c r="AD3" t="inlineStr">
        <is>
          <t>11</t>
        </is>
      </c>
      <c r="AE3" t="inlineStr"/>
      <c r="AF3" t="inlineStr"/>
      <c r="AG3" t="inlineStr">
        <is>
          <t>10</t>
        </is>
      </c>
      <c r="AH3" t="inlineStr">
        <is>
          <t>506</t>
        </is>
      </c>
      <c r="AI3" t="inlineStr">
        <is>
          <t>-4</t>
        </is>
      </c>
      <c r="AJ3" t="inlineStr">
        <is>
          <t>仲秋S(3勝クラス)</t>
        </is>
      </c>
      <c r="AK3" t="inlineStr">
        <is>
          <t>牡</t>
        </is>
      </c>
      <c r="AL3" t="inlineStr">
        <is>
          <t>4</t>
        </is>
      </c>
      <c r="AM3" t="n">
        <v>94.5</v>
      </c>
      <c r="AN3" t="n">
        <v>94.3</v>
      </c>
      <c r="AO3" t="n">
        <v>94.8</v>
      </c>
      <c r="AP3" t="n">
        <v>94.8</v>
      </c>
      <c r="AQ3" t="n">
        <v>34.4</v>
      </c>
      <c r="AR3" t="n">
        <v>34.1</v>
      </c>
      <c r="AS3" t="n">
        <v>-0.1</v>
      </c>
      <c r="AT3" t="n">
        <v>0.1</v>
      </c>
      <c r="AU3" t="n">
        <v>-0.4</v>
      </c>
      <c r="AV3" t="n">
        <v>-0.4</v>
      </c>
      <c r="AW3" t="n">
        <v>0.2</v>
      </c>
      <c r="AX3" t="n">
        <v>0.5</v>
      </c>
      <c r="AY3" t="n">
        <v>54.1</v>
      </c>
      <c r="AZ3" t="n">
        <v>51.5</v>
      </c>
      <c r="BA3" t="n">
        <v>0.3</v>
      </c>
      <c r="BB3" t="n">
        <v>51.4</v>
      </c>
      <c r="BC3" t="inlineStr">
        <is>
          <t>2021100316</t>
        </is>
      </c>
      <c r="BD3" t="inlineStr">
        <is>
          <t>202509040410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inlineStr"/>
      <c r="E4" t="inlineStr">
        <is>
          <t>2025/04/08</t>
        </is>
      </c>
      <c r="F4" t="inlineStr">
        <is>
          <t>川崎</t>
        </is>
      </c>
      <c r="G4" t="inlineStr">
        <is>
          <t>4</t>
        </is>
      </c>
      <c r="H4" t="inlineStr">
        <is>
          <t>8</t>
        </is>
      </c>
      <c r="I4" t="inlineStr">
        <is>
          <t>ダート</t>
        </is>
      </c>
      <c r="J4" t="inlineStr">
        <is>
          <t>2000</t>
        </is>
      </c>
      <c r="K4" t="inlineStr">
        <is>
          <t>10</t>
        </is>
      </c>
      <c r="L4" t="inlineStr">
        <is>
          <t>稍</t>
        </is>
      </c>
      <c r="M4" t="inlineStr">
        <is>
          <t>晴</t>
        </is>
      </c>
      <c r="N4" t="inlineStr">
        <is>
          <t>9</t>
        </is>
      </c>
      <c r="O4" t="inlineStr">
        <is>
          <t>6</t>
        </is>
      </c>
      <c r="P4" t="inlineStr">
        <is>
          <t>6</t>
        </is>
      </c>
      <c r="Q4" t="inlineStr">
        <is>
          <t>アジアミッション</t>
        </is>
      </c>
      <c r="R4" t="inlineStr">
        <is>
          <t>57</t>
        </is>
      </c>
      <c r="S4" t="inlineStr">
        <is>
          <t>笹川翼</t>
        </is>
      </c>
      <c r="T4" t="inlineStr"/>
      <c r="U4" t="inlineStr">
        <is>
          <t>2:14.7</t>
        </is>
      </c>
      <c r="V4" t="inlineStr">
        <is>
          <t>1.0</t>
        </is>
      </c>
      <c r="W4" t="inlineStr">
        <is>
          <t>2</t>
        </is>
      </c>
      <c r="X4" t="inlineStr">
        <is>
          <t>5.0</t>
        </is>
      </c>
      <c r="Y4" t="inlineStr">
        <is>
          <t>40.2</t>
        </is>
      </c>
      <c r="Z4" t="inlineStr">
        <is>
          <t>39.8</t>
        </is>
      </c>
      <c r="AA4" t="inlineStr">
        <is>
          <t>39.4</t>
        </is>
      </c>
      <c r="AB4" t="inlineStr">
        <is>
          <t>3-3-3-3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510</t>
        </is>
      </c>
      <c r="AI4" t="inlineStr">
        <is>
          <t>0</t>
        </is>
      </c>
      <c r="AJ4" t="inlineStr">
        <is>
          <t>プロキオン賞(B1B2)</t>
        </is>
      </c>
      <c r="AK4" t="inlineStr">
        <is>
          <t>牡</t>
        </is>
      </c>
      <c r="AL4" t="inlineStr">
        <is>
          <t>4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49.5</v>
      </c>
      <c r="BC4" t="inlineStr">
        <is>
          <t>2021100316</t>
        </is>
      </c>
      <c r="BD4" t="inlineStr">
        <is>
          <t>202545040810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2025/03/07</t>
        </is>
      </c>
      <c r="F5" t="inlineStr">
        <is>
          <t>川崎</t>
        </is>
      </c>
      <c r="G5" t="inlineStr">
        <is>
          <t>3</t>
        </is>
      </c>
      <c r="H5" t="inlineStr">
        <is>
          <t>7</t>
        </is>
      </c>
      <c r="I5" t="inlineStr">
        <is>
          <t>ダート</t>
        </is>
      </c>
      <c r="J5" t="inlineStr">
        <is>
          <t>1600</t>
        </is>
      </c>
      <c r="K5" t="inlineStr">
        <is>
          <t>11</t>
        </is>
      </c>
      <c r="L5" t="inlineStr">
        <is>
          <t>重</t>
        </is>
      </c>
      <c r="M5" t="inlineStr">
        <is>
          <t>晴</t>
        </is>
      </c>
      <c r="N5" t="inlineStr">
        <is>
          <t>14</t>
        </is>
      </c>
      <c r="O5" t="inlineStr">
        <is>
          <t>4</t>
        </is>
      </c>
      <c r="P5" t="inlineStr">
        <is>
          <t>6</t>
        </is>
      </c>
      <c r="Q5" t="inlineStr">
        <is>
          <t>アジアミッション</t>
        </is>
      </c>
      <c r="R5" t="inlineStr">
        <is>
          <t>57</t>
        </is>
      </c>
      <c r="S5" t="inlineStr">
        <is>
          <t>笹川翼</t>
        </is>
      </c>
      <c r="T5" t="inlineStr"/>
      <c r="U5" t="inlineStr">
        <is>
          <t>1:46.1</t>
        </is>
      </c>
      <c r="V5" t="inlineStr">
        <is>
          <t>0.8</t>
        </is>
      </c>
      <c r="W5" t="inlineStr">
        <is>
          <t>4</t>
        </is>
      </c>
      <c r="X5" t="inlineStr">
        <is>
          <t>11.4</t>
        </is>
      </c>
      <c r="Y5" t="inlineStr">
        <is>
          <t>40.9</t>
        </is>
      </c>
      <c r="Z5" t="inlineStr">
        <is>
          <t>37.8</t>
        </is>
      </c>
      <c r="AA5" t="inlineStr">
        <is>
          <t>40.7</t>
        </is>
      </c>
      <c r="AB5" t="inlineStr">
        <is>
          <t>8-9-6-5</t>
        </is>
      </c>
      <c r="AC5" t="inlineStr">
        <is>
          <t>8</t>
        </is>
      </c>
      <c r="AD5" t="inlineStr">
        <is>
          <t>9</t>
        </is>
      </c>
      <c r="AE5" t="inlineStr">
        <is>
          <t>6</t>
        </is>
      </c>
      <c r="AF5" t="inlineStr">
        <is>
          <t>5</t>
        </is>
      </c>
      <c r="AG5" t="inlineStr">
        <is>
          <t>2</t>
        </is>
      </c>
      <c r="AH5" t="inlineStr">
        <is>
          <t>510</t>
        </is>
      </c>
      <c r="AI5" t="inlineStr">
        <is>
          <t>-3</t>
        </is>
      </c>
      <c r="AJ5" t="inlineStr">
        <is>
          <t>萌え野特別(B1B2)</t>
        </is>
      </c>
      <c r="AK5" t="inlineStr">
        <is>
          <t>牡</t>
        </is>
      </c>
      <c r="AL5" t="inlineStr">
        <is>
          <t>4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46.2</v>
      </c>
      <c r="BC5" t="inlineStr">
        <is>
          <t>2021100316</t>
        </is>
      </c>
      <c r="BD5" t="inlineStr">
        <is>
          <t>202545030711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2025/02/07</t>
        </is>
      </c>
      <c r="F6" t="inlineStr">
        <is>
          <t>川崎</t>
        </is>
      </c>
      <c r="G6" t="inlineStr">
        <is>
          <t>2</t>
        </is>
      </c>
      <c r="H6" t="inlineStr">
        <is>
          <t>7</t>
        </is>
      </c>
      <c r="I6" t="inlineStr">
        <is>
          <t>ダート</t>
        </is>
      </c>
      <c r="J6" t="inlineStr">
        <is>
          <t>1500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inlineStr">
        <is>
          <t>2</t>
        </is>
      </c>
      <c r="P6" t="inlineStr">
        <is>
          <t>2</t>
        </is>
      </c>
      <c r="Q6" t="inlineStr">
        <is>
          <t>アジアミッション</t>
        </is>
      </c>
      <c r="R6" t="inlineStr">
        <is>
          <t>57</t>
        </is>
      </c>
      <c r="S6" t="inlineStr">
        <is>
          <t>御神本訓</t>
        </is>
      </c>
      <c r="T6" t="inlineStr"/>
      <c r="U6" t="inlineStr">
        <is>
          <t>1:36.8</t>
        </is>
      </c>
      <c r="V6" t="inlineStr">
        <is>
          <t>0.6</t>
        </is>
      </c>
      <c r="W6" t="inlineStr">
        <is>
          <t>1</t>
        </is>
      </c>
      <c r="X6" t="inlineStr">
        <is>
          <t>3.8</t>
        </is>
      </c>
      <c r="Y6" t="inlineStr">
        <is>
          <t>39.3</t>
        </is>
      </c>
      <c r="Z6" t="inlineStr">
        <is>
          <t>28.9</t>
        </is>
      </c>
      <c r="AA6" t="inlineStr">
        <is>
          <t>41.1</t>
        </is>
      </c>
      <c r="AB6" t="inlineStr">
        <is>
          <t>13-13-12-10</t>
        </is>
      </c>
      <c r="AC6" t="inlineStr">
        <is>
          <t>13</t>
        </is>
      </c>
      <c r="AD6" t="inlineStr">
        <is>
          <t>13</t>
        </is>
      </c>
      <c r="AE6" t="inlineStr">
        <is>
          <t>12</t>
        </is>
      </c>
      <c r="AF6" t="inlineStr">
        <is>
          <t>10</t>
        </is>
      </c>
      <c r="AG6" t="inlineStr">
        <is>
          <t>4</t>
        </is>
      </c>
      <c r="AH6" t="inlineStr">
        <is>
          <t>513</t>
        </is>
      </c>
      <c r="AI6" t="inlineStr">
        <is>
          <t>+4</t>
        </is>
      </c>
      <c r="AJ6" t="inlineStr">
        <is>
          <t>しずおか早春特別(B1B2)</t>
        </is>
      </c>
      <c r="AK6" t="inlineStr">
        <is>
          <t>牡</t>
        </is>
      </c>
      <c r="AL6" t="inlineStr">
        <is>
          <t>4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36.8</v>
      </c>
      <c r="BC6" t="inlineStr">
        <is>
          <t>2021100316</t>
        </is>
      </c>
      <c r="BD6" t="inlineStr">
        <is>
          <t>202545020711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2024/10/08</t>
        </is>
      </c>
      <c r="F7" t="inlineStr">
        <is>
          <t>川崎</t>
        </is>
      </c>
      <c r="G7" t="inlineStr">
        <is>
          <t>10</t>
        </is>
      </c>
      <c r="H7" t="inlineStr">
        <is>
          <t>8</t>
        </is>
      </c>
      <c r="I7" t="inlineStr">
        <is>
          <t>ダート</t>
        </is>
      </c>
      <c r="J7" t="inlineStr">
        <is>
          <t>1600</t>
        </is>
      </c>
      <c r="K7" t="inlineStr">
        <is>
          <t>10</t>
        </is>
      </c>
      <c r="L7" t="inlineStr">
        <is>
          <t>重</t>
        </is>
      </c>
      <c r="M7" t="inlineStr">
        <is>
          <t>雨</t>
        </is>
      </c>
      <c r="N7" t="inlineStr">
        <is>
          <t>9</t>
        </is>
      </c>
      <c r="O7" t="inlineStr">
        <is>
          <t>2</t>
        </is>
      </c>
      <c r="P7" t="inlineStr">
        <is>
          <t>2</t>
        </is>
      </c>
      <c r="Q7" t="inlineStr">
        <is>
          <t>アジアミッション</t>
        </is>
      </c>
      <c r="R7" t="inlineStr">
        <is>
          <t>57</t>
        </is>
      </c>
      <c r="S7" t="inlineStr">
        <is>
          <t>山崎誠士</t>
        </is>
      </c>
      <c r="T7" t="inlineStr"/>
      <c r="U7" t="inlineStr">
        <is>
          <t>1:45.8</t>
        </is>
      </c>
      <c r="V7" t="inlineStr">
        <is>
          <t>0.4</t>
        </is>
      </c>
      <c r="W7" t="inlineStr">
        <is>
          <t>2</t>
        </is>
      </c>
      <c r="X7" t="inlineStr">
        <is>
          <t>3.0</t>
        </is>
      </c>
      <c r="Y7" t="inlineStr">
        <is>
          <t>40.4</t>
        </is>
      </c>
      <c r="Z7" t="inlineStr">
        <is>
          <t>38.3</t>
        </is>
      </c>
      <c r="AA7" t="inlineStr">
        <is>
          <t>40.5</t>
        </is>
      </c>
      <c r="AB7" t="inlineStr">
        <is>
          <t>3-3-4-2</t>
        </is>
      </c>
      <c r="AC7" t="inlineStr">
        <is>
          <t>3</t>
        </is>
      </c>
      <c r="AD7" t="inlineStr">
        <is>
          <t>3</t>
        </is>
      </c>
      <c r="AE7" t="inlineStr">
        <is>
          <t>4</t>
        </is>
      </c>
      <c r="AF7" t="inlineStr">
        <is>
          <t>2</t>
        </is>
      </c>
      <c r="AG7" t="inlineStr">
        <is>
          <t>2</t>
        </is>
      </c>
      <c r="AH7" t="inlineStr">
        <is>
          <t>509</t>
        </is>
      </c>
      <c r="AI7" t="inlineStr">
        <is>
          <t>+12</t>
        </is>
      </c>
      <c r="AJ7" t="inlineStr">
        <is>
          <t>第39回やまびこ祭り(B1B2)</t>
        </is>
      </c>
      <c r="AK7" t="inlineStr">
        <is>
          <t>牡</t>
        </is>
      </c>
      <c r="AL7" t="inlineStr">
        <is>
          <t>3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47.4</v>
      </c>
      <c r="BC7" t="inlineStr">
        <is>
          <t>2021100316</t>
        </is>
      </c>
      <c r="BD7" t="inlineStr">
        <is>
          <t>202445100810</t>
        </is>
      </c>
    </row>
    <row r="8">
      <c r="A8" s="2" t="inlineStr">
        <is>
          <t>1</t>
        </is>
      </c>
      <c r="B8" s="2" t="inlineStr">
        <is>
          <t>2</t>
        </is>
      </c>
      <c r="C8" t="inlineStr">
        <is>
          <t>〇</t>
        </is>
      </c>
      <c r="D8" t="inlineStr"/>
      <c r="E8" t="inlineStr">
        <is>
          <t>2025/10/02</t>
        </is>
      </c>
      <c r="F8" t="inlineStr">
        <is>
          <t>船橋</t>
        </is>
      </c>
      <c r="G8" t="inlineStr">
        <is>
          <t>10</t>
        </is>
      </c>
      <c r="H8" t="inlineStr">
        <is>
          <t>2</t>
        </is>
      </c>
      <c r="I8" t="inlineStr">
        <is>
          <t>ダート</t>
        </is>
      </c>
      <c r="J8" t="inlineStr">
        <is>
          <t>1800</t>
        </is>
      </c>
      <c r="K8" t="inlineStr">
        <is>
          <t>11</t>
        </is>
      </c>
      <c r="L8" t="inlineStr">
        <is>
          <t>稍</t>
        </is>
      </c>
      <c r="M8" t="inlineStr">
        <is>
          <t>晴</t>
        </is>
      </c>
      <c r="N8" t="inlineStr">
        <is>
          <t>10</t>
        </is>
      </c>
      <c r="O8" t="inlineStr">
        <is>
          <t>5</t>
        </is>
      </c>
      <c r="P8" t="inlineStr">
        <is>
          <t>5</t>
        </is>
      </c>
      <c r="Q8" t="inlineStr">
        <is>
          <t>プロミストジーン</t>
        </is>
      </c>
      <c r="R8" t="inlineStr">
        <is>
          <t>55</t>
        </is>
      </c>
      <c r="S8" t="inlineStr">
        <is>
          <t>戸崎圭太</t>
        </is>
      </c>
      <c r="T8" t="inlineStr"/>
      <c r="U8" t="inlineStr">
        <is>
          <t>1:54.3</t>
        </is>
      </c>
      <c r="V8" t="inlineStr">
        <is>
          <t>0.7</t>
        </is>
      </c>
      <c r="W8" t="inlineStr">
        <is>
          <t>2</t>
        </is>
      </c>
      <c r="X8" t="inlineStr">
        <is>
          <t>2.2</t>
        </is>
      </c>
      <c r="Y8" t="inlineStr">
        <is>
          <t>38.3</t>
        </is>
      </c>
      <c r="Z8" t="inlineStr">
        <is>
          <t>36.8</t>
        </is>
      </c>
      <c r="AA8" t="inlineStr">
        <is>
          <t>38.2</t>
        </is>
      </c>
      <c r="AB8" t="inlineStr">
        <is>
          <t>8-8-7-6</t>
        </is>
      </c>
      <c r="AC8" t="inlineStr">
        <is>
          <t>8</t>
        </is>
      </c>
      <c r="AD8" t="inlineStr">
        <is>
          <t>8</t>
        </is>
      </c>
      <c r="AE8" t="inlineStr">
        <is>
          <t>7</t>
        </is>
      </c>
      <c r="AF8" t="inlineStr">
        <is>
          <t>6</t>
        </is>
      </c>
      <c r="AG8" t="inlineStr">
        <is>
          <t>3</t>
        </is>
      </c>
      <c r="AH8" t="inlineStr">
        <is>
          <t>469</t>
        </is>
      </c>
      <c r="AI8" t="inlineStr">
        <is>
          <t>+9</t>
        </is>
      </c>
      <c r="AJ8" t="inlineStr">
        <is>
          <t>マリーンC(JpnIII)</t>
        </is>
      </c>
      <c r="AK8" t="inlineStr">
        <is>
          <t>牝</t>
        </is>
      </c>
      <c r="AL8" t="inlineStr">
        <is>
          <t>3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48</v>
      </c>
      <c r="BC8" t="inlineStr">
        <is>
          <t>2022105028</t>
        </is>
      </c>
      <c r="BD8" t="inlineStr">
        <is>
          <t>202543100211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inlineStr"/>
      <c r="E9" t="inlineStr">
        <is>
          <t>2025/07/05</t>
        </is>
      </c>
      <c r="F9" t="inlineStr">
        <is>
          <t>福島</t>
        </is>
      </c>
      <c r="G9" t="inlineStr">
        <is>
          <t>2</t>
        </is>
      </c>
      <c r="H9" t="inlineStr">
        <is>
          <t>3</t>
        </is>
      </c>
      <c r="I9" t="inlineStr">
        <is>
          <t>ダート</t>
        </is>
      </c>
      <c r="J9" t="inlineStr">
        <is>
          <t>1700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inlineStr">
        <is>
          <t>1</t>
        </is>
      </c>
      <c r="P9" t="inlineStr">
        <is>
          <t>1</t>
        </is>
      </c>
      <c r="Q9" t="inlineStr">
        <is>
          <t>プロミストジーン</t>
        </is>
      </c>
      <c r="R9" t="inlineStr">
        <is>
          <t>53</t>
        </is>
      </c>
      <c r="S9" t="inlineStr">
        <is>
          <t>戸崎圭太</t>
        </is>
      </c>
      <c r="T9" t="inlineStr"/>
      <c r="U9" t="inlineStr">
        <is>
          <t>1:45.5</t>
        </is>
      </c>
      <c r="V9" t="inlineStr">
        <is>
          <t>-0.1</t>
        </is>
      </c>
      <c r="W9" t="inlineStr">
        <is>
          <t>1</t>
        </is>
      </c>
      <c r="X9" t="inlineStr">
        <is>
          <t>1.5</t>
        </is>
      </c>
      <c r="Y9" t="inlineStr">
        <is>
          <t>36.3</t>
        </is>
      </c>
      <c r="Z9" t="inlineStr">
        <is>
          <t>30.9</t>
        </is>
      </c>
      <c r="AA9" t="inlineStr">
        <is>
          <t>36.6</t>
        </is>
      </c>
      <c r="AB9" t="inlineStr">
        <is>
          <t>3-3-4-4</t>
        </is>
      </c>
      <c r="AC9" t="inlineStr">
        <is>
          <t>3</t>
        </is>
      </c>
      <c r="AD9" t="inlineStr">
        <is>
          <t>3</t>
        </is>
      </c>
      <c r="AE9" t="inlineStr">
        <is>
          <t>4</t>
        </is>
      </c>
      <c r="AF9" t="inlineStr">
        <is>
          <t>4</t>
        </is>
      </c>
      <c r="AG9" t="inlineStr">
        <is>
          <t>1</t>
        </is>
      </c>
      <c r="AH9" t="inlineStr">
        <is>
          <t>460</t>
        </is>
      </c>
      <c r="AI9" t="inlineStr">
        <is>
          <t>-2</t>
        </is>
      </c>
      <c r="AJ9" t="inlineStr">
        <is>
          <t>横手特別(2勝クラス)</t>
        </is>
      </c>
      <c r="AK9" t="inlineStr">
        <is>
          <t>牝</t>
        </is>
      </c>
      <c r="AL9" t="inlineStr">
        <is>
          <t>3</t>
        </is>
      </c>
      <c r="AM9" t="n">
        <v>106.8</v>
      </c>
      <c r="AN9" t="n">
        <v>107.1</v>
      </c>
      <c r="AO9" t="n">
        <v>106</v>
      </c>
      <c r="AP9" t="n">
        <v>105.6</v>
      </c>
      <c r="AQ9" t="n">
        <v>38.3</v>
      </c>
      <c r="AR9" t="n">
        <v>38.3</v>
      </c>
      <c r="AS9" t="n">
        <v>-1.3</v>
      </c>
      <c r="AT9" t="n">
        <v>-1.6</v>
      </c>
      <c r="AU9" t="n">
        <v>-0.5</v>
      </c>
      <c r="AV9" t="n">
        <v>-0.1</v>
      </c>
      <c r="AW9" t="n">
        <v>-2</v>
      </c>
      <c r="AX9" t="n">
        <v>-2</v>
      </c>
      <c r="AY9" t="n">
        <v>64.8</v>
      </c>
      <c r="AZ9" t="n">
        <v>69.7</v>
      </c>
      <c r="BA9" t="n">
        <v>-0.8</v>
      </c>
      <c r="BB9" t="n">
        <v>42.6</v>
      </c>
      <c r="BC9" t="inlineStr">
        <is>
          <t>2022105028</t>
        </is>
      </c>
      <c r="BD9" t="inlineStr">
        <is>
          <t>202503020310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2025/05/10</t>
        </is>
      </c>
      <c r="F10" t="inlineStr">
        <is>
          <t>東京</t>
        </is>
      </c>
      <c r="G10" t="inlineStr">
        <is>
          <t>2</t>
        </is>
      </c>
      <c r="H10" t="inlineStr">
        <is>
          <t>5</t>
        </is>
      </c>
      <c r="I10" t="inlineStr">
        <is>
          <t>ダート</t>
        </is>
      </c>
      <c r="J10" t="inlineStr">
        <is>
          <t>1600</t>
        </is>
      </c>
      <c r="K10" t="inlineStr">
        <is>
          <t>10</t>
        </is>
      </c>
      <c r="L10" t="inlineStr">
        <is>
          <t>重</t>
        </is>
      </c>
      <c r="M10" t="inlineStr">
        <is>
          <t>曇</t>
        </is>
      </c>
      <c r="N10" t="inlineStr">
        <is>
          <t>11</t>
        </is>
      </c>
      <c r="O10" t="inlineStr">
        <is>
          <t>8</t>
        </is>
      </c>
      <c r="P10" t="inlineStr">
        <is>
          <t>11</t>
        </is>
      </c>
      <c r="Q10" t="inlineStr">
        <is>
          <t>プロミストジーン</t>
        </is>
      </c>
      <c r="R10" t="inlineStr">
        <is>
          <t>55</t>
        </is>
      </c>
      <c r="S10" t="inlineStr">
        <is>
          <t>戸崎圭太</t>
        </is>
      </c>
      <c r="T10" t="inlineStr"/>
      <c r="U10" t="inlineStr">
        <is>
          <t>1:35.6</t>
        </is>
      </c>
      <c r="V10" t="inlineStr">
        <is>
          <t>0.0</t>
        </is>
      </c>
      <c r="W10" t="inlineStr">
        <is>
          <t>1</t>
        </is>
      </c>
      <c r="X10" t="inlineStr">
        <is>
          <t>1.4</t>
        </is>
      </c>
      <c r="Y10" t="inlineStr">
        <is>
          <t>34.5</t>
        </is>
      </c>
      <c r="Z10" t="inlineStr">
        <is>
          <t>36.2</t>
        </is>
      </c>
      <c r="AA10" t="inlineStr">
        <is>
          <t>35.3</t>
        </is>
      </c>
      <c r="AB10" t="inlineStr">
        <is>
          <t>9-9</t>
        </is>
      </c>
      <c r="AC10" t="inlineStr">
        <is>
          <t>9</t>
        </is>
      </c>
      <c r="AD10" t="inlineStr">
        <is>
          <t>9</t>
        </is>
      </c>
      <c r="AE10" t="inlineStr"/>
      <c r="AF10" t="inlineStr"/>
      <c r="AG10" t="inlineStr">
        <is>
          <t>2</t>
        </is>
      </c>
      <c r="AH10" t="inlineStr">
        <is>
          <t>462</t>
        </is>
      </c>
      <c r="AI10" t="inlineStr">
        <is>
          <t>-14</t>
        </is>
      </c>
      <c r="AJ10" t="inlineStr">
        <is>
          <t>青竜S(OP)</t>
        </is>
      </c>
      <c r="AK10" t="inlineStr">
        <is>
          <t>牝</t>
        </is>
      </c>
      <c r="AL10" t="inlineStr">
        <is>
          <t>3</t>
        </is>
      </c>
      <c r="AM10" t="n">
        <v>97.8</v>
      </c>
      <c r="AN10" t="n">
        <v>96.40000000000001</v>
      </c>
      <c r="AO10" t="n">
        <v>96.3</v>
      </c>
      <c r="AP10" t="n">
        <v>96.09999999999999</v>
      </c>
      <c r="AQ10" t="n">
        <v>36.9</v>
      </c>
      <c r="AR10" t="n">
        <v>36.1</v>
      </c>
      <c r="AS10" t="n">
        <v>-2.2</v>
      </c>
      <c r="AT10" t="n">
        <v>-0.8</v>
      </c>
      <c r="AU10" t="n">
        <v>-0.7</v>
      </c>
      <c r="AV10" t="n">
        <v>-0.5</v>
      </c>
      <c r="AW10" t="n">
        <v>-2.4</v>
      </c>
      <c r="AX10" t="n">
        <v>-1.6</v>
      </c>
      <c r="AY10" t="n">
        <v>61.1</v>
      </c>
      <c r="AZ10" t="n">
        <v>67.8</v>
      </c>
      <c r="BA10" t="n">
        <v>-1.5</v>
      </c>
      <c r="BB10" t="n">
        <v>52.5</v>
      </c>
      <c r="BC10" t="inlineStr">
        <is>
          <t>2022105028</t>
        </is>
      </c>
      <c r="BD10" t="inlineStr">
        <is>
          <t>202505020510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inlineStr"/>
      <c r="E11" t="inlineStr">
        <is>
          <t>2025/02/23</t>
        </is>
      </c>
      <c r="F11" t="inlineStr">
        <is>
          <t>東京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1600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inlineStr">
        <is>
          <t>3</t>
        </is>
      </c>
      <c r="P11" t="inlineStr">
        <is>
          <t>3</t>
        </is>
      </c>
      <c r="Q11" t="inlineStr">
        <is>
          <t>プロミストジーン</t>
        </is>
      </c>
      <c r="R11" t="inlineStr">
        <is>
          <t>55</t>
        </is>
      </c>
      <c r="S11" t="inlineStr">
        <is>
          <t>戸崎圭太</t>
        </is>
      </c>
      <c r="T11" t="inlineStr"/>
      <c r="U11" t="inlineStr">
        <is>
          <t>1:37.7</t>
        </is>
      </c>
      <c r="V11" t="inlineStr">
        <is>
          <t>0.1</t>
        </is>
      </c>
      <c r="W11" t="inlineStr">
        <is>
          <t>2</t>
        </is>
      </c>
      <c r="X11" t="inlineStr">
        <is>
          <t>6.3</t>
        </is>
      </c>
      <c r="Y11" t="inlineStr">
        <is>
          <t>34.7</t>
        </is>
      </c>
      <c r="Z11" t="inlineStr">
        <is>
          <t>35.9</t>
        </is>
      </c>
      <c r="AA11" t="inlineStr">
        <is>
          <t>35.6</t>
        </is>
      </c>
      <c r="AB11" t="inlineStr">
        <is>
          <t>9-10</t>
        </is>
      </c>
      <c r="AC11" t="inlineStr">
        <is>
          <t>9</t>
        </is>
      </c>
      <c r="AD11" t="inlineStr">
        <is>
          <t>10</t>
        </is>
      </c>
      <c r="AE11" t="inlineStr"/>
      <c r="AF11" t="inlineStr"/>
      <c r="AG11" t="inlineStr">
        <is>
          <t>2</t>
        </is>
      </c>
      <c r="AH11" t="inlineStr">
        <is>
          <t>476</t>
        </is>
      </c>
      <c r="AI11" t="inlineStr">
        <is>
          <t>+18</t>
        </is>
      </c>
      <c r="AJ11" t="inlineStr">
        <is>
          <t>ヒヤシンスS(L)</t>
        </is>
      </c>
      <c r="AK11" t="inlineStr">
        <is>
          <t>牝</t>
        </is>
      </c>
      <c r="AL11" t="inlineStr">
        <is>
          <t>3</t>
        </is>
      </c>
      <c r="AM11" t="n">
        <v>97.8</v>
      </c>
      <c r="AN11" t="n">
        <v>98.2</v>
      </c>
      <c r="AO11" t="n">
        <v>98.59999999999999</v>
      </c>
      <c r="AP11" t="n">
        <v>98.59999999999999</v>
      </c>
      <c r="AQ11" t="n">
        <v>36.8</v>
      </c>
      <c r="AR11" t="n">
        <v>36.8</v>
      </c>
      <c r="AS11" t="n">
        <v>-0.1</v>
      </c>
      <c r="AT11" t="n">
        <v>-0.5</v>
      </c>
      <c r="AU11" t="n">
        <v>-0.9</v>
      </c>
      <c r="AV11" t="n">
        <v>-0.9</v>
      </c>
      <c r="AW11" t="n">
        <v>-2.1</v>
      </c>
      <c r="AX11" t="n">
        <v>-2.1</v>
      </c>
      <c r="AY11" t="n">
        <v>58.9</v>
      </c>
      <c r="AZ11" t="n">
        <v>70.8</v>
      </c>
      <c r="BA11" t="n">
        <v>0.8</v>
      </c>
      <c r="BB11" t="n">
        <v>51.7</v>
      </c>
      <c r="BC11" t="inlineStr">
        <is>
          <t>2022105028</t>
        </is>
      </c>
      <c r="BD11" t="inlineStr">
        <is>
          <t>202505010809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D12" t="n">
        <v>6</v>
      </c>
      <c r="E12" t="inlineStr">
        <is>
          <t>2024/11/09</t>
        </is>
      </c>
      <c r="F12" t="inlineStr">
        <is>
          <t>東京</t>
        </is>
      </c>
      <c r="G12" t="inlineStr">
        <is>
          <t>5</t>
        </is>
      </c>
      <c r="H12" t="inlineStr">
        <is>
          <t>3</t>
        </is>
      </c>
      <c r="I12" t="inlineStr">
        <is>
          <t>ダート</t>
        </is>
      </c>
      <c r="J12" t="inlineStr">
        <is>
          <t>1400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7</t>
        </is>
      </c>
      <c r="P12" t="inlineStr">
        <is>
          <t>14</t>
        </is>
      </c>
      <c r="Q12" t="inlineStr">
        <is>
          <t>プロミストジーン</t>
        </is>
      </c>
      <c r="R12" t="inlineStr">
        <is>
          <t>55</t>
        </is>
      </c>
      <c r="S12" t="inlineStr">
        <is>
          <t>マーカン</t>
        </is>
      </c>
      <c r="T12" t="inlineStr">
        <is>
          <t>上原佑紀</t>
        </is>
      </c>
      <c r="U12" t="inlineStr">
        <is>
          <t>1:25.1</t>
        </is>
      </c>
      <c r="V12" t="inlineStr">
        <is>
          <t>-0.2</t>
        </is>
      </c>
      <c r="W12" t="inlineStr">
        <is>
          <t>5</t>
        </is>
      </c>
      <c r="X12" t="inlineStr">
        <is>
          <t>12.6</t>
        </is>
      </c>
      <c r="Y12" t="inlineStr">
        <is>
          <t>35.3</t>
        </is>
      </c>
      <c r="Z12" t="inlineStr">
        <is>
          <t>36.2</t>
        </is>
      </c>
      <c r="AA12" t="inlineStr">
        <is>
          <t>36.2</t>
        </is>
      </c>
      <c r="AB12" t="inlineStr">
        <is>
          <t>9-10</t>
        </is>
      </c>
      <c r="AC12" t="inlineStr">
        <is>
          <t>9</t>
        </is>
      </c>
      <c r="AD12" t="inlineStr">
        <is>
          <t>10</t>
        </is>
      </c>
      <c r="AE12" t="inlineStr"/>
      <c r="AF12" t="inlineStr"/>
      <c r="AG12" t="inlineStr">
        <is>
          <t>1</t>
        </is>
      </c>
      <c r="AH12" t="inlineStr">
        <is>
          <t>458</t>
        </is>
      </c>
      <c r="AI12" t="inlineStr">
        <is>
          <t>+6</t>
        </is>
      </c>
      <c r="AJ12" t="inlineStr">
        <is>
          <t>オキザリス賞(1勝クラス)</t>
        </is>
      </c>
      <c r="AK12" t="inlineStr">
        <is>
          <t>牝</t>
        </is>
      </c>
      <c r="AL12" t="inlineStr">
        <is>
          <t>2</t>
        </is>
      </c>
      <c r="AM12" t="n">
        <v>85.09999999999999</v>
      </c>
      <c r="AN12" t="n">
        <v>85.40000000000001</v>
      </c>
      <c r="AO12" t="n">
        <v>85.40000000000001</v>
      </c>
      <c r="AP12" t="n">
        <v>85.40000000000001</v>
      </c>
      <c r="AQ12" t="n">
        <v>36.6</v>
      </c>
      <c r="AR12" t="n">
        <v>36.7</v>
      </c>
      <c r="AS12" t="n">
        <v>-0</v>
      </c>
      <c r="AT12" t="n">
        <v>-0.3</v>
      </c>
      <c r="AU12" t="n">
        <v>-0.3</v>
      </c>
      <c r="AV12" t="n">
        <v>-0.3</v>
      </c>
      <c r="AW12" t="n">
        <v>-1.3</v>
      </c>
      <c r="AX12" t="n">
        <v>-1.4</v>
      </c>
      <c r="AY12" t="n">
        <v>58.8</v>
      </c>
      <c r="AZ12" t="n">
        <v>66.40000000000001</v>
      </c>
      <c r="BA12" t="n">
        <v>0.3</v>
      </c>
      <c r="BB12" t="n">
        <v>51.3</v>
      </c>
      <c r="BC12" t="inlineStr">
        <is>
          <t>2022105028</t>
        </is>
      </c>
      <c r="BD12" t="inlineStr">
        <is>
          <t>202405050309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D13" t="n">
        <v>15</v>
      </c>
      <c r="E13" t="inlineStr">
        <is>
          <t>2025/11/02</t>
        </is>
      </c>
      <c r="F13" t="inlineStr">
        <is>
          <t>東京</t>
        </is>
      </c>
      <c r="G13" t="inlineStr">
        <is>
          <t>4</t>
        </is>
      </c>
      <c r="H13" t="inlineStr">
        <is>
          <t>11</t>
        </is>
      </c>
      <c r="I13" t="inlineStr">
        <is>
          <t>ダート</t>
        </is>
      </c>
      <c r="J13" t="inlineStr">
        <is>
          <t>1300</t>
        </is>
      </c>
      <c r="K13" t="inlineStr">
        <is>
          <t>10</t>
        </is>
      </c>
      <c r="L13" t="inlineStr">
        <is>
          <t>重</t>
        </is>
      </c>
      <c r="M13" t="inlineStr">
        <is>
          <t>曇</t>
        </is>
      </c>
      <c r="N13" t="inlineStr">
        <is>
          <t>12</t>
        </is>
      </c>
      <c r="O13" t="inlineStr">
        <is>
          <t>2</t>
        </is>
      </c>
      <c r="P13" t="inlineStr">
        <is>
          <t>2</t>
        </is>
      </c>
      <c r="Q13" t="inlineStr">
        <is>
          <t>ガンウルフ</t>
        </is>
      </c>
      <c r="R13" t="inlineStr">
        <is>
          <t>58</t>
        </is>
      </c>
      <c r="S13" t="inlineStr">
        <is>
          <t>丹内祐次</t>
        </is>
      </c>
      <c r="T13" t="inlineStr"/>
      <c r="U13" t="inlineStr">
        <is>
          <t>1:17.8</t>
        </is>
      </c>
      <c r="V13" t="inlineStr">
        <is>
          <t>1.3</t>
        </is>
      </c>
      <c r="W13" t="inlineStr">
        <is>
          <t>4</t>
        </is>
      </c>
      <c r="X13" t="inlineStr">
        <is>
          <t>12.7</t>
        </is>
      </c>
      <c r="Y13" t="inlineStr">
        <is>
          <t>36.6</t>
        </is>
      </c>
      <c r="Z13" t="inlineStr">
        <is>
          <t>29.5</t>
        </is>
      </c>
      <c r="AA13" t="inlineStr">
        <is>
          <t>35.7</t>
        </is>
      </c>
      <c r="AB13" t="inlineStr">
        <is>
          <t>4-4</t>
        </is>
      </c>
      <c r="AC13" t="inlineStr">
        <is>
          <t>4</t>
        </is>
      </c>
      <c r="AD13" t="inlineStr">
        <is>
          <t>4</t>
        </is>
      </c>
      <c r="AE13" t="inlineStr"/>
      <c r="AF13" t="inlineStr"/>
      <c r="AG13" t="inlineStr">
        <is>
          <t>9</t>
        </is>
      </c>
      <c r="AH13" t="inlineStr">
        <is>
          <t>484</t>
        </is>
      </c>
      <c r="AI13" t="inlineStr">
        <is>
          <t>+4</t>
        </is>
      </c>
      <c r="AJ13" t="inlineStr">
        <is>
          <t>秋嶺S(3勝クラス)</t>
        </is>
      </c>
      <c r="AK13" t="inlineStr">
        <is>
          <t>牡</t>
        </is>
      </c>
      <c r="AL13" t="inlineStr">
        <is>
          <t>5</t>
        </is>
      </c>
      <c r="AM13" t="n">
        <v>78.90000000000001</v>
      </c>
      <c r="AN13" t="n">
        <v>78</v>
      </c>
      <c r="AO13" t="inlineStr"/>
      <c r="AP13" t="inlineStr"/>
      <c r="AQ13" t="n">
        <v>36.7</v>
      </c>
      <c r="AR13" t="n">
        <v>36.6</v>
      </c>
      <c r="AS13" t="n">
        <v>-1.1</v>
      </c>
      <c r="AT13" t="n">
        <v>-0.2</v>
      </c>
      <c r="AU13" t="inlineStr"/>
      <c r="AV13" t="inlineStr"/>
      <c r="AW13" t="n">
        <v>-0.1</v>
      </c>
      <c r="AX13" t="n">
        <v>0</v>
      </c>
      <c r="AY13" t="n">
        <v>55.7</v>
      </c>
      <c r="AZ13" t="n">
        <v>51.7</v>
      </c>
      <c r="BA13" t="inlineStr"/>
      <c r="BB13" t="n">
        <v>40.3</v>
      </c>
      <c r="BC13" t="inlineStr">
        <is>
          <t>2020110120</t>
        </is>
      </c>
      <c r="BD13" t="inlineStr">
        <is>
          <t>202505041110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3</v>
      </c>
      <c r="E14" t="inlineStr">
        <is>
          <t>2025/10/05</t>
        </is>
      </c>
      <c r="F14" t="inlineStr">
        <is>
          <t>東京</t>
        </is>
      </c>
      <c r="G14" t="inlineStr">
        <is>
          <t>4</t>
        </is>
      </c>
      <c r="H14" t="inlineStr">
        <is>
          <t>2</t>
        </is>
      </c>
      <c r="I14" t="inlineStr">
        <is>
          <t>ダート</t>
        </is>
      </c>
      <c r="J14" t="inlineStr">
        <is>
          <t>1600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inlineStr">
        <is>
          <t>8</t>
        </is>
      </c>
      <c r="P14" t="inlineStr">
        <is>
          <t>15</t>
        </is>
      </c>
      <c r="Q14" t="inlineStr">
        <is>
          <t>ガンウルフ</t>
        </is>
      </c>
      <c r="R14" t="inlineStr">
        <is>
          <t>58</t>
        </is>
      </c>
      <c r="S14" t="inlineStr">
        <is>
          <t>津村明秀</t>
        </is>
      </c>
      <c r="T14" t="inlineStr"/>
      <c r="U14" t="inlineStr">
        <is>
          <t>1:37.1</t>
        </is>
      </c>
      <c r="V14" t="inlineStr">
        <is>
          <t>0.8</t>
        </is>
      </c>
      <c r="W14" t="inlineStr">
        <is>
          <t>3</t>
        </is>
      </c>
      <c r="X14" t="inlineStr">
        <is>
          <t>7.3</t>
        </is>
      </c>
      <c r="Y14" t="inlineStr">
        <is>
          <t>37.6</t>
        </is>
      </c>
      <c r="Z14" t="inlineStr">
        <is>
          <t>34.8</t>
        </is>
      </c>
      <c r="AA14" t="inlineStr">
        <is>
          <t>37.1</t>
        </is>
      </c>
      <c r="AB14" t="inlineStr">
        <is>
          <t>4-3</t>
        </is>
      </c>
      <c r="AC14" t="inlineStr">
        <is>
          <t>4</t>
        </is>
      </c>
      <c r="AD14" t="inlineStr">
        <is>
          <t>3</t>
        </is>
      </c>
      <c r="AE14" t="inlineStr"/>
      <c r="AF14" t="inlineStr"/>
      <c r="AG14" t="inlineStr">
        <is>
          <t>8</t>
        </is>
      </c>
      <c r="AH14" t="inlineStr">
        <is>
          <t>480</t>
        </is>
      </c>
      <c r="AI14" t="inlineStr">
        <is>
          <t>-8</t>
        </is>
      </c>
      <c r="AJ14" t="inlineStr">
        <is>
          <t>赤富士S(3勝クラス)</t>
        </is>
      </c>
      <c r="AK14" t="inlineStr">
        <is>
          <t>牡</t>
        </is>
      </c>
      <c r="AL14" t="inlineStr">
        <is>
          <t>5</t>
        </is>
      </c>
      <c r="AM14" t="n">
        <v>97.8</v>
      </c>
      <c r="AN14" t="n">
        <v>98.2</v>
      </c>
      <c r="AO14" t="n">
        <v>98</v>
      </c>
      <c r="AP14" t="n">
        <v>98</v>
      </c>
      <c r="AQ14" t="n">
        <v>36.9</v>
      </c>
      <c r="AR14" t="n">
        <v>37.3</v>
      </c>
      <c r="AS14" t="n">
        <v>-0.7</v>
      </c>
      <c r="AT14" t="n">
        <v>-1.1</v>
      </c>
      <c r="AU14" t="n">
        <v>-0.9</v>
      </c>
      <c r="AV14" t="n">
        <v>-0.9</v>
      </c>
      <c r="AW14" t="n">
        <v>0.7</v>
      </c>
      <c r="AX14" t="n">
        <v>0.3</v>
      </c>
      <c r="AY14" t="n">
        <v>61.7</v>
      </c>
      <c r="AZ14" t="n">
        <v>53</v>
      </c>
      <c r="BA14" t="n">
        <v>0.2</v>
      </c>
      <c r="BB14" t="n">
        <v>46.3</v>
      </c>
      <c r="BC14" t="inlineStr">
        <is>
          <t>2020110120</t>
        </is>
      </c>
      <c r="BD14" t="inlineStr">
        <is>
          <t>202505040210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D15" t="inlineStr"/>
      <c r="E15" t="inlineStr">
        <is>
          <t>2025/06/14</t>
        </is>
      </c>
      <c r="F15" t="inlineStr">
        <is>
          <t>東京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10</t>
        </is>
      </c>
      <c r="L15" t="inlineStr">
        <is>
          <t>良</t>
        </is>
      </c>
      <c r="M15" t="inlineStr">
        <is>
          <t>小雨</t>
        </is>
      </c>
      <c r="N15" t="inlineStr">
        <is>
          <t>16</t>
        </is>
      </c>
      <c r="O15" t="inlineStr">
        <is>
          <t>8</t>
        </is>
      </c>
      <c r="P15" t="inlineStr">
        <is>
          <t>16</t>
        </is>
      </c>
      <c r="Q15" t="inlineStr">
        <is>
          <t>ガンウルフ</t>
        </is>
      </c>
      <c r="R15" t="inlineStr">
        <is>
          <t>58</t>
        </is>
      </c>
      <c r="S15" t="inlineStr">
        <is>
          <t>横山琉人</t>
        </is>
      </c>
      <c r="T15" t="inlineStr"/>
      <c r="U15" t="inlineStr">
        <is>
          <t>1:35.9</t>
        </is>
      </c>
      <c r="V15" t="inlineStr">
        <is>
          <t>0.3</t>
        </is>
      </c>
      <c r="W15" t="inlineStr">
        <is>
          <t>4</t>
        </is>
      </c>
      <c r="X15" t="inlineStr">
        <is>
          <t>9.4</t>
        </is>
      </c>
      <c r="Y15" t="inlineStr">
        <is>
          <t>36.9</t>
        </is>
      </c>
      <c r="Z15" t="inlineStr">
        <is>
          <t>34.3</t>
        </is>
      </c>
      <c r="AA15" t="inlineStr">
        <is>
          <t>37.2</t>
        </is>
      </c>
      <c r="AB15" t="inlineStr">
        <is>
          <t>4-4</t>
        </is>
      </c>
      <c r="AC15" t="inlineStr">
        <is>
          <t>4</t>
        </is>
      </c>
      <c r="AD15" t="inlineStr">
        <is>
          <t>4</t>
        </is>
      </c>
      <c r="AE15" t="inlineStr"/>
      <c r="AF15" t="inlineStr"/>
      <c r="AG15" t="inlineStr">
        <is>
          <t>3</t>
        </is>
      </c>
      <c r="AH15" t="inlineStr">
        <is>
          <t>488</t>
        </is>
      </c>
      <c r="AI15" t="inlineStr">
        <is>
          <t>-8</t>
        </is>
      </c>
      <c r="AJ15" t="inlineStr">
        <is>
          <t>夏至S(3勝クラス)</t>
        </is>
      </c>
      <c r="AK15" t="inlineStr">
        <is>
          <t>牡</t>
        </is>
      </c>
      <c r="AL15" t="inlineStr">
        <is>
          <t>5</t>
        </is>
      </c>
      <c r="AM15" t="n">
        <v>97.8</v>
      </c>
      <c r="AN15" t="n">
        <v>98.2</v>
      </c>
      <c r="AO15" t="n">
        <v>96.59999999999999</v>
      </c>
      <c r="AP15" t="n">
        <v>97.3</v>
      </c>
      <c r="AQ15" t="n">
        <v>37</v>
      </c>
      <c r="AR15" t="n">
        <v>37.3</v>
      </c>
      <c r="AS15" t="n">
        <v>-1.9</v>
      </c>
      <c r="AT15" t="n">
        <v>-2.3</v>
      </c>
      <c r="AU15" t="n">
        <v>-0.7</v>
      </c>
      <c r="AV15" t="n">
        <v>-1.4</v>
      </c>
      <c r="AW15" t="n">
        <v>-0.1</v>
      </c>
      <c r="AX15" t="n">
        <v>-0.4</v>
      </c>
      <c r="AY15" t="n">
        <v>67.3</v>
      </c>
      <c r="AZ15" t="n">
        <v>57.3</v>
      </c>
      <c r="BA15" t="n">
        <v>-1.2</v>
      </c>
      <c r="BB15" t="n">
        <v>46.5</v>
      </c>
      <c r="BC15" t="inlineStr">
        <is>
          <t>2020110120</t>
        </is>
      </c>
      <c r="BD15" t="inlineStr">
        <is>
          <t>202505030310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D16" t="inlineStr"/>
      <c r="E16" t="inlineStr">
        <is>
          <t>2025/04/13</t>
        </is>
      </c>
      <c r="F16" t="inlineStr">
        <is>
          <t>阪神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1800</t>
        </is>
      </c>
      <c r="K16" t="inlineStr">
        <is>
          <t>12</t>
        </is>
      </c>
      <c r="L16" t="inlineStr">
        <is>
          <t>稍</t>
        </is>
      </c>
      <c r="M16" t="inlineStr">
        <is>
          <t>雨</t>
        </is>
      </c>
      <c r="N16" t="inlineStr">
        <is>
          <t>16</t>
        </is>
      </c>
      <c r="O16" t="inlineStr">
        <is>
          <t>4</t>
        </is>
      </c>
      <c r="P16" t="inlineStr">
        <is>
          <t>8</t>
        </is>
      </c>
      <c r="Q16" t="inlineStr">
        <is>
          <t>ガンウルフ</t>
        </is>
      </c>
      <c r="R16" t="inlineStr">
        <is>
          <t>58</t>
        </is>
      </c>
      <c r="S16" t="inlineStr">
        <is>
          <t>松山弘平</t>
        </is>
      </c>
      <c r="T16" t="inlineStr"/>
      <c r="U16" t="inlineStr">
        <is>
          <t>1:54.4</t>
        </is>
      </c>
      <c r="V16" t="inlineStr">
        <is>
          <t>1.6</t>
        </is>
      </c>
      <c r="W16" t="inlineStr">
        <is>
          <t>6</t>
        </is>
      </c>
      <c r="X16" t="inlineStr">
        <is>
          <t>9.5</t>
        </is>
      </c>
      <c r="Y16" t="inlineStr">
        <is>
          <t>39.0</t>
        </is>
      </c>
      <c r="Z16" t="inlineStr">
        <is>
          <t>37.6</t>
        </is>
      </c>
      <c r="AA16" t="inlineStr">
        <is>
          <t>37.4</t>
        </is>
      </c>
      <c r="AB16" t="inlineStr">
        <is>
          <t>1-1-1-1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10</t>
        </is>
      </c>
      <c r="AH16" t="inlineStr">
        <is>
          <t>496</t>
        </is>
      </c>
      <c r="AI16" t="inlineStr">
        <is>
          <t>+6</t>
        </is>
      </c>
      <c r="AJ16" t="inlineStr">
        <is>
          <t>梅田S(3勝クラス)</t>
        </is>
      </c>
      <c r="AK16" t="inlineStr">
        <is>
          <t>牡</t>
        </is>
      </c>
      <c r="AL16" t="inlineStr">
        <is>
          <t>5</t>
        </is>
      </c>
      <c r="AM16" t="n">
        <v>114.3</v>
      </c>
      <c r="AN16" t="n">
        <v>114.1</v>
      </c>
      <c r="AO16" t="n">
        <v>114.7</v>
      </c>
      <c r="AP16" t="n">
        <v>113.6</v>
      </c>
      <c r="AQ16" t="n">
        <v>38.2</v>
      </c>
      <c r="AR16" t="n">
        <v>38</v>
      </c>
      <c r="AS16" t="n">
        <v>0.1</v>
      </c>
      <c r="AT16" t="n">
        <v>0.3</v>
      </c>
      <c r="AU16" t="n">
        <v>-0.3</v>
      </c>
      <c r="AV16" t="n">
        <v>0.8</v>
      </c>
      <c r="AW16" t="n">
        <v>0.8</v>
      </c>
      <c r="AX16" t="n">
        <v>1</v>
      </c>
      <c r="AY16" t="n">
        <v>54.8</v>
      </c>
      <c r="AZ16" t="n">
        <v>51.5</v>
      </c>
      <c r="BA16" t="n">
        <v>0.4</v>
      </c>
      <c r="BB16" t="n">
        <v>48.2</v>
      </c>
      <c r="BC16" t="inlineStr">
        <is>
          <t>2020110120</t>
        </is>
      </c>
      <c r="BD16" t="inlineStr">
        <is>
          <t>202509020612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D17" t="inlineStr"/>
      <c r="E17" t="inlineStr">
        <is>
          <t>2025/03/08</t>
        </is>
      </c>
      <c r="F17" t="inlineStr">
        <is>
          <t>中山</t>
        </is>
      </c>
      <c r="G17" t="inlineStr">
        <is>
          <t>2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inlineStr">
        <is>
          <t>3</t>
        </is>
      </c>
      <c r="P17" t="inlineStr">
        <is>
          <t>6</t>
        </is>
      </c>
      <c r="Q17" t="inlineStr">
        <is>
          <t>ガンウルフ</t>
        </is>
      </c>
      <c r="R17" t="inlineStr">
        <is>
          <t>54</t>
        </is>
      </c>
      <c r="S17" t="inlineStr">
        <is>
          <t>戸崎圭太</t>
        </is>
      </c>
      <c r="T17" t="inlineStr"/>
      <c r="U17" t="inlineStr">
        <is>
          <t>1:53.3</t>
        </is>
      </c>
      <c r="V17" t="inlineStr">
        <is>
          <t>1.2</t>
        </is>
      </c>
      <c r="W17" t="inlineStr">
        <is>
          <t>11</t>
        </is>
      </c>
      <c r="X17" t="inlineStr">
        <is>
          <t>36.0</t>
        </is>
      </c>
      <c r="Y17" t="inlineStr">
        <is>
          <t>39.2</t>
        </is>
      </c>
      <c r="Z17" t="inlineStr">
        <is>
          <t>36.9</t>
        </is>
      </c>
      <c r="AA17" t="inlineStr">
        <is>
          <t>38.5</t>
        </is>
      </c>
      <c r="AB17" t="inlineStr">
        <is>
          <t>2-2-2-3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3</t>
        </is>
      </c>
      <c r="AG17" t="inlineStr">
        <is>
          <t>4</t>
        </is>
      </c>
      <c r="AH17" t="inlineStr">
        <is>
          <t>490</t>
        </is>
      </c>
      <c r="AI17" t="inlineStr">
        <is>
          <t>-8</t>
        </is>
      </c>
      <c r="AJ17" t="inlineStr">
        <is>
          <t>上総S(3勝クラス)</t>
        </is>
      </c>
      <c r="AK17" t="inlineStr">
        <is>
          <t>牡</t>
        </is>
      </c>
      <c r="AL17" t="inlineStr">
        <is>
          <t>5</t>
        </is>
      </c>
      <c r="AM17" t="n">
        <v>115</v>
      </c>
      <c r="AN17" t="n">
        <v>115</v>
      </c>
      <c r="AO17" t="n">
        <v>114.3</v>
      </c>
      <c r="AP17" t="n">
        <v>114.2</v>
      </c>
      <c r="AQ17" t="n">
        <v>38.7</v>
      </c>
      <c r="AR17" t="n">
        <v>38.8</v>
      </c>
      <c r="AS17" t="n">
        <v>-1.7</v>
      </c>
      <c r="AT17" t="n">
        <v>-1.7</v>
      </c>
      <c r="AU17" t="n">
        <v>-1</v>
      </c>
      <c r="AV17" t="n">
        <v>-0.9</v>
      </c>
      <c r="AW17" t="n">
        <v>0.5</v>
      </c>
      <c r="AX17" t="n">
        <v>0.4</v>
      </c>
      <c r="AY17" t="n">
        <v>62.7</v>
      </c>
      <c r="AZ17" t="n">
        <v>55.2</v>
      </c>
      <c r="BA17" t="n">
        <v>-0.7</v>
      </c>
      <c r="BB17" t="n">
        <v>47.1</v>
      </c>
      <c r="BC17" t="inlineStr">
        <is>
          <t>2020110120</t>
        </is>
      </c>
      <c r="BD17" t="inlineStr">
        <is>
          <t>202506020310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16</v>
      </c>
      <c r="E18" t="inlineStr">
        <is>
          <t>2025/01/18</t>
        </is>
      </c>
      <c r="F18" t="inlineStr">
        <is>
          <t>中京</t>
        </is>
      </c>
      <c r="G18" t="inlineStr">
        <is>
          <t>1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6</t>
        </is>
      </c>
      <c r="P18" t="inlineStr">
        <is>
          <t>12</t>
        </is>
      </c>
      <c r="Q18" t="inlineStr">
        <is>
          <t>ガンウルフ</t>
        </is>
      </c>
      <c r="R18" t="inlineStr">
        <is>
          <t>58</t>
        </is>
      </c>
      <c r="S18" t="inlineStr">
        <is>
          <t>高杉吏麒</t>
        </is>
      </c>
      <c r="T18" t="inlineStr"/>
      <c r="U18" t="inlineStr">
        <is>
          <t>1:24.6</t>
        </is>
      </c>
      <c r="V18" t="inlineStr">
        <is>
          <t>1.3</t>
        </is>
      </c>
      <c r="W18" t="inlineStr">
        <is>
          <t>11</t>
        </is>
      </c>
      <c r="X18" t="inlineStr">
        <is>
          <t>41.3</t>
        </is>
      </c>
      <c r="Y18" t="inlineStr">
        <is>
          <t>36.6</t>
        </is>
      </c>
      <c r="Z18" t="inlineStr">
        <is>
          <t>35.3</t>
        </is>
      </c>
      <c r="AA18" t="inlineStr">
        <is>
          <t>35.8</t>
        </is>
      </c>
      <c r="AB18" t="inlineStr">
        <is>
          <t>5-5</t>
        </is>
      </c>
      <c r="AC18" t="inlineStr">
        <is>
          <t>5</t>
        </is>
      </c>
      <c r="AD18" t="inlineStr">
        <is>
          <t>5</t>
        </is>
      </c>
      <c r="AE18" t="inlineStr"/>
      <c r="AF18" t="inlineStr"/>
      <c r="AG18" t="inlineStr">
        <is>
          <t>10</t>
        </is>
      </c>
      <c r="AH18" t="inlineStr">
        <is>
          <t>498</t>
        </is>
      </c>
      <c r="AI18" t="inlineStr">
        <is>
          <t>-4</t>
        </is>
      </c>
      <c r="AJ18" t="inlineStr">
        <is>
          <t>遠江S(3勝クラス)</t>
        </is>
      </c>
      <c r="AK18" t="inlineStr">
        <is>
          <t>牡</t>
        </is>
      </c>
      <c r="AL18" t="inlineStr">
        <is>
          <t>5</t>
        </is>
      </c>
      <c r="AM18" t="n">
        <v>85</v>
      </c>
      <c r="AN18" t="n">
        <v>85.3</v>
      </c>
      <c r="AO18" t="n">
        <v>85.3</v>
      </c>
      <c r="AP18" t="n">
        <v>85.3</v>
      </c>
      <c r="AQ18" t="n">
        <v>37.4</v>
      </c>
      <c r="AR18" t="n">
        <v>37.5</v>
      </c>
      <c r="AS18" t="n">
        <v>-0.4</v>
      </c>
      <c r="AT18" t="n">
        <v>-0.7</v>
      </c>
      <c r="AU18" t="n">
        <v>-0.7</v>
      </c>
      <c r="AV18" t="n">
        <v>-0.7</v>
      </c>
      <c r="AW18" t="n">
        <v>-0.8</v>
      </c>
      <c r="AX18" t="n">
        <v>-0.9</v>
      </c>
      <c r="AY18" t="n">
        <v>61.3</v>
      </c>
      <c r="AZ18" t="n">
        <v>63.5</v>
      </c>
      <c r="BA18" t="n">
        <v>0.3</v>
      </c>
      <c r="BB18" t="n">
        <v>48.2</v>
      </c>
      <c r="BC18" t="inlineStr">
        <is>
          <t>2020110120</t>
        </is>
      </c>
      <c r="BD18" t="inlineStr">
        <is>
          <t>202507010611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20</v>
      </c>
      <c r="E19" t="inlineStr">
        <is>
          <t>2024/12/15</t>
        </is>
      </c>
      <c r="F19" t="inlineStr">
        <is>
          <t>京都</t>
        </is>
      </c>
      <c r="G19" t="inlineStr">
        <is>
          <t>7</t>
        </is>
      </c>
      <c r="H19" t="inlineStr">
        <is>
          <t>6</t>
        </is>
      </c>
      <c r="I19" t="inlineStr">
        <is>
          <t>ダート</t>
        </is>
      </c>
      <c r="J19" t="inlineStr">
        <is>
          <t>1400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inlineStr">
        <is>
          <t>7</t>
        </is>
      </c>
      <c r="P19" t="inlineStr">
        <is>
          <t>14</t>
        </is>
      </c>
      <c r="Q19" t="inlineStr">
        <is>
          <t>ガンウルフ</t>
        </is>
      </c>
      <c r="R19" t="inlineStr">
        <is>
          <t>58</t>
        </is>
      </c>
      <c r="S19" t="inlineStr">
        <is>
          <t>小崎綾也</t>
        </is>
      </c>
      <c r="T19" t="inlineStr">
        <is>
          <t>藤岡健一</t>
        </is>
      </c>
      <c r="U19" t="inlineStr">
        <is>
          <t>1:26.1</t>
        </is>
      </c>
      <c r="V19" t="inlineStr">
        <is>
          <t>0.5</t>
        </is>
      </c>
      <c r="W19" t="inlineStr">
        <is>
          <t>6</t>
        </is>
      </c>
      <c r="X19" t="inlineStr">
        <is>
          <t>26.5</t>
        </is>
      </c>
      <c r="Y19" t="inlineStr">
        <is>
          <t>38.2</t>
        </is>
      </c>
      <c r="Z19" t="inlineStr">
        <is>
          <t>35.5</t>
        </is>
      </c>
      <c r="AA19" t="inlineStr">
        <is>
          <t>37.8</t>
        </is>
      </c>
      <c r="AB19" t="inlineStr">
        <is>
          <t>2-2</t>
        </is>
      </c>
      <c r="AC19" t="inlineStr">
        <is>
          <t>2</t>
        </is>
      </c>
      <c r="AD19" t="inlineStr">
        <is>
          <t>2</t>
        </is>
      </c>
      <c r="AE19" t="inlineStr"/>
      <c r="AF19" t="inlineStr"/>
      <c r="AG19" t="inlineStr">
        <is>
          <t>5</t>
        </is>
      </c>
      <c r="AH19" t="inlineStr">
        <is>
          <t>502</t>
        </is>
      </c>
      <c r="AI19" t="inlineStr">
        <is>
          <t>+4</t>
        </is>
      </c>
      <c r="AJ19" t="inlineStr">
        <is>
          <t>サリオスC(3勝クラス)</t>
        </is>
      </c>
      <c r="AK19" t="inlineStr">
        <is>
          <t>牡</t>
        </is>
      </c>
      <c r="AL19" t="inlineStr">
        <is>
          <t>4</t>
        </is>
      </c>
      <c r="AM19" t="n">
        <v>85.2</v>
      </c>
      <c r="AN19" t="n">
        <v>85.40000000000001</v>
      </c>
      <c r="AO19" t="n">
        <v>86.2</v>
      </c>
      <c r="AP19" t="n">
        <v>86.2</v>
      </c>
      <c r="AQ19" t="n">
        <v>37.4</v>
      </c>
      <c r="AR19" t="n">
        <v>37.5</v>
      </c>
      <c r="AS19" t="n">
        <v>0.9</v>
      </c>
      <c r="AT19" t="n">
        <v>0.7</v>
      </c>
      <c r="AU19" t="n">
        <v>-0.1</v>
      </c>
      <c r="AV19" t="n">
        <v>-0.1</v>
      </c>
      <c r="AW19" t="n">
        <v>0.8</v>
      </c>
      <c r="AX19" t="n">
        <v>0.7</v>
      </c>
      <c r="AY19" t="n">
        <v>53.7</v>
      </c>
      <c r="AZ19" t="n">
        <v>51.7</v>
      </c>
      <c r="BA19" t="n">
        <v>1</v>
      </c>
      <c r="BB19" t="n">
        <v>46.5</v>
      </c>
      <c r="BC19" t="inlineStr">
        <is>
          <t>2020110120</t>
        </is>
      </c>
      <c r="BD19" t="inlineStr">
        <is>
          <t>202408070610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inlineStr"/>
      <c r="E20" t="inlineStr">
        <is>
          <t>2024/10/27</t>
        </is>
      </c>
      <c r="F20" t="inlineStr">
        <is>
          <t>東京</t>
        </is>
      </c>
      <c r="G20" t="inlineStr">
        <is>
          <t>4</t>
        </is>
      </c>
      <c r="H20" t="inlineStr">
        <is>
          <t>8</t>
        </is>
      </c>
      <c r="I20" t="inlineStr">
        <is>
          <t>ダート</t>
        </is>
      </c>
      <c r="J20" t="inlineStr">
        <is>
          <t>1300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inlineStr">
        <is>
          <t>3</t>
        </is>
      </c>
      <c r="P20" t="inlineStr">
        <is>
          <t>4</t>
        </is>
      </c>
      <c r="Q20" t="inlineStr">
        <is>
          <t>ガンウルフ</t>
        </is>
      </c>
      <c r="R20" t="inlineStr">
        <is>
          <t>58</t>
        </is>
      </c>
      <c r="S20" t="inlineStr">
        <is>
          <t>戸崎圭太</t>
        </is>
      </c>
      <c r="T20" t="inlineStr">
        <is>
          <t>藤岡健一</t>
        </is>
      </c>
      <c r="U20" t="inlineStr">
        <is>
          <t>1:18.2</t>
        </is>
      </c>
      <c r="V20" t="inlineStr">
        <is>
          <t>0.6</t>
        </is>
      </c>
      <c r="W20" t="inlineStr">
        <is>
          <t>6</t>
        </is>
      </c>
      <c r="X20" t="inlineStr">
        <is>
          <t>14.3</t>
        </is>
      </c>
      <c r="Y20" t="inlineStr">
        <is>
          <t>35.9</t>
        </is>
      </c>
      <c r="Z20" t="inlineStr">
        <is>
          <t>29.8</t>
        </is>
      </c>
      <c r="AA20" t="inlineStr">
        <is>
          <t>35.7</t>
        </is>
      </c>
      <c r="AB20" t="inlineStr">
        <is>
          <t>6-5</t>
        </is>
      </c>
      <c r="AC20" t="inlineStr">
        <is>
          <t>6</t>
        </is>
      </c>
      <c r="AD20" t="inlineStr">
        <is>
          <t>5</t>
        </is>
      </c>
      <c r="AE20" t="inlineStr"/>
      <c r="AF20" t="inlineStr"/>
      <c r="AG20" t="inlineStr">
        <is>
          <t>8</t>
        </is>
      </c>
      <c r="AH20" t="inlineStr">
        <is>
          <t>498</t>
        </is>
      </c>
      <c r="AI20" t="inlineStr">
        <is>
          <t>+4</t>
        </is>
      </c>
      <c r="AJ20" t="inlineStr">
        <is>
          <t>エイシンフラッシュC(3勝クラス)</t>
        </is>
      </c>
      <c r="AK20" t="inlineStr">
        <is>
          <t>牡</t>
        </is>
      </c>
      <c r="AL20" t="inlineStr">
        <is>
          <t>4</t>
        </is>
      </c>
      <c r="AM20" t="n">
        <v>78.90000000000001</v>
      </c>
      <c r="AN20" t="n">
        <v>79.09999999999999</v>
      </c>
      <c r="AO20" t="n">
        <v>77.7</v>
      </c>
      <c r="AP20" t="n">
        <v>77.7</v>
      </c>
      <c r="AQ20" t="n">
        <v>36.5</v>
      </c>
      <c r="AR20" t="n">
        <v>36.6</v>
      </c>
      <c r="AS20" t="n">
        <v>-0.7</v>
      </c>
      <c r="AT20" t="n">
        <v>-0.9</v>
      </c>
      <c r="AU20" t="n">
        <v>0.5</v>
      </c>
      <c r="AV20" t="n">
        <v>0.5</v>
      </c>
      <c r="AW20" t="n">
        <v>-0.6</v>
      </c>
      <c r="AX20" t="n">
        <v>-0.7</v>
      </c>
      <c r="AY20" t="n">
        <v>63.2</v>
      </c>
      <c r="AZ20" t="n">
        <v>61.6</v>
      </c>
      <c r="BA20" t="n">
        <v>-1.2</v>
      </c>
      <c r="BB20" t="n">
        <v>41.5</v>
      </c>
      <c r="BC20" t="inlineStr">
        <is>
          <t>2020110120</t>
        </is>
      </c>
      <c r="BD20" t="inlineStr">
        <is>
          <t>202405040810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D21" t="n">
        <v>14</v>
      </c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7</t>
        </is>
      </c>
      <c r="P21" t="inlineStr">
        <is>
          <t>8</t>
        </is>
      </c>
      <c r="Q21" t="inlineStr">
        <is>
          <t>ガンウルフ</t>
        </is>
      </c>
      <c r="R21" t="inlineStr">
        <is>
          <t>58</t>
        </is>
      </c>
      <c r="S21" t="inlineStr">
        <is>
          <t>高杉吏麒</t>
        </is>
      </c>
      <c r="T21" t="inlineStr">
        <is>
          <t>藤岡健一</t>
        </is>
      </c>
      <c r="U21" t="inlineStr">
        <is>
          <t>1:17.6</t>
        </is>
      </c>
      <c r="V21" t="inlineStr">
        <is>
          <t>-0.1</t>
        </is>
      </c>
      <c r="W21" t="inlineStr">
        <is>
          <t>5</t>
        </is>
      </c>
      <c r="X21" t="inlineStr">
        <is>
          <t>7.4</t>
        </is>
      </c>
      <c r="Y21" t="inlineStr">
        <is>
          <t>35.9</t>
        </is>
      </c>
      <c r="Z21" t="inlineStr">
        <is>
          <t>29.7</t>
        </is>
      </c>
      <c r="AA21" t="inlineStr">
        <is>
          <t>35.9</t>
        </is>
      </c>
      <c r="AB21" t="inlineStr">
        <is>
          <t>2-2</t>
        </is>
      </c>
      <c r="AC21" t="inlineStr">
        <is>
          <t>2</t>
        </is>
      </c>
      <c r="AD21" t="inlineStr">
        <is>
          <t>2</t>
        </is>
      </c>
      <c r="AE21" t="inlineStr"/>
      <c r="AF21" t="inlineStr"/>
      <c r="AG21" t="inlineStr">
        <is>
          <t>1</t>
        </is>
      </c>
      <c r="AH21" t="inlineStr">
        <is>
          <t>494</t>
        </is>
      </c>
      <c r="AI21" t="inlineStr">
        <is>
          <t>-4</t>
        </is>
      </c>
      <c r="AJ21" t="inlineStr">
        <is>
          <t>西湖特別(2勝クラス)</t>
        </is>
      </c>
      <c r="AK21" t="inlineStr">
        <is>
          <t>牡</t>
        </is>
      </c>
      <c r="AL21" t="inlineStr">
        <is>
          <t>4</t>
        </is>
      </c>
      <c r="AM21" t="n">
        <v>78.90000000000001</v>
      </c>
      <c r="AN21" t="n">
        <v>79.09999999999999</v>
      </c>
      <c r="AO21" t="n">
        <v>78.40000000000001</v>
      </c>
      <c r="AP21" t="n">
        <v>78.40000000000001</v>
      </c>
      <c r="AQ21" t="n">
        <v>36.6</v>
      </c>
      <c r="AR21" t="n">
        <v>36.7</v>
      </c>
      <c r="AS21" t="n">
        <v>-1.3</v>
      </c>
      <c r="AT21" t="n">
        <v>-1.5</v>
      </c>
      <c r="AU21" t="n">
        <v>-0.8</v>
      </c>
      <c r="AV21" t="n">
        <v>-0.8</v>
      </c>
      <c r="AW21" t="n">
        <v>-0.7</v>
      </c>
      <c r="AX21" t="n">
        <v>-0.8</v>
      </c>
      <c r="AY21" t="n">
        <v>66.7</v>
      </c>
      <c r="AZ21" t="n">
        <v>61.6</v>
      </c>
      <c r="BA21" t="n">
        <v>-0.5</v>
      </c>
      <c r="BB21" t="n">
        <v>41.4</v>
      </c>
      <c r="BC21" t="inlineStr">
        <is>
          <t>2020110120</t>
        </is>
      </c>
      <c r="BD21" t="inlineStr">
        <is>
          <t>202405040312</t>
        </is>
      </c>
    </row>
    <row r="22">
      <c r="A22" s="3" t="inlineStr">
        <is>
          <t>2</t>
        </is>
      </c>
      <c r="B22" s="3" t="inlineStr">
        <is>
          <t>4</t>
        </is>
      </c>
      <c r="C22" t="inlineStr">
        <is>
          <t>-</t>
        </is>
      </c>
      <c r="D22" t="inlineStr"/>
      <c r="E22" t="inlineStr">
        <is>
          <t>2025/10/19</t>
        </is>
      </c>
      <c r="F22" t="inlineStr">
        <is>
          <t>京都</t>
        </is>
      </c>
      <c r="G22" t="inlineStr">
        <is>
          <t>3</t>
        </is>
      </c>
      <c r="H22" t="inlineStr">
        <is>
          <t>7</t>
        </is>
      </c>
      <c r="I22" t="inlineStr">
        <is>
          <t>ダート</t>
        </is>
      </c>
      <c r="J22" t="inlineStr">
        <is>
          <t>1400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inlineStr">
        <is>
          <t>5</t>
        </is>
      </c>
      <c r="P22" t="inlineStr">
        <is>
          <t>10</t>
        </is>
      </c>
      <c r="Q22" t="inlineStr">
        <is>
          <t>エストレヤデベレン</t>
        </is>
      </c>
      <c r="R22" t="inlineStr">
        <is>
          <t>57</t>
        </is>
      </c>
      <c r="S22" t="inlineStr">
        <is>
          <t>ルメール</t>
        </is>
      </c>
      <c r="T22" t="inlineStr"/>
      <c r="U22" t="inlineStr">
        <is>
          <t>1:23.5</t>
        </is>
      </c>
      <c r="V22" t="inlineStr">
        <is>
          <t>0.3</t>
        </is>
      </c>
      <c r="W22" t="inlineStr">
        <is>
          <t>4</t>
        </is>
      </c>
      <c r="X22" t="inlineStr">
        <is>
          <t>12.1</t>
        </is>
      </c>
      <c r="Y22" t="inlineStr">
        <is>
          <t>35.5</t>
        </is>
      </c>
      <c r="Z22" t="inlineStr">
        <is>
          <t>35.7</t>
        </is>
      </c>
      <c r="AA22" t="inlineStr">
        <is>
          <t>35.4</t>
        </is>
      </c>
      <c r="AB22" t="inlineStr">
        <is>
          <t>2-2</t>
        </is>
      </c>
      <c r="AC22" t="inlineStr">
        <is>
          <t>2</t>
        </is>
      </c>
      <c r="AD22" t="inlineStr">
        <is>
          <t>2</t>
        </is>
      </c>
      <c r="AE22" t="inlineStr"/>
      <c r="AF22" t="inlineStr"/>
      <c r="AG22" t="inlineStr">
        <is>
          <t>2</t>
        </is>
      </c>
      <c r="AH22" t="inlineStr">
        <is>
          <t>536</t>
        </is>
      </c>
      <c r="AI22" t="inlineStr">
        <is>
          <t>-10</t>
        </is>
      </c>
      <c r="AJ22" t="inlineStr">
        <is>
          <t>京都開設100周年(3勝クラス)</t>
        </is>
      </c>
      <c r="AK22" t="inlineStr">
        <is>
          <t>牡</t>
        </is>
      </c>
      <c r="AL22" t="inlineStr">
        <is>
          <t>4</t>
        </is>
      </c>
      <c r="AM22" t="n">
        <v>85.2</v>
      </c>
      <c r="AN22" t="n">
        <v>85.40000000000001</v>
      </c>
      <c r="AO22" t="n">
        <v>84.7</v>
      </c>
      <c r="AP22" t="n">
        <v>83.40000000000001</v>
      </c>
      <c r="AQ22" t="n">
        <v>37.3</v>
      </c>
      <c r="AR22" t="n">
        <v>37.5</v>
      </c>
      <c r="AS22" t="n">
        <v>-1.7</v>
      </c>
      <c r="AT22" t="n">
        <v>-1.9</v>
      </c>
      <c r="AU22" t="n">
        <v>-1.2</v>
      </c>
      <c r="AV22" t="n">
        <v>0.1</v>
      </c>
      <c r="AW22" t="n">
        <v>-1.8</v>
      </c>
      <c r="AX22" t="n">
        <v>-2</v>
      </c>
      <c r="AY22" t="n">
        <v>68.59999999999999</v>
      </c>
      <c r="AZ22" t="n">
        <v>70.3</v>
      </c>
      <c r="BA22" t="n">
        <v>-0.5</v>
      </c>
      <c r="BB22" t="n">
        <v>50.3</v>
      </c>
      <c r="BC22" t="inlineStr">
        <is>
          <t>2021106587</t>
        </is>
      </c>
      <c r="BD22" t="inlineStr">
        <is>
          <t>202508030710</t>
        </is>
      </c>
    </row>
    <row r="23">
      <c r="A23" s="3" t="inlineStr">
        <is>
          <t>2</t>
        </is>
      </c>
      <c r="B23" s="3" t="inlineStr">
        <is>
          <t>4</t>
        </is>
      </c>
      <c r="C23" t="inlineStr">
        <is>
          <t>-</t>
        </is>
      </c>
      <c r="D23" t="n">
        <v>19</v>
      </c>
      <c r="E23" t="inlineStr">
        <is>
          <t>2025/08/23</t>
        </is>
      </c>
      <c r="F23" t="inlineStr">
        <is>
          <t>中京</t>
        </is>
      </c>
      <c r="G23" t="inlineStr">
        <is>
          <t>4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inlineStr">
        <is>
          <t>6</t>
        </is>
      </c>
      <c r="P23" t="inlineStr">
        <is>
          <t>11</t>
        </is>
      </c>
      <c r="Q23" t="inlineStr">
        <is>
          <t>エストレヤデベレン</t>
        </is>
      </c>
      <c r="R23" t="inlineStr">
        <is>
          <t>57</t>
        </is>
      </c>
      <c r="S23" t="inlineStr">
        <is>
          <t>亀田温心</t>
        </is>
      </c>
      <c r="T23" t="inlineStr"/>
      <c r="U23" t="inlineStr">
        <is>
          <t>1:24.3</t>
        </is>
      </c>
      <c r="V23" t="inlineStr">
        <is>
          <t>0.8</t>
        </is>
      </c>
      <c r="W23" t="inlineStr">
        <is>
          <t>2</t>
        </is>
      </c>
      <c r="X23" t="inlineStr">
        <is>
          <t>6.8</t>
        </is>
      </c>
      <c r="Y23" t="inlineStr">
        <is>
          <t>37.4</t>
        </is>
      </c>
      <c r="Z23" t="inlineStr">
        <is>
          <t>34.0</t>
        </is>
      </c>
      <c r="AA23" t="inlineStr">
        <is>
          <t>37.4</t>
        </is>
      </c>
      <c r="AB23" t="inlineStr">
        <is>
          <t>9-9</t>
        </is>
      </c>
      <c r="AC23" t="inlineStr">
        <is>
          <t>9</t>
        </is>
      </c>
      <c r="AD23" t="inlineStr">
        <is>
          <t>9</t>
        </is>
      </c>
      <c r="AE23" t="inlineStr"/>
      <c r="AF23" t="inlineStr"/>
      <c r="AG23" t="inlineStr">
        <is>
          <t>8</t>
        </is>
      </c>
      <c r="AH23" t="inlineStr">
        <is>
          <t>546</t>
        </is>
      </c>
      <c r="AI23" t="inlineStr">
        <is>
          <t>-4</t>
        </is>
      </c>
      <c r="AJ23" t="inlineStr">
        <is>
          <t>伊賀S(3勝クラス)</t>
        </is>
      </c>
      <c r="AK23" t="inlineStr">
        <is>
          <t>牡</t>
        </is>
      </c>
      <c r="AL23" t="inlineStr">
        <is>
          <t>4</t>
        </is>
      </c>
      <c r="AM23" t="n">
        <v>85</v>
      </c>
      <c r="AN23" t="n">
        <v>85.3</v>
      </c>
      <c r="AO23" t="n">
        <v>84.59999999999999</v>
      </c>
      <c r="AP23" t="n">
        <v>84.59999999999999</v>
      </c>
      <c r="AQ23" t="n">
        <v>37.6</v>
      </c>
      <c r="AR23" t="n">
        <v>37.8</v>
      </c>
      <c r="AS23" t="n">
        <v>-0.7</v>
      </c>
      <c r="AT23" t="n">
        <v>-1</v>
      </c>
      <c r="AU23" t="n">
        <v>-0.3</v>
      </c>
      <c r="AV23" t="n">
        <v>-0.3</v>
      </c>
      <c r="AW23" t="n">
        <v>-0.2</v>
      </c>
      <c r="AX23" t="n">
        <v>-0.4</v>
      </c>
      <c r="AY23" t="n">
        <v>63.1</v>
      </c>
      <c r="AZ23" t="n">
        <v>58</v>
      </c>
      <c r="BA23" t="n">
        <v>-0.4</v>
      </c>
      <c r="BB23" t="n">
        <v>45.5</v>
      </c>
      <c r="BC23" t="inlineStr">
        <is>
          <t>2021106587</t>
        </is>
      </c>
      <c r="BD23" t="inlineStr">
        <is>
          <t>202507040111</t>
        </is>
      </c>
    </row>
    <row r="24">
      <c r="A24" s="3" t="inlineStr">
        <is>
          <t>2</t>
        </is>
      </c>
      <c r="B24" s="3" t="inlineStr">
        <is>
          <t>4</t>
        </is>
      </c>
      <c r="C24" t="inlineStr">
        <is>
          <t>-</t>
        </is>
      </c>
      <c r="D24" t="n">
        <v>18</v>
      </c>
      <c r="E24" t="inlineStr">
        <is>
          <t>2025/08/03</t>
        </is>
      </c>
      <c r="F24" t="inlineStr">
        <is>
          <t>中京</t>
        </is>
      </c>
      <c r="G24" t="inlineStr">
        <is>
          <t>3</t>
        </is>
      </c>
      <c r="H24" t="inlineStr">
        <is>
          <t>4</t>
        </is>
      </c>
      <c r="I24" t="inlineStr">
        <is>
          <t>ダート</t>
        </is>
      </c>
      <c r="J24" t="inlineStr">
        <is>
          <t>1400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6</t>
        </is>
      </c>
      <c r="P24" t="inlineStr">
        <is>
          <t>11</t>
        </is>
      </c>
      <c r="Q24" t="inlineStr">
        <is>
          <t>エストレヤデベレン</t>
        </is>
      </c>
      <c r="R24" t="inlineStr">
        <is>
          <t>58</t>
        </is>
      </c>
      <c r="S24" t="inlineStr">
        <is>
          <t>亀田温心</t>
        </is>
      </c>
      <c r="T24" t="inlineStr"/>
      <c r="U24" t="inlineStr">
        <is>
          <t>1:24.1</t>
        </is>
      </c>
      <c r="V24" t="inlineStr">
        <is>
          <t>0.0</t>
        </is>
      </c>
      <c r="W24" t="inlineStr">
        <is>
          <t>6</t>
        </is>
      </c>
      <c r="X24" t="inlineStr">
        <is>
          <t>12.4</t>
        </is>
      </c>
      <c r="Y24" t="inlineStr">
        <is>
          <t>37.3</t>
        </is>
      </c>
      <c r="Z24" t="inlineStr">
        <is>
          <t>34.3</t>
        </is>
      </c>
      <c r="AA24" t="inlineStr">
        <is>
          <t>37.9</t>
        </is>
      </c>
      <c r="AB24" t="inlineStr">
        <is>
          <t>6-6</t>
        </is>
      </c>
      <c r="AC24" t="inlineStr">
        <is>
          <t>6</t>
        </is>
      </c>
      <c r="AD24" t="inlineStr">
        <is>
          <t>6</t>
        </is>
      </c>
      <c r="AE24" t="inlineStr"/>
      <c r="AF24" t="inlineStr"/>
      <c r="AG24" t="inlineStr">
        <is>
          <t>2</t>
        </is>
      </c>
      <c r="AH24" t="inlineStr">
        <is>
          <t>550</t>
        </is>
      </c>
      <c r="AI24" t="inlineStr">
        <is>
          <t>+6</t>
        </is>
      </c>
      <c r="AJ24" t="inlineStr">
        <is>
          <t>桶狭間S(3勝クラス)</t>
        </is>
      </c>
      <c r="AK24" t="inlineStr">
        <is>
          <t>牡</t>
        </is>
      </c>
      <c r="AL24" t="inlineStr">
        <is>
          <t>4</t>
        </is>
      </c>
      <c r="AM24" t="n">
        <v>85</v>
      </c>
      <c r="AN24" t="n">
        <v>85.3</v>
      </c>
      <c r="AO24" t="n">
        <v>84.8</v>
      </c>
      <c r="AP24" t="n">
        <v>84.8</v>
      </c>
      <c r="AQ24" t="n">
        <v>37.6</v>
      </c>
      <c r="AR24" t="n">
        <v>37.8</v>
      </c>
      <c r="AS24" t="n">
        <v>-0.9</v>
      </c>
      <c r="AT24" t="n">
        <v>-1.2</v>
      </c>
      <c r="AU24" t="n">
        <v>-0.7</v>
      </c>
      <c r="AV24" t="n">
        <v>-0.7</v>
      </c>
      <c r="AW24" t="n">
        <v>-0.3</v>
      </c>
      <c r="AX24" t="n">
        <v>-0.5</v>
      </c>
      <c r="AY24" t="n">
        <v>64.3</v>
      </c>
      <c r="AZ24" t="n">
        <v>58.7</v>
      </c>
      <c r="BA24" t="n">
        <v>-0.2</v>
      </c>
      <c r="BB24" t="n">
        <v>46</v>
      </c>
      <c r="BC24" t="inlineStr">
        <is>
          <t>2021106587</t>
        </is>
      </c>
      <c r="BD24" t="inlineStr">
        <is>
          <t>202507030406</t>
        </is>
      </c>
    </row>
    <row r="25">
      <c r="A25" s="3" t="inlineStr">
        <is>
          <t>2</t>
        </is>
      </c>
      <c r="B25" s="3" t="inlineStr">
        <is>
          <t>4</t>
        </is>
      </c>
      <c r="C25" t="inlineStr">
        <is>
          <t>-</t>
        </is>
      </c>
      <c r="D25" t="n">
        <v>10</v>
      </c>
      <c r="E25" t="inlineStr">
        <is>
          <t>2025/04/26</t>
        </is>
      </c>
      <c r="F25" t="inlineStr">
        <is>
          <t>東京</t>
        </is>
      </c>
      <c r="G25" t="inlineStr">
        <is>
          <t>2</t>
        </is>
      </c>
      <c r="H25" t="inlineStr">
        <is>
          <t>1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稍</t>
        </is>
      </c>
      <c r="M25" t="inlineStr">
        <is>
          <t>曇</t>
        </is>
      </c>
      <c r="N25" t="inlineStr">
        <is>
          <t>16</t>
        </is>
      </c>
      <c r="O25" t="inlineStr">
        <is>
          <t>7</t>
        </is>
      </c>
      <c r="P25" t="inlineStr">
        <is>
          <t>13</t>
        </is>
      </c>
      <c r="Q25" t="inlineStr">
        <is>
          <t>エストレヤデベレン</t>
        </is>
      </c>
      <c r="R25" t="inlineStr">
        <is>
          <t>58</t>
        </is>
      </c>
      <c r="S25" t="inlineStr">
        <is>
          <t>津村明秀</t>
        </is>
      </c>
      <c r="T25" t="inlineStr"/>
      <c r="U25" t="inlineStr">
        <is>
          <t>1:24.1</t>
        </is>
      </c>
      <c r="V25" t="inlineStr">
        <is>
          <t>1.2</t>
        </is>
      </c>
      <c r="W25" t="inlineStr">
        <is>
          <t>3</t>
        </is>
      </c>
      <c r="X25" t="inlineStr">
        <is>
          <t>5.1</t>
        </is>
      </c>
      <c r="Y25" t="inlineStr">
        <is>
          <t>35.9</t>
        </is>
      </c>
      <c r="Z25" t="inlineStr">
        <is>
          <t>35.4</t>
        </is>
      </c>
      <c r="AA25" t="inlineStr">
        <is>
          <t>35.4</t>
        </is>
      </c>
      <c r="AB25" t="inlineStr">
        <is>
          <t>7-7</t>
        </is>
      </c>
      <c r="AC25" t="inlineStr">
        <is>
          <t>7</t>
        </is>
      </c>
      <c r="AD25" t="inlineStr">
        <is>
          <t>7</t>
        </is>
      </c>
      <c r="AE25" t="inlineStr"/>
      <c r="AF25" t="inlineStr"/>
      <c r="AG25" t="inlineStr">
        <is>
          <t>7</t>
        </is>
      </c>
      <c r="AH25" t="inlineStr">
        <is>
          <t>544</t>
        </is>
      </c>
      <c r="AI25" t="inlineStr">
        <is>
          <t>+2</t>
        </is>
      </c>
      <c r="AJ25" t="inlineStr">
        <is>
          <t>鎌倉S(3勝クラス)</t>
        </is>
      </c>
      <c r="AK25" t="inlineStr">
        <is>
          <t>牡</t>
        </is>
      </c>
      <c r="AL25" t="inlineStr">
        <is>
          <t>4</t>
        </is>
      </c>
      <c r="AM25" t="n">
        <v>85.09999999999999</v>
      </c>
      <c r="AN25" t="n">
        <v>84.90000000000001</v>
      </c>
      <c r="AO25" t="n">
        <v>85.3</v>
      </c>
      <c r="AP25" t="n">
        <v>85.3</v>
      </c>
      <c r="AQ25" t="n">
        <v>36.6</v>
      </c>
      <c r="AR25" t="n">
        <v>36.5</v>
      </c>
      <c r="AS25" t="n">
        <v>-1</v>
      </c>
      <c r="AT25" t="n">
        <v>-0.8</v>
      </c>
      <c r="AU25" t="n">
        <v>-1.2</v>
      </c>
      <c r="AV25" t="n">
        <v>-1.2</v>
      </c>
      <c r="AW25" t="n">
        <v>-0.7</v>
      </c>
      <c r="AX25" t="n">
        <v>-0.6</v>
      </c>
      <c r="AY25" t="n">
        <v>61.4</v>
      </c>
      <c r="AZ25" t="n">
        <v>61.1</v>
      </c>
      <c r="BA25" t="n">
        <v>0.2</v>
      </c>
      <c r="BB25" t="n">
        <v>49.3</v>
      </c>
      <c r="BC25" t="inlineStr">
        <is>
          <t>2021106587</t>
        </is>
      </c>
      <c r="BD25" t="inlineStr">
        <is>
          <t>202505020110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-</t>
        </is>
      </c>
      <c r="D26" t="n">
        <v>8</v>
      </c>
      <c r="E26" t="inlineStr">
        <is>
          <t>2025/02/15</t>
        </is>
      </c>
      <c r="F26" t="inlineStr">
        <is>
          <t>東京</t>
        </is>
      </c>
      <c r="G26" t="inlineStr">
        <is>
          <t>1</t>
        </is>
      </c>
      <c r="H26" t="inlineStr">
        <is>
          <t>5</t>
        </is>
      </c>
      <c r="I26" t="inlineStr">
        <is>
          <t>ダート</t>
        </is>
      </c>
      <c r="J26" t="inlineStr">
        <is>
          <t>1400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inlineStr">
        <is>
          <t>1</t>
        </is>
      </c>
      <c r="P26" t="inlineStr">
        <is>
          <t>1</t>
        </is>
      </c>
      <c r="Q26" t="inlineStr">
        <is>
          <t>エストレヤデベレン</t>
        </is>
      </c>
      <c r="R26" t="inlineStr">
        <is>
          <t>58</t>
        </is>
      </c>
      <c r="S26" t="inlineStr">
        <is>
          <t>津村明秀</t>
        </is>
      </c>
      <c r="T26" t="inlineStr"/>
      <c r="U26" t="inlineStr">
        <is>
          <t>1:23.8</t>
        </is>
      </c>
      <c r="V26" t="inlineStr">
        <is>
          <t>0.1</t>
        </is>
      </c>
      <c r="W26" t="inlineStr">
        <is>
          <t>7</t>
        </is>
      </c>
      <c r="X26" t="inlineStr">
        <is>
          <t>25.4</t>
        </is>
      </c>
      <c r="Y26" t="inlineStr">
        <is>
          <t>35.9</t>
        </is>
      </c>
      <c r="Z26" t="inlineStr">
        <is>
          <t>35.6</t>
        </is>
      </c>
      <c r="AA26" t="inlineStr">
        <is>
          <t>36.1</t>
        </is>
      </c>
      <c r="AB26" t="inlineStr">
        <is>
          <t>4-4</t>
        </is>
      </c>
      <c r="AC26" t="inlineStr">
        <is>
          <t>4</t>
        </is>
      </c>
      <c r="AD26" t="inlineStr">
        <is>
          <t>4</t>
        </is>
      </c>
      <c r="AE26" t="inlineStr"/>
      <c r="AF26" t="inlineStr"/>
      <c r="AG26" t="inlineStr">
        <is>
          <t>2</t>
        </is>
      </c>
      <c r="AH26" t="inlineStr">
        <is>
          <t>542</t>
        </is>
      </c>
      <c r="AI26" t="inlineStr">
        <is>
          <t>+8</t>
        </is>
      </c>
      <c r="AJ26" t="inlineStr">
        <is>
          <t>銀蹄S(3勝クラス)</t>
        </is>
      </c>
      <c r="AK26" t="inlineStr">
        <is>
          <t>牡</t>
        </is>
      </c>
      <c r="AL26" t="inlineStr">
        <is>
          <t>4</t>
        </is>
      </c>
      <c r="AM26" t="n">
        <v>85.09999999999999</v>
      </c>
      <c r="AN26" t="n">
        <v>85.40000000000001</v>
      </c>
      <c r="AO26" t="n">
        <v>85.7</v>
      </c>
      <c r="AP26" t="n">
        <v>85.7</v>
      </c>
      <c r="AQ26" t="n">
        <v>36.6</v>
      </c>
      <c r="AR26" t="n">
        <v>36.8</v>
      </c>
      <c r="AS26" t="n">
        <v>-1.3</v>
      </c>
      <c r="AT26" t="n">
        <v>-1.6</v>
      </c>
      <c r="AU26" t="n">
        <v>-1.9</v>
      </c>
      <c r="AV26" t="n">
        <v>-1.9</v>
      </c>
      <c r="AW26" t="n">
        <v>-0.7</v>
      </c>
      <c r="AX26" t="n">
        <v>-0.9</v>
      </c>
      <c r="AY26" t="n">
        <v>65.59999999999999</v>
      </c>
      <c r="AZ26" t="n">
        <v>62.3</v>
      </c>
      <c r="BA26" t="n">
        <v>0.5</v>
      </c>
      <c r="BB26" t="n">
        <v>49.6</v>
      </c>
      <c r="BC26" t="inlineStr">
        <is>
          <t>2021106587</t>
        </is>
      </c>
      <c r="BD26" t="inlineStr">
        <is>
          <t>202505010510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-</t>
        </is>
      </c>
      <c r="D27" t="n">
        <v>6</v>
      </c>
      <c r="E27" t="inlineStr">
        <is>
          <t>2024/11/10</t>
        </is>
      </c>
      <c r="F27" t="inlineStr">
        <is>
          <t>東京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1400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inlineStr">
        <is>
          <t>5</t>
        </is>
      </c>
      <c r="P27" t="inlineStr">
        <is>
          <t>8</t>
        </is>
      </c>
      <c r="Q27" t="inlineStr">
        <is>
          <t>エストレヤデベレン</t>
        </is>
      </c>
      <c r="R27" t="inlineStr">
        <is>
          <t>56</t>
        </is>
      </c>
      <c r="S27" t="inlineStr">
        <is>
          <t>シュタル</t>
        </is>
      </c>
      <c r="T27" t="inlineStr">
        <is>
          <t>武幸四郎</t>
        </is>
      </c>
      <c r="U27" t="inlineStr">
        <is>
          <t>1:24.6</t>
        </is>
      </c>
      <c r="V27" t="inlineStr">
        <is>
          <t>1.1</t>
        </is>
      </c>
      <c r="W27" t="inlineStr">
        <is>
          <t>3</t>
        </is>
      </c>
      <c r="X27" t="inlineStr">
        <is>
          <t>5.0</t>
        </is>
      </c>
      <c r="Y27" t="inlineStr">
        <is>
          <t>37.5</t>
        </is>
      </c>
      <c r="Z27" t="inlineStr">
        <is>
          <t>35.3</t>
        </is>
      </c>
      <c r="AA27" t="inlineStr">
        <is>
          <t>36.4</t>
        </is>
      </c>
      <c r="AB27" t="inlineStr">
        <is>
          <t>2-2</t>
        </is>
      </c>
      <c r="AC27" t="inlineStr">
        <is>
          <t>2</t>
        </is>
      </c>
      <c r="AD27" t="inlineStr">
        <is>
          <t>2</t>
        </is>
      </c>
      <c r="AE27" t="inlineStr"/>
      <c r="AF27" t="inlineStr"/>
      <c r="AG27" t="inlineStr">
        <is>
          <t>5</t>
        </is>
      </c>
      <c r="AH27" t="inlineStr">
        <is>
          <t>534</t>
        </is>
      </c>
      <c r="AI27" t="inlineStr">
        <is>
          <t>-2</t>
        </is>
      </c>
      <c r="AJ27" t="inlineStr">
        <is>
          <t>銀嶺S(3勝クラス)</t>
        </is>
      </c>
      <c r="AK27" t="inlineStr">
        <is>
          <t>牡</t>
        </is>
      </c>
      <c r="AL27" t="inlineStr">
        <is>
          <t>3</t>
        </is>
      </c>
      <c r="AM27" t="n">
        <v>85.09999999999999</v>
      </c>
      <c r="AN27" t="n">
        <v>85.40000000000001</v>
      </c>
      <c r="AO27" t="n">
        <v>85.40000000000001</v>
      </c>
      <c r="AP27" t="n">
        <v>85.40000000000001</v>
      </c>
      <c r="AQ27" t="n">
        <v>36.6</v>
      </c>
      <c r="AR27" t="n">
        <v>36.9</v>
      </c>
      <c r="AS27" t="n">
        <v>-0.5</v>
      </c>
      <c r="AT27" t="n">
        <v>-0.8</v>
      </c>
      <c r="AU27" t="n">
        <v>-0.8</v>
      </c>
      <c r="AV27" t="n">
        <v>-0.8</v>
      </c>
      <c r="AW27" t="n">
        <v>0.9</v>
      </c>
      <c r="AX27" t="n">
        <v>0.6</v>
      </c>
      <c r="AY27" t="n">
        <v>61.4</v>
      </c>
      <c r="AZ27" t="n">
        <v>51.4</v>
      </c>
      <c r="BA27" t="n">
        <v>0.3</v>
      </c>
      <c r="BB27" t="n">
        <v>47.1</v>
      </c>
      <c r="BC27" t="inlineStr">
        <is>
          <t>2021106587</t>
        </is>
      </c>
      <c r="BD27" t="inlineStr">
        <is>
          <t>202405050409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-</t>
        </is>
      </c>
      <c r="D28" t="n">
        <v>5</v>
      </c>
      <c r="E28" t="inlineStr">
        <is>
          <t>2024/10/13</t>
        </is>
      </c>
      <c r="F28" t="inlineStr">
        <is>
          <t>東京</t>
        </is>
      </c>
      <c r="G28" t="inlineStr">
        <is>
          <t>4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inlineStr">
        <is>
          <t>3</t>
        </is>
      </c>
      <c r="P28" t="inlineStr">
        <is>
          <t>6</t>
        </is>
      </c>
      <c r="Q28" t="inlineStr">
        <is>
          <t>エストレヤデベレン</t>
        </is>
      </c>
      <c r="R28" t="inlineStr">
        <is>
          <t>56</t>
        </is>
      </c>
      <c r="S28" t="inlineStr">
        <is>
          <t>佐々木大</t>
        </is>
      </c>
      <c r="T28" t="inlineStr">
        <is>
          <t>武幸四郎</t>
        </is>
      </c>
      <c r="U28" t="inlineStr">
        <is>
          <t>1:23.4</t>
        </is>
      </c>
      <c r="V28" t="inlineStr">
        <is>
          <t>0.7</t>
        </is>
      </c>
      <c r="W28" t="inlineStr">
        <is>
          <t>4</t>
        </is>
      </c>
      <c r="X28" t="inlineStr">
        <is>
          <t>7.8</t>
        </is>
      </c>
      <c r="Y28" t="inlineStr">
        <is>
          <t>36.3</t>
        </is>
      </c>
      <c r="Z28" t="inlineStr">
        <is>
          <t>34.5</t>
        </is>
      </c>
      <c r="AA28" t="inlineStr">
        <is>
          <t>36.0</t>
        </is>
      </c>
      <c r="AB28" t="inlineStr">
        <is>
          <t>5-4</t>
        </is>
      </c>
      <c r="AC28" t="inlineStr">
        <is>
          <t>5</t>
        </is>
      </c>
      <c r="AD28" t="inlineStr">
        <is>
          <t>4</t>
        </is>
      </c>
      <c r="AE28" t="inlineStr"/>
      <c r="AF28" t="inlineStr"/>
      <c r="AG28" t="inlineStr">
        <is>
          <t>5</t>
        </is>
      </c>
      <c r="AH28" t="inlineStr">
        <is>
          <t>536</t>
        </is>
      </c>
      <c r="AI28" t="inlineStr">
        <is>
          <t>-4</t>
        </is>
      </c>
      <c r="AJ28" t="inlineStr">
        <is>
          <t>テレビ静岡賞(3勝クラス)</t>
        </is>
      </c>
      <c r="AK28" t="inlineStr">
        <is>
          <t>牡</t>
        </is>
      </c>
      <c r="AL28" t="inlineStr">
        <is>
          <t>3</t>
        </is>
      </c>
      <c r="AM28" t="n">
        <v>85.09999999999999</v>
      </c>
      <c r="AN28" t="n">
        <v>85.40000000000001</v>
      </c>
      <c r="AO28" t="n">
        <v>84.90000000000001</v>
      </c>
      <c r="AP28" t="n">
        <v>84.90000000000001</v>
      </c>
      <c r="AQ28" t="n">
        <v>36.6</v>
      </c>
      <c r="AR28" t="n">
        <v>36.9</v>
      </c>
      <c r="AS28" t="n">
        <v>-1.7</v>
      </c>
      <c r="AT28" t="n">
        <v>-2</v>
      </c>
      <c r="AU28" t="n">
        <v>-1.5</v>
      </c>
      <c r="AV28" t="n">
        <v>-1.5</v>
      </c>
      <c r="AW28" t="n">
        <v>-0.3</v>
      </c>
      <c r="AX28" t="n">
        <v>-0.6</v>
      </c>
      <c r="AY28" t="n">
        <v>67.7</v>
      </c>
      <c r="AZ28" t="n">
        <v>59.6</v>
      </c>
      <c r="BA28" t="n">
        <v>-0.3</v>
      </c>
      <c r="BB28" t="n">
        <v>47.5</v>
      </c>
      <c r="BC28" t="inlineStr">
        <is>
          <t>2021106587</t>
        </is>
      </c>
      <c r="BD28" t="inlineStr">
        <is>
          <t>202405040310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n">
        <v>13</v>
      </c>
      <c r="E29" t="inlineStr">
        <is>
          <t>2025/10/12</t>
        </is>
      </c>
      <c r="F29" t="inlineStr">
        <is>
          <t>東京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1400</t>
        </is>
      </c>
      <c r="K29" t="inlineStr">
        <is>
          <t>10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inlineStr">
        <is>
          <t>5</t>
        </is>
      </c>
      <c r="P29" t="inlineStr">
        <is>
          <t>9</t>
        </is>
      </c>
      <c r="Q29" t="inlineStr">
        <is>
          <t>キュムロンニンバス</t>
        </is>
      </c>
      <c r="R29" t="inlineStr">
        <is>
          <t>58</t>
        </is>
      </c>
      <c r="S29" t="inlineStr">
        <is>
          <t>内田博幸</t>
        </is>
      </c>
      <c r="T29" t="inlineStr"/>
      <c r="U29" t="inlineStr">
        <is>
          <t>1:25.6</t>
        </is>
      </c>
      <c r="V29" t="inlineStr">
        <is>
          <t>1.7</t>
        </is>
      </c>
      <c r="W29" t="inlineStr">
        <is>
          <t>14</t>
        </is>
      </c>
      <c r="X29" t="inlineStr">
        <is>
          <t>70.2</t>
        </is>
      </c>
      <c r="Y29" t="inlineStr">
        <is>
          <t>36.0</t>
        </is>
      </c>
      <c r="Z29" t="inlineStr">
        <is>
          <t>36.0</t>
        </is>
      </c>
      <c r="AA29" t="inlineStr">
        <is>
          <t>36.3</t>
        </is>
      </c>
      <c r="AB29" t="inlineStr">
        <is>
          <t>11-12</t>
        </is>
      </c>
      <c r="AC29" t="inlineStr">
        <is>
          <t>11</t>
        </is>
      </c>
      <c r="AD29" t="inlineStr">
        <is>
          <t>12</t>
        </is>
      </c>
      <c r="AE29" t="inlineStr"/>
      <c r="AF29" t="inlineStr"/>
      <c r="AG29" t="inlineStr">
        <is>
          <t>10</t>
        </is>
      </c>
      <c r="AH29" t="inlineStr">
        <is>
          <t>526</t>
        </is>
      </c>
      <c r="AI29" t="inlineStr">
        <is>
          <t>+14</t>
        </is>
      </c>
      <c r="AJ29" t="inlineStr">
        <is>
          <t>テレビ静岡賞(3勝クラス)</t>
        </is>
      </c>
      <c r="AK29" t="inlineStr">
        <is>
          <t>牡</t>
        </is>
      </c>
      <c r="AL29" t="inlineStr">
        <is>
          <t>7</t>
        </is>
      </c>
      <c r="AM29" t="n">
        <v>85.09999999999999</v>
      </c>
      <c r="AN29" t="n">
        <v>85.40000000000001</v>
      </c>
      <c r="AO29" t="n">
        <v>85.59999999999999</v>
      </c>
      <c r="AP29" t="n">
        <v>85.40000000000001</v>
      </c>
      <c r="AQ29" t="n">
        <v>36.6</v>
      </c>
      <c r="AR29" t="n">
        <v>36.7</v>
      </c>
      <c r="AS29" t="n">
        <v>0.5</v>
      </c>
      <c r="AT29" t="n">
        <v>0.2</v>
      </c>
      <c r="AU29" t="n">
        <v>-0</v>
      </c>
      <c r="AV29" t="n">
        <v>0.2</v>
      </c>
      <c r="AW29" t="n">
        <v>-0.6</v>
      </c>
      <c r="AX29" t="n">
        <v>-0.7</v>
      </c>
      <c r="AY29" t="n">
        <v>56.1</v>
      </c>
      <c r="AZ29" t="n">
        <v>61.7</v>
      </c>
      <c r="BA29" t="n">
        <v>0.5</v>
      </c>
      <c r="BB29" t="n">
        <v>50</v>
      </c>
      <c r="BC29" t="inlineStr">
        <is>
          <t>2018106597</t>
        </is>
      </c>
      <c r="BD29" t="inlineStr">
        <is>
          <t>202505040410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D30" t="n">
        <v>12</v>
      </c>
      <c r="E30" t="inlineStr">
        <is>
          <t>2025/06/07</t>
        </is>
      </c>
      <c r="F30" t="inlineStr">
        <is>
          <t>東京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1400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inlineStr">
        <is>
          <t>1</t>
        </is>
      </c>
      <c r="P30" t="inlineStr">
        <is>
          <t>2</t>
        </is>
      </c>
      <c r="Q30" t="inlineStr">
        <is>
          <t>キュムロンニンバス</t>
        </is>
      </c>
      <c r="R30" t="inlineStr">
        <is>
          <t>55</t>
        </is>
      </c>
      <c r="S30" t="inlineStr">
        <is>
          <t>内田博幸</t>
        </is>
      </c>
      <c r="T30" t="inlineStr"/>
      <c r="U30" t="inlineStr">
        <is>
          <t>1:23.6</t>
        </is>
      </c>
      <c r="V30" t="inlineStr">
        <is>
          <t>0.9</t>
        </is>
      </c>
      <c r="W30" t="inlineStr">
        <is>
          <t>9</t>
        </is>
      </c>
      <c r="X30" t="inlineStr">
        <is>
          <t>32.6</t>
        </is>
      </c>
      <c r="Y30" t="inlineStr">
        <is>
          <t>35.9</t>
        </is>
      </c>
      <c r="Z30" t="inlineStr">
        <is>
          <t>34.8</t>
        </is>
      </c>
      <c r="AA30" t="inlineStr">
        <is>
          <t>35.9</t>
        </is>
      </c>
      <c r="AB30" t="inlineStr">
        <is>
          <t>11-11</t>
        </is>
      </c>
      <c r="AC30" t="inlineStr">
        <is>
          <t>11</t>
        </is>
      </c>
      <c r="AD30" t="inlineStr">
        <is>
          <t>11</t>
        </is>
      </c>
      <c r="AE30" t="inlineStr"/>
      <c r="AF30" t="inlineStr"/>
      <c r="AG30" t="inlineStr">
        <is>
          <t>6</t>
        </is>
      </c>
      <c r="AH30" t="inlineStr">
        <is>
          <t>512</t>
        </is>
      </c>
      <c r="AI30" t="inlineStr">
        <is>
          <t>0</t>
        </is>
      </c>
      <c r="AJ30" t="inlineStr">
        <is>
          <t>麦秋S(3勝クラス)</t>
        </is>
      </c>
      <c r="AK30" t="inlineStr">
        <is>
          <t>牡</t>
        </is>
      </c>
      <c r="AL30" t="inlineStr">
        <is>
          <t>7</t>
        </is>
      </c>
      <c r="AM30" t="n">
        <v>85.09999999999999</v>
      </c>
      <c r="AN30" t="n">
        <v>85.40000000000001</v>
      </c>
      <c r="AO30" t="n">
        <v>84.3</v>
      </c>
      <c r="AP30" t="n">
        <v>84.3</v>
      </c>
      <c r="AQ30" t="n">
        <v>36.6</v>
      </c>
      <c r="AR30" t="n">
        <v>36.8</v>
      </c>
      <c r="AS30" t="n">
        <v>-1.5</v>
      </c>
      <c r="AT30" t="n">
        <v>-1.8</v>
      </c>
      <c r="AU30" t="n">
        <v>-0.7</v>
      </c>
      <c r="AV30" t="n">
        <v>-0.7</v>
      </c>
      <c r="AW30" t="n">
        <v>-0.7</v>
      </c>
      <c r="AX30" t="n">
        <v>-0.9</v>
      </c>
      <c r="AY30" t="n">
        <v>66.59999999999999</v>
      </c>
      <c r="AZ30" t="n">
        <v>62.3</v>
      </c>
      <c r="BA30" t="n">
        <v>-0.9</v>
      </c>
      <c r="BB30" t="n">
        <v>48.5</v>
      </c>
      <c r="BC30" t="inlineStr">
        <is>
          <t>2018106597</t>
        </is>
      </c>
      <c r="BD30" t="inlineStr">
        <is>
          <t>202505030111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inlineStr"/>
      <c r="E31" t="inlineStr">
        <is>
          <t>2025/05/04</t>
        </is>
      </c>
      <c r="F31" t="inlineStr">
        <is>
          <t>東京</t>
        </is>
      </c>
      <c r="G31" t="inlineStr">
        <is>
          <t>2</t>
        </is>
      </c>
      <c r="H31" t="inlineStr">
        <is>
          <t>4</t>
        </is>
      </c>
      <c r="I31" t="inlineStr">
        <is>
          <t>ダート</t>
        </is>
      </c>
      <c r="J31" t="inlineStr">
        <is>
          <t>1300</t>
        </is>
      </c>
      <c r="K31" t="inlineStr">
        <is>
          <t>12</t>
        </is>
      </c>
      <c r="L31" t="inlineStr">
        <is>
          <t>稍</t>
        </is>
      </c>
      <c r="M31" t="inlineStr">
        <is>
          <t>晴</t>
        </is>
      </c>
      <c r="N31" t="inlineStr">
        <is>
          <t>16</t>
        </is>
      </c>
      <c r="O31" t="inlineStr">
        <is>
          <t>3</t>
        </is>
      </c>
      <c r="P31" t="inlineStr">
        <is>
          <t>6</t>
        </is>
      </c>
      <c r="Q31" t="inlineStr">
        <is>
          <t>キュムロンニンバス</t>
        </is>
      </c>
      <c r="R31" t="inlineStr">
        <is>
          <t>58</t>
        </is>
      </c>
      <c r="S31" t="inlineStr">
        <is>
          <t>内田博幸</t>
        </is>
      </c>
      <c r="T31" t="inlineStr"/>
      <c r="U31" t="inlineStr">
        <is>
          <t>1:16.9</t>
        </is>
      </c>
      <c r="V31" t="inlineStr">
        <is>
          <t>-0.3</t>
        </is>
      </c>
      <c r="W31" t="inlineStr">
        <is>
          <t>12</t>
        </is>
      </c>
      <c r="X31" t="inlineStr">
        <is>
          <t>97.3</t>
        </is>
      </c>
      <c r="Y31" t="inlineStr">
        <is>
          <t>35.3</t>
        </is>
      </c>
      <c r="Z31" t="inlineStr">
        <is>
          <t>29.4</t>
        </is>
      </c>
      <c r="AA31" t="inlineStr">
        <is>
          <t>35.9</t>
        </is>
      </c>
      <c r="AB31" t="inlineStr">
        <is>
          <t>6-4</t>
        </is>
      </c>
      <c r="AC31" t="inlineStr">
        <is>
          <t>6</t>
        </is>
      </c>
      <c r="AD31" t="inlineStr">
        <is>
          <t>4</t>
        </is>
      </c>
      <c r="AE31" t="inlineStr"/>
      <c r="AF31" t="inlineStr"/>
      <c r="AG31" t="inlineStr">
        <is>
          <t>1</t>
        </is>
      </c>
      <c r="AH31" t="inlineStr">
        <is>
          <t>512</t>
        </is>
      </c>
      <c r="AI31" t="inlineStr">
        <is>
          <t>-4</t>
        </is>
      </c>
      <c r="AJ31" t="inlineStr">
        <is>
          <t>4歳以上2勝クラス</t>
        </is>
      </c>
      <c r="AK31" t="inlineStr">
        <is>
          <t>牡</t>
        </is>
      </c>
      <c r="AL31" t="inlineStr">
        <is>
          <t>7</t>
        </is>
      </c>
      <c r="AM31" t="n">
        <v>78.90000000000001</v>
      </c>
      <c r="AN31" t="n">
        <v>78.90000000000001</v>
      </c>
      <c r="AO31" t="n">
        <v>77.09999999999999</v>
      </c>
      <c r="AP31" t="n">
        <v>77.09999999999999</v>
      </c>
      <c r="AQ31" t="n">
        <v>36.6</v>
      </c>
      <c r="AR31" t="n">
        <v>36.8</v>
      </c>
      <c r="AS31" t="n">
        <v>-2</v>
      </c>
      <c r="AT31" t="n">
        <v>-2</v>
      </c>
      <c r="AU31" t="n">
        <v>-0.2</v>
      </c>
      <c r="AV31" t="n">
        <v>-0.2</v>
      </c>
      <c r="AW31" t="n">
        <v>-1.3</v>
      </c>
      <c r="AX31" t="n">
        <v>-1.5</v>
      </c>
      <c r="AY31" t="n">
        <v>71</v>
      </c>
      <c r="AZ31" t="n">
        <v>68.3</v>
      </c>
      <c r="BA31" t="n">
        <v>-1.8</v>
      </c>
      <c r="BB31" t="n">
        <v>41.6</v>
      </c>
      <c r="BC31" t="inlineStr">
        <is>
          <t>2018106597</t>
        </is>
      </c>
      <c r="BD31" t="inlineStr">
        <is>
          <t>202505020412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D32" t="inlineStr"/>
      <c r="E32" t="inlineStr">
        <is>
          <t>2025/04/19</t>
        </is>
      </c>
      <c r="F32" t="inlineStr">
        <is>
          <t>中山</t>
        </is>
      </c>
      <c r="G32" t="inlineStr">
        <is>
          <t>3</t>
        </is>
      </c>
      <c r="H32" t="inlineStr">
        <is>
          <t>7</t>
        </is>
      </c>
      <c r="I32" t="inlineStr">
        <is>
          <t>ダート</t>
        </is>
      </c>
      <c r="J32" t="inlineStr">
        <is>
          <t>1200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inlineStr">
        <is>
          <t>3</t>
        </is>
      </c>
      <c r="P32" t="inlineStr">
        <is>
          <t>6</t>
        </is>
      </c>
      <c r="Q32" t="inlineStr">
        <is>
          <t>キュムロンニンバス</t>
        </is>
      </c>
      <c r="R32" t="inlineStr">
        <is>
          <t>58</t>
        </is>
      </c>
      <c r="S32" t="inlineStr">
        <is>
          <t>内田博幸</t>
        </is>
      </c>
      <c r="T32" t="inlineStr"/>
      <c r="U32" t="inlineStr">
        <is>
          <t>1:12.5</t>
        </is>
      </c>
      <c r="V32" t="inlineStr">
        <is>
          <t>0.1</t>
        </is>
      </c>
      <c r="W32" t="inlineStr">
        <is>
          <t>15</t>
        </is>
      </c>
      <c r="X32" t="inlineStr">
        <is>
          <t>173.9</t>
        </is>
      </c>
      <c r="Y32" t="inlineStr">
        <is>
          <t>36.5</t>
        </is>
      </c>
      <c r="Z32" t="inlineStr">
        <is>
          <t>35.2</t>
        </is>
      </c>
      <c r="AA32" t="inlineStr">
        <is>
          <t>37.2</t>
        </is>
      </c>
      <c r="AB32" t="inlineStr">
        <is>
          <t>11-9</t>
        </is>
      </c>
      <c r="AC32" t="inlineStr">
        <is>
          <t>11</t>
        </is>
      </c>
      <c r="AD32" t="inlineStr">
        <is>
          <t>9</t>
        </is>
      </c>
      <c r="AE32" t="inlineStr"/>
      <c r="AF32" t="inlineStr"/>
      <c r="AG32" t="inlineStr">
        <is>
          <t>3</t>
        </is>
      </c>
      <c r="AH32" t="inlineStr">
        <is>
          <t>516</t>
        </is>
      </c>
      <c r="AI32" t="inlineStr">
        <is>
          <t>+12</t>
        </is>
      </c>
      <c r="AJ32" t="inlineStr">
        <is>
          <t>葛飾特別(2勝クラス)</t>
        </is>
      </c>
      <c r="AK32" t="inlineStr">
        <is>
          <t>牡</t>
        </is>
      </c>
      <c r="AL32" t="inlineStr">
        <is>
          <t>7</t>
        </is>
      </c>
      <c r="AM32" t="n">
        <v>72</v>
      </c>
      <c r="AN32" t="n">
        <v>72.2</v>
      </c>
      <c r="AO32" t="n">
        <v>72.3</v>
      </c>
      <c r="AP32" t="n">
        <v>72.3</v>
      </c>
      <c r="AQ32" t="n">
        <v>37.1</v>
      </c>
      <c r="AR32" t="n">
        <v>37.2</v>
      </c>
      <c r="AS32" t="n">
        <v>0.5</v>
      </c>
      <c r="AT32" t="n">
        <v>0.3</v>
      </c>
      <c r="AU32" t="n">
        <v>0.2</v>
      </c>
      <c r="AV32" t="n">
        <v>0.2</v>
      </c>
      <c r="AW32" t="n">
        <v>-0.6</v>
      </c>
      <c r="AX32" t="n">
        <v>-0.7</v>
      </c>
      <c r="AY32" t="n">
        <v>55.2</v>
      </c>
      <c r="AZ32" t="n">
        <v>63</v>
      </c>
      <c r="BA32" t="n">
        <v>0.2</v>
      </c>
      <c r="BB32" t="n">
        <v>48.2</v>
      </c>
      <c r="BC32" t="inlineStr">
        <is>
          <t>2018106597</t>
        </is>
      </c>
      <c r="BD32" t="inlineStr">
        <is>
          <t>202506030712</t>
        </is>
      </c>
    </row>
    <row r="33">
      <c r="A33" s="4" t="inlineStr">
        <is>
          <t>3</t>
        </is>
      </c>
      <c r="B33" s="4" t="inlineStr">
        <is>
          <t>5</t>
        </is>
      </c>
      <c r="C33" t="inlineStr">
        <is>
          <t>〇</t>
        </is>
      </c>
      <c r="D33" t="n">
        <v>14</v>
      </c>
      <c r="E33" t="inlineStr">
        <is>
          <t>2024/10/13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1300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inlineStr">
        <is>
          <t>7</t>
        </is>
      </c>
      <c r="P33" t="inlineStr">
        <is>
          <t>9</t>
        </is>
      </c>
      <c r="Q33" t="inlineStr">
        <is>
          <t>キュムロンニンバス</t>
        </is>
      </c>
      <c r="R33" t="inlineStr">
        <is>
          <t>58</t>
        </is>
      </c>
      <c r="S33" t="inlineStr">
        <is>
          <t>岩部純二</t>
        </is>
      </c>
      <c r="T33" t="inlineStr">
        <is>
          <t>南田美知</t>
        </is>
      </c>
      <c r="U33" t="inlineStr">
        <is>
          <t>1:19.1</t>
        </is>
      </c>
      <c r="V33" t="inlineStr">
        <is>
          <t>1.5</t>
        </is>
      </c>
      <c r="W33" t="inlineStr">
        <is>
          <t>10</t>
        </is>
      </c>
      <c r="X33" t="inlineStr">
        <is>
          <t>30.3</t>
        </is>
      </c>
      <c r="Y33" t="inlineStr">
        <is>
          <t>36.2</t>
        </is>
      </c>
      <c r="Z33" t="inlineStr">
        <is>
          <t>29.7</t>
        </is>
      </c>
      <c r="AA33" t="inlineStr">
        <is>
          <t>35.9</t>
        </is>
      </c>
      <c r="AB33" t="inlineStr">
        <is>
          <t>11-9</t>
        </is>
      </c>
      <c r="AC33" t="inlineStr">
        <is>
          <t>11</t>
        </is>
      </c>
      <c r="AD33" t="inlineStr">
        <is>
          <t>9</t>
        </is>
      </c>
      <c r="AE33" t="inlineStr"/>
      <c r="AF33" t="inlineStr"/>
      <c r="AG33" t="inlineStr">
        <is>
          <t>10</t>
        </is>
      </c>
      <c r="AH33" t="inlineStr">
        <is>
          <t>504</t>
        </is>
      </c>
      <c r="AI33" t="inlineStr">
        <is>
          <t>-2</t>
        </is>
      </c>
      <c r="AJ33" t="inlineStr">
        <is>
          <t>西湖特別(2勝クラス)</t>
        </is>
      </c>
      <c r="AK33" t="inlineStr">
        <is>
          <t>牡</t>
        </is>
      </c>
      <c r="AL33" t="inlineStr">
        <is>
          <t>6</t>
        </is>
      </c>
      <c r="AM33" t="n">
        <v>78.90000000000001</v>
      </c>
      <c r="AN33" t="n">
        <v>79.09999999999999</v>
      </c>
      <c r="AO33" t="n">
        <v>78.40000000000001</v>
      </c>
      <c r="AP33" t="n">
        <v>78.40000000000001</v>
      </c>
      <c r="AQ33" t="n">
        <v>36.4</v>
      </c>
      <c r="AR33" t="n">
        <v>36.5</v>
      </c>
      <c r="AS33" t="n">
        <v>0.2</v>
      </c>
      <c r="AT33" t="n">
        <v>-0</v>
      </c>
      <c r="AU33" t="n">
        <v>0.7</v>
      </c>
      <c r="AV33" t="n">
        <v>0.7</v>
      </c>
      <c r="AW33" t="n">
        <v>-0.2</v>
      </c>
      <c r="AX33" t="n">
        <v>-0.3</v>
      </c>
      <c r="AY33" t="n">
        <v>58</v>
      </c>
      <c r="AZ33" t="n">
        <v>59.4</v>
      </c>
      <c r="BA33" t="n">
        <v>-0.5</v>
      </c>
      <c r="BB33" t="n">
        <v>41</v>
      </c>
      <c r="BC33" t="inlineStr">
        <is>
          <t>2018106597</t>
        </is>
      </c>
      <c r="BD33" t="inlineStr">
        <is>
          <t>202405040312</t>
        </is>
      </c>
    </row>
    <row r="34">
      <c r="A34" s="4" t="inlineStr">
        <is>
          <t>3</t>
        </is>
      </c>
      <c r="B34" s="4" t="inlineStr">
        <is>
          <t>6</t>
        </is>
      </c>
      <c r="C34" t="inlineStr">
        <is>
          <t>〇</t>
        </is>
      </c>
      <c r="D34" t="n">
        <v>13</v>
      </c>
      <c r="E34" t="inlineStr">
        <is>
          <t>2025/10/12</t>
        </is>
      </c>
      <c r="F34" t="inlineStr">
        <is>
          <t>東京</t>
        </is>
      </c>
      <c r="G34" t="inlineStr">
        <is>
          <t>4</t>
        </is>
      </c>
      <c r="H34" t="inlineStr">
        <is>
          <t>4</t>
        </is>
      </c>
      <c r="I34" t="inlineStr">
        <is>
          <t>ダート</t>
        </is>
      </c>
      <c r="J34" t="inlineStr">
        <is>
          <t>1400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inlineStr">
        <is>
          <t>5</t>
        </is>
      </c>
      <c r="P34" t="inlineStr">
        <is>
          <t>10</t>
        </is>
      </c>
      <c r="Q34" t="inlineStr">
        <is>
          <t>トーセンサウダージ</t>
        </is>
      </c>
      <c r="R34" t="inlineStr">
        <is>
          <t>58</t>
        </is>
      </c>
      <c r="S34" t="inlineStr">
        <is>
          <t>大野拓弥</t>
        </is>
      </c>
      <c r="T34" t="inlineStr"/>
      <c r="U34" t="inlineStr">
        <is>
          <t>1:25.6</t>
        </is>
      </c>
      <c r="V34" t="inlineStr">
        <is>
          <t>1.7</t>
        </is>
      </c>
      <c r="W34" t="inlineStr">
        <is>
          <t>11</t>
        </is>
      </c>
      <c r="X34" t="inlineStr">
        <is>
          <t>35.1</t>
        </is>
      </c>
      <c r="Y34" t="inlineStr">
        <is>
          <t>35.7</t>
        </is>
      </c>
      <c r="Z34" t="inlineStr">
        <is>
          <t>36.0</t>
        </is>
      </c>
      <c r="AA34" t="inlineStr">
        <is>
          <t>36.3</t>
        </is>
      </c>
      <c r="AB34" t="inlineStr">
        <is>
          <t>14-14</t>
        </is>
      </c>
      <c r="AC34" t="inlineStr">
        <is>
          <t>14</t>
        </is>
      </c>
      <c r="AD34" t="inlineStr">
        <is>
          <t>14</t>
        </is>
      </c>
      <c r="AE34" t="inlineStr"/>
      <c r="AF34" t="inlineStr"/>
      <c r="AG34" t="inlineStr">
        <is>
          <t>11</t>
        </is>
      </c>
      <c r="AH34" t="inlineStr">
        <is>
          <t>536</t>
        </is>
      </c>
      <c r="AI34" t="inlineStr">
        <is>
          <t>+8</t>
        </is>
      </c>
      <c r="AJ34" t="inlineStr">
        <is>
          <t>テレビ静岡賞(3勝クラス)</t>
        </is>
      </c>
      <c r="AK34" t="inlineStr">
        <is>
          <t>牡</t>
        </is>
      </c>
      <c r="AL34" t="inlineStr">
        <is>
          <t>5</t>
        </is>
      </c>
      <c r="AM34" t="n">
        <v>85.09999999999999</v>
      </c>
      <c r="AN34" t="n">
        <v>85.40000000000001</v>
      </c>
      <c r="AO34" t="n">
        <v>85.59999999999999</v>
      </c>
      <c r="AP34" t="n">
        <v>85.40000000000001</v>
      </c>
      <c r="AQ34" t="n">
        <v>36.6</v>
      </c>
      <c r="AR34" t="n">
        <v>36.7</v>
      </c>
      <c r="AS34" t="n">
        <v>0.5</v>
      </c>
      <c r="AT34" t="n">
        <v>0.2</v>
      </c>
      <c r="AU34" t="n">
        <v>-0</v>
      </c>
      <c r="AV34" t="n">
        <v>0.2</v>
      </c>
      <c r="AW34" t="n">
        <v>-0.9</v>
      </c>
      <c r="AX34" t="n">
        <v>-1</v>
      </c>
      <c r="AY34" t="n">
        <v>56.1</v>
      </c>
      <c r="AZ34" t="n">
        <v>63.7</v>
      </c>
      <c r="BA34" t="n">
        <v>0.5</v>
      </c>
      <c r="BB34" t="n">
        <v>50.4</v>
      </c>
      <c r="BC34" t="inlineStr">
        <is>
          <t>2020102468</t>
        </is>
      </c>
      <c r="BD34" t="inlineStr">
        <is>
          <t>202505040410</t>
        </is>
      </c>
    </row>
    <row r="35">
      <c r="A35" s="4" t="inlineStr">
        <is>
          <t>3</t>
        </is>
      </c>
      <c r="B35" s="4" t="inlineStr">
        <is>
          <t>6</t>
        </is>
      </c>
      <c r="C35" t="inlineStr">
        <is>
          <t>〇</t>
        </is>
      </c>
      <c r="D35" t="inlineStr"/>
      <c r="E35" t="inlineStr">
        <is>
          <t>2025/09/07</t>
        </is>
      </c>
      <c r="F35" t="inlineStr">
        <is>
          <t>札幌</t>
        </is>
      </c>
      <c r="G35" t="inlineStr">
        <is>
          <t>2</t>
        </is>
      </c>
      <c r="H35" t="inlineStr">
        <is>
          <t>6</t>
        </is>
      </c>
      <c r="I35" t="inlineStr">
        <is>
          <t>ダート</t>
        </is>
      </c>
      <c r="J35" t="inlineStr">
        <is>
          <t>1700</t>
        </is>
      </c>
      <c r="K35" t="inlineStr">
        <is>
          <t>9</t>
        </is>
      </c>
      <c r="L35" t="inlineStr">
        <is>
          <t>稍</t>
        </is>
      </c>
      <c r="M35" t="inlineStr">
        <is>
          <t>晴</t>
        </is>
      </c>
      <c r="N35" t="inlineStr">
        <is>
          <t>14</t>
        </is>
      </c>
      <c r="O35" t="inlineStr">
        <is>
          <t>3</t>
        </is>
      </c>
      <c r="P35" t="inlineStr">
        <is>
          <t>4</t>
        </is>
      </c>
      <c r="Q35" t="inlineStr">
        <is>
          <t>トーセンサウダージ</t>
        </is>
      </c>
      <c r="R35" t="inlineStr">
        <is>
          <t>58</t>
        </is>
      </c>
      <c r="S35" t="inlineStr">
        <is>
          <t>古川吉洋</t>
        </is>
      </c>
      <c r="T35" t="inlineStr"/>
      <c r="U35" t="inlineStr">
        <is>
          <t>1:45.3</t>
        </is>
      </c>
      <c r="V35" t="inlineStr">
        <is>
          <t>-0.3</t>
        </is>
      </c>
      <c r="W35" t="inlineStr">
        <is>
          <t>4</t>
        </is>
      </c>
      <c r="X35" t="inlineStr">
        <is>
          <t>7.8</t>
        </is>
      </c>
      <c r="Y35" t="inlineStr">
        <is>
          <t>36.6</t>
        </is>
      </c>
      <c r="Z35" t="inlineStr">
        <is>
          <t>30.0</t>
        </is>
      </c>
      <c r="AA35" t="inlineStr">
        <is>
          <t>37.5</t>
        </is>
      </c>
      <c r="AB35" t="inlineStr">
        <is>
          <t>12-12-8-3</t>
        </is>
      </c>
      <c r="AC35" t="inlineStr">
        <is>
          <t>12</t>
        </is>
      </c>
      <c r="AD35" t="inlineStr">
        <is>
          <t>12</t>
        </is>
      </c>
      <c r="AE35" t="inlineStr">
        <is>
          <t>8</t>
        </is>
      </c>
      <c r="AF35" t="inlineStr">
        <is>
          <t>3</t>
        </is>
      </c>
      <c r="AG35" t="inlineStr">
        <is>
          <t>1</t>
        </is>
      </c>
      <c r="AH35" t="inlineStr">
        <is>
          <t>528</t>
        </is>
      </c>
      <c r="AI35" t="inlineStr">
        <is>
          <t>-2</t>
        </is>
      </c>
      <c r="AJ35" t="inlineStr">
        <is>
          <t>旭川特別(2勝クラス)</t>
        </is>
      </c>
      <c r="AK35" t="inlineStr">
        <is>
          <t>牡</t>
        </is>
      </c>
      <c r="AL35" t="inlineStr">
        <is>
          <t>5</t>
        </is>
      </c>
      <c r="AM35" t="n">
        <v>106.6</v>
      </c>
      <c r="AN35" t="n">
        <v>106.5</v>
      </c>
      <c r="AO35" t="n">
        <v>106.6</v>
      </c>
      <c r="AP35" t="n">
        <v>106.1</v>
      </c>
      <c r="AQ35" t="n">
        <v>38.1</v>
      </c>
      <c r="AR35" t="n">
        <v>38.1</v>
      </c>
      <c r="AS35" t="n">
        <v>-1.3</v>
      </c>
      <c r="AT35" t="n">
        <v>-1.2</v>
      </c>
      <c r="AU35" t="n">
        <v>-1.3</v>
      </c>
      <c r="AV35" t="n">
        <v>-0.8</v>
      </c>
      <c r="AW35" t="n">
        <v>-1.5</v>
      </c>
      <c r="AX35" t="n">
        <v>-1.5</v>
      </c>
      <c r="AY35" t="n">
        <v>62.7</v>
      </c>
      <c r="AZ35" t="n">
        <v>65.40000000000001</v>
      </c>
      <c r="BA35" t="n">
        <v>-0</v>
      </c>
      <c r="BB35" t="n">
        <v>41</v>
      </c>
      <c r="BC35" t="inlineStr">
        <is>
          <t>2020102468</t>
        </is>
      </c>
      <c r="BD35" t="inlineStr">
        <is>
          <t>202501020609</t>
        </is>
      </c>
    </row>
    <row r="36">
      <c r="A36" s="4" t="inlineStr">
        <is>
          <t>3</t>
        </is>
      </c>
      <c r="B36" s="4" t="inlineStr">
        <is>
          <t>6</t>
        </is>
      </c>
      <c r="C36" t="inlineStr">
        <is>
          <t>〇</t>
        </is>
      </c>
      <c r="D36" t="inlineStr"/>
      <c r="E36" t="inlineStr">
        <is>
          <t>2025/07/26</t>
        </is>
      </c>
      <c r="F36" t="inlineStr">
        <is>
          <t>中京</t>
        </is>
      </c>
      <c r="G36" t="inlineStr">
        <is>
          <t>3</t>
        </is>
      </c>
      <c r="H36" t="inlineStr">
        <is>
          <t>1</t>
        </is>
      </c>
      <c r="I36" t="inlineStr">
        <is>
          <t>ダート</t>
        </is>
      </c>
      <c r="J36" t="inlineStr">
        <is>
          <t>1400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inlineStr">
        <is>
          <t>8</t>
        </is>
      </c>
      <c r="P36" t="inlineStr">
        <is>
          <t>16</t>
        </is>
      </c>
      <c r="Q36" t="inlineStr">
        <is>
          <t>トーセンサウダージ</t>
        </is>
      </c>
      <c r="R36" t="inlineStr">
        <is>
          <t>58</t>
        </is>
      </c>
      <c r="S36" t="inlineStr">
        <is>
          <t>岩田康誠</t>
        </is>
      </c>
      <c r="T36" t="inlineStr"/>
      <c r="U36" t="inlineStr">
        <is>
          <t>1:24.2</t>
        </is>
      </c>
      <c r="V36" t="inlineStr">
        <is>
          <t>0.8</t>
        </is>
      </c>
      <c r="W36" t="inlineStr">
        <is>
          <t>6</t>
        </is>
      </c>
      <c r="X36" t="inlineStr">
        <is>
          <t>13.2</t>
        </is>
      </c>
      <c r="Y36" t="inlineStr">
        <is>
          <t>36.5</t>
        </is>
      </c>
      <c r="Z36" t="inlineStr">
        <is>
          <t>34.0</t>
        </is>
      </c>
      <c r="AA36" t="inlineStr">
        <is>
          <t>37.5</t>
        </is>
      </c>
      <c r="AB36" t="inlineStr">
        <is>
          <t>12-12</t>
        </is>
      </c>
      <c r="AC36" t="inlineStr">
        <is>
          <t>12</t>
        </is>
      </c>
      <c r="AD36" t="inlineStr">
        <is>
          <t>12</t>
        </is>
      </c>
      <c r="AE36" t="inlineStr"/>
      <c r="AF36" t="inlineStr"/>
      <c r="AG36" t="inlineStr">
        <is>
          <t>4</t>
        </is>
      </c>
      <c r="AH36" t="inlineStr">
        <is>
          <t>530</t>
        </is>
      </c>
      <c r="AI36" t="inlineStr">
        <is>
          <t>+4</t>
        </is>
      </c>
      <c r="AJ36" t="inlineStr">
        <is>
          <t>四日市特別(2勝クラス)</t>
        </is>
      </c>
      <c r="AK36" t="inlineStr">
        <is>
          <t>牡</t>
        </is>
      </c>
      <c r="AL36" t="inlineStr">
        <is>
          <t>5</t>
        </is>
      </c>
      <c r="AM36" t="n">
        <v>85</v>
      </c>
      <c r="AN36" t="n">
        <v>85.3</v>
      </c>
      <c r="AO36" t="n">
        <v>84.09999999999999</v>
      </c>
      <c r="AP36" t="n">
        <v>84.09999999999999</v>
      </c>
      <c r="AQ36" t="n">
        <v>37.5</v>
      </c>
      <c r="AR36" t="n">
        <v>37.6</v>
      </c>
      <c r="AS36" t="n">
        <v>-0.8</v>
      </c>
      <c r="AT36" t="n">
        <v>-1.1</v>
      </c>
      <c r="AU36" t="n">
        <v>0.1</v>
      </c>
      <c r="AV36" t="n">
        <v>0.1</v>
      </c>
      <c r="AW36" t="n">
        <v>-1</v>
      </c>
      <c r="AX36" t="n">
        <v>-1.1</v>
      </c>
      <c r="AY36" t="n">
        <v>63.7</v>
      </c>
      <c r="AZ36" t="n">
        <v>64.2</v>
      </c>
      <c r="BA36" t="n">
        <v>-0.9</v>
      </c>
      <c r="BB36" t="n">
        <v>46.6</v>
      </c>
      <c r="BC36" t="inlineStr">
        <is>
          <t>2020102468</t>
        </is>
      </c>
      <c r="BD36" t="inlineStr">
        <is>
          <t>202507030106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〇</t>
        </is>
      </c>
      <c r="D37" t="inlineStr"/>
      <c r="E37" t="inlineStr">
        <is>
          <t>2025/06/08</t>
        </is>
      </c>
      <c r="F37" t="inlineStr">
        <is>
          <t>阪神</t>
        </is>
      </c>
      <c r="G37" t="inlineStr">
        <is>
          <t>3</t>
        </is>
      </c>
      <c r="H37" t="inlineStr">
        <is>
          <t>2</t>
        </is>
      </c>
      <c r="I37" t="inlineStr">
        <is>
          <t>ダート</t>
        </is>
      </c>
      <c r="J37" t="inlineStr">
        <is>
          <t>1400</t>
        </is>
      </c>
      <c r="K37" t="inlineStr">
        <is>
          <t>10</t>
        </is>
      </c>
      <c r="L37" t="inlineStr">
        <is>
          <t>良</t>
        </is>
      </c>
      <c r="M37" t="inlineStr">
        <is>
          <t>小雨</t>
        </is>
      </c>
      <c r="N37" t="inlineStr">
        <is>
          <t>16</t>
        </is>
      </c>
      <c r="O37" t="inlineStr">
        <is>
          <t>6</t>
        </is>
      </c>
      <c r="P37" t="inlineStr">
        <is>
          <t>11</t>
        </is>
      </c>
      <c r="Q37" t="inlineStr">
        <is>
          <t>トーセンサウダージ</t>
        </is>
      </c>
      <c r="R37" t="inlineStr">
        <is>
          <t>58</t>
        </is>
      </c>
      <c r="S37" t="inlineStr">
        <is>
          <t>横山典弘</t>
        </is>
      </c>
      <c r="T37" t="inlineStr"/>
      <c r="U37" t="inlineStr">
        <is>
          <t>1:25.0</t>
        </is>
      </c>
      <c r="V37" t="inlineStr">
        <is>
          <t>0.5</t>
        </is>
      </c>
      <c r="W37" t="inlineStr">
        <is>
          <t>7</t>
        </is>
      </c>
      <c r="X37" t="inlineStr">
        <is>
          <t>22.7</t>
        </is>
      </c>
      <c r="Y37" t="inlineStr">
        <is>
          <t>36.2</t>
        </is>
      </c>
      <c r="Z37" t="inlineStr">
        <is>
          <t>35.1</t>
        </is>
      </c>
      <c r="AA37" t="inlineStr">
        <is>
          <t>37.0</t>
        </is>
      </c>
      <c r="AB37" t="inlineStr">
        <is>
          <t>14-14</t>
        </is>
      </c>
      <c r="AC37" t="inlineStr">
        <is>
          <t>14</t>
        </is>
      </c>
      <c r="AD37" t="inlineStr">
        <is>
          <t>14</t>
        </is>
      </c>
      <c r="AE37" t="inlineStr"/>
      <c r="AF37" t="inlineStr"/>
      <c r="AG37" t="inlineStr">
        <is>
          <t>5</t>
        </is>
      </c>
      <c r="AH37" t="inlineStr">
        <is>
          <t>526</t>
        </is>
      </c>
      <c r="AI37" t="inlineStr">
        <is>
          <t>-8</t>
        </is>
      </c>
      <c r="AJ37" t="inlineStr">
        <is>
          <t>洲本特別(2勝クラス)</t>
        </is>
      </c>
      <c r="AK37" t="inlineStr">
        <is>
          <t>牡</t>
        </is>
      </c>
      <c r="AL37" t="inlineStr">
        <is>
          <t>5</t>
        </is>
      </c>
      <c r="AM37" t="n">
        <v>85.2</v>
      </c>
      <c r="AN37" t="n">
        <v>85.5</v>
      </c>
      <c r="AO37" t="n">
        <v>85.3</v>
      </c>
      <c r="AP37" t="n">
        <v>85.3</v>
      </c>
      <c r="AQ37" t="n">
        <v>37.4</v>
      </c>
      <c r="AR37" t="n">
        <v>37.5</v>
      </c>
      <c r="AS37" t="n">
        <v>-0.2</v>
      </c>
      <c r="AT37" t="n">
        <v>-0.5</v>
      </c>
      <c r="AU37" t="n">
        <v>-0.3</v>
      </c>
      <c r="AV37" t="n">
        <v>-0.3</v>
      </c>
      <c r="AW37" t="n">
        <v>-1.2</v>
      </c>
      <c r="AX37" t="n">
        <v>-1.3</v>
      </c>
      <c r="AY37" t="n">
        <v>59.8</v>
      </c>
      <c r="AZ37" t="n">
        <v>66</v>
      </c>
      <c r="BA37" t="n">
        <v>0</v>
      </c>
      <c r="BB37" t="n">
        <v>48.5</v>
      </c>
      <c r="BC37" t="inlineStr">
        <is>
          <t>2020102468</t>
        </is>
      </c>
      <c r="BD37" t="inlineStr">
        <is>
          <t>202509030210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11</v>
      </c>
      <c r="E38" t="inlineStr">
        <is>
          <t>2025/05/17</t>
        </is>
      </c>
      <c r="F38" t="inlineStr">
        <is>
          <t>東京</t>
        </is>
      </c>
      <c r="G38" t="inlineStr">
        <is>
          <t>2</t>
        </is>
      </c>
      <c r="H38" t="inlineStr">
        <is>
          <t>7</t>
        </is>
      </c>
      <c r="I38" t="inlineStr">
        <is>
          <t>ダート</t>
        </is>
      </c>
      <c r="J38" t="inlineStr">
        <is>
          <t>1400</t>
        </is>
      </c>
      <c r="K38" t="inlineStr">
        <is>
          <t>10</t>
        </is>
      </c>
      <c r="L38" t="inlineStr">
        <is>
          <t>不</t>
        </is>
      </c>
      <c r="M38" t="inlineStr">
        <is>
          <t>曇</t>
        </is>
      </c>
      <c r="N38" t="inlineStr">
        <is>
          <t>12</t>
        </is>
      </c>
      <c r="O38" t="inlineStr">
        <is>
          <t>6</t>
        </is>
      </c>
      <c r="P38" t="inlineStr">
        <is>
          <t>8</t>
        </is>
      </c>
      <c r="Q38" t="inlineStr">
        <is>
          <t>トーセンサウダージ</t>
        </is>
      </c>
      <c r="R38" t="inlineStr">
        <is>
          <t>58</t>
        </is>
      </c>
      <c r="S38" t="inlineStr">
        <is>
          <t>横山武史</t>
        </is>
      </c>
      <c r="T38" t="inlineStr"/>
      <c r="U38" t="inlineStr">
        <is>
          <t>1:24.0</t>
        </is>
      </c>
      <c r="V38" t="inlineStr">
        <is>
          <t>1.0</t>
        </is>
      </c>
      <c r="W38" t="inlineStr">
        <is>
          <t>3</t>
        </is>
      </c>
      <c r="X38" t="inlineStr">
        <is>
          <t>5.6</t>
        </is>
      </c>
      <c r="Y38" t="inlineStr">
        <is>
          <t>36.6</t>
        </is>
      </c>
      <c r="Z38" t="inlineStr">
        <is>
          <t>34.4</t>
        </is>
      </c>
      <c r="AA38" t="inlineStr">
        <is>
          <t>36.7</t>
        </is>
      </c>
      <c r="AB38" t="inlineStr">
        <is>
          <t>9-9</t>
        </is>
      </c>
      <c r="AC38" t="inlineStr">
        <is>
          <t>9</t>
        </is>
      </c>
      <c r="AD38" t="inlineStr">
        <is>
          <t>9</t>
        </is>
      </c>
      <c r="AE38" t="inlineStr"/>
      <c r="AF38" t="inlineStr"/>
      <c r="AG38" t="inlineStr">
        <is>
          <t>6</t>
        </is>
      </c>
      <c r="AH38" t="inlineStr">
        <is>
          <t>534</t>
        </is>
      </c>
      <c r="AI38" t="inlineStr">
        <is>
          <t>+2</t>
        </is>
      </c>
      <c r="AJ38" t="inlineStr">
        <is>
          <t>立川特別(2勝クラス)</t>
        </is>
      </c>
      <c r="AK38" t="inlineStr">
        <is>
          <t>牡</t>
        </is>
      </c>
      <c r="AL38" t="inlineStr">
        <is>
          <t>5</t>
        </is>
      </c>
      <c r="AM38" t="n">
        <v>85.09999999999999</v>
      </c>
      <c r="AN38" t="n">
        <v>84.40000000000001</v>
      </c>
      <c r="AO38" t="n">
        <v>84</v>
      </c>
      <c r="AP38" t="n">
        <v>83.3</v>
      </c>
      <c r="AQ38" t="n">
        <v>36.6</v>
      </c>
      <c r="AR38" t="n">
        <v>36.4</v>
      </c>
      <c r="AS38" t="n">
        <v>-1.1</v>
      </c>
      <c r="AT38" t="n">
        <v>-0.4</v>
      </c>
      <c r="AU38" t="n">
        <v>0</v>
      </c>
      <c r="AV38" t="n">
        <v>0.7</v>
      </c>
      <c r="AW38" t="n">
        <v>-0</v>
      </c>
      <c r="AX38" t="n">
        <v>0.2</v>
      </c>
      <c r="AY38" t="n">
        <v>59.3</v>
      </c>
      <c r="AZ38" t="n">
        <v>55.5</v>
      </c>
      <c r="BA38" t="n">
        <v>-1.2</v>
      </c>
      <c r="BB38" t="n">
        <v>47</v>
      </c>
      <c r="BC38" t="inlineStr">
        <is>
          <t>2020102468</t>
        </is>
      </c>
      <c r="BD38" t="inlineStr">
        <is>
          <t>202505020710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10</v>
      </c>
      <c r="E39" t="inlineStr">
        <is>
          <t>2025/04/27</t>
        </is>
      </c>
      <c r="F39" t="inlineStr">
        <is>
          <t>東京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1400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inlineStr">
        <is>
          <t>5</t>
        </is>
      </c>
      <c r="P39" t="inlineStr">
        <is>
          <t>10</t>
        </is>
      </c>
      <c r="Q39" t="inlineStr">
        <is>
          <t>トーセンサウダージ</t>
        </is>
      </c>
      <c r="R39" t="inlineStr">
        <is>
          <t>58</t>
        </is>
      </c>
      <c r="S39" t="inlineStr">
        <is>
          <t>大野拓弥</t>
        </is>
      </c>
      <c r="T39" t="inlineStr"/>
      <c r="U39" t="inlineStr">
        <is>
          <t>1:25.0</t>
        </is>
      </c>
      <c r="V39" t="inlineStr">
        <is>
          <t>0.4</t>
        </is>
      </c>
      <c r="W39" t="inlineStr">
        <is>
          <t>4</t>
        </is>
      </c>
      <c r="X39" t="inlineStr">
        <is>
          <t>5.6</t>
        </is>
      </c>
      <c r="Y39" t="inlineStr">
        <is>
          <t>35.2</t>
        </is>
      </c>
      <c r="Z39" t="inlineStr">
        <is>
          <t>36.3</t>
        </is>
      </c>
      <c r="AA39" t="inlineStr">
        <is>
          <t>35.7</t>
        </is>
      </c>
      <c r="AB39" t="inlineStr">
        <is>
          <t>13-11</t>
        </is>
      </c>
      <c r="AC39" t="inlineStr">
        <is>
          <t>13</t>
        </is>
      </c>
      <c r="AD39" t="inlineStr">
        <is>
          <t>11</t>
        </is>
      </c>
      <c r="AE39" t="inlineStr"/>
      <c r="AF39" t="inlineStr"/>
      <c r="AG39" t="inlineStr">
        <is>
          <t>3</t>
        </is>
      </c>
      <c r="AH39" t="inlineStr">
        <is>
          <t>532</t>
        </is>
      </c>
      <c r="AI39" t="inlineStr">
        <is>
          <t>0</t>
        </is>
      </c>
      <c r="AJ39" t="inlineStr">
        <is>
          <t>4歳以上2勝クラス</t>
        </is>
      </c>
      <c r="AK39" t="inlineStr">
        <is>
          <t>牡</t>
        </is>
      </c>
      <c r="AL39" t="inlineStr">
        <is>
          <t>5</t>
        </is>
      </c>
      <c r="AM39" t="n">
        <v>85.09999999999999</v>
      </c>
      <c r="AN39" t="n">
        <v>84.90000000000001</v>
      </c>
      <c r="AO39" t="n">
        <v>85.3</v>
      </c>
      <c r="AP39" t="n">
        <v>85.3</v>
      </c>
      <c r="AQ39" t="n">
        <v>36.6</v>
      </c>
      <c r="AR39" t="n">
        <v>36.4</v>
      </c>
      <c r="AS39" t="n">
        <v>-0.1</v>
      </c>
      <c r="AT39" t="n">
        <v>0.1</v>
      </c>
      <c r="AU39" t="n">
        <v>-0.3</v>
      </c>
      <c r="AV39" t="n">
        <v>-0.3</v>
      </c>
      <c r="AW39" t="n">
        <v>-1.4</v>
      </c>
      <c r="AX39" t="n">
        <v>-1.2</v>
      </c>
      <c r="AY39" t="n">
        <v>56.6</v>
      </c>
      <c r="AZ39" t="n">
        <v>66.09999999999999</v>
      </c>
      <c r="BA39" t="n">
        <v>0.2</v>
      </c>
      <c r="BB39" t="n">
        <v>51.6</v>
      </c>
      <c r="BC39" t="inlineStr">
        <is>
          <t>2020102468</t>
        </is>
      </c>
      <c r="BD39" t="inlineStr">
        <is>
          <t>202505020212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D40" t="inlineStr"/>
      <c r="E40" t="inlineStr">
        <is>
          <t>2025/03/23</t>
        </is>
      </c>
      <c r="F40" t="inlineStr">
        <is>
          <t>阪神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1400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inlineStr">
        <is>
          <t>6</t>
        </is>
      </c>
      <c r="P40" t="inlineStr">
        <is>
          <t>12</t>
        </is>
      </c>
      <c r="Q40" t="inlineStr">
        <is>
          <t>トーセンサウダージ</t>
        </is>
      </c>
      <c r="R40" t="inlineStr">
        <is>
          <t>58</t>
        </is>
      </c>
      <c r="S40" t="inlineStr">
        <is>
          <t>菅原明良</t>
        </is>
      </c>
      <c r="T40" t="inlineStr"/>
      <c r="U40" t="inlineStr">
        <is>
          <t>1:24.6</t>
        </is>
      </c>
      <c r="V40" t="inlineStr">
        <is>
          <t>0.4</t>
        </is>
      </c>
      <c r="W40" t="inlineStr">
        <is>
          <t>6</t>
        </is>
      </c>
      <c r="X40" t="inlineStr">
        <is>
          <t>17.9</t>
        </is>
      </c>
      <c r="Y40" t="inlineStr">
        <is>
          <t>36.8</t>
        </is>
      </c>
      <c r="Z40" t="inlineStr">
        <is>
          <t>34.2</t>
        </is>
      </c>
      <c r="AA40" t="inlineStr">
        <is>
          <t>37.5</t>
        </is>
      </c>
      <c r="AB40" t="inlineStr">
        <is>
          <t>10-7</t>
        </is>
      </c>
      <c r="AC40" t="inlineStr">
        <is>
          <t>10</t>
        </is>
      </c>
      <c r="AD40" t="inlineStr">
        <is>
          <t>7</t>
        </is>
      </c>
      <c r="AE40" t="inlineStr"/>
      <c r="AF40" t="inlineStr"/>
      <c r="AG40" t="inlineStr">
        <is>
          <t>3</t>
        </is>
      </c>
      <c r="AH40" t="inlineStr">
        <is>
          <t>532</t>
        </is>
      </c>
      <c r="AI40" t="inlineStr">
        <is>
          <t>-8</t>
        </is>
      </c>
      <c r="AJ40" t="inlineStr">
        <is>
          <t>4歳以上2勝クラス</t>
        </is>
      </c>
      <c r="AK40" t="inlineStr">
        <is>
          <t>牡</t>
        </is>
      </c>
      <c r="AL40" t="inlineStr">
        <is>
          <t>5</t>
        </is>
      </c>
      <c r="AM40" t="n">
        <v>85.2</v>
      </c>
      <c r="AN40" t="n">
        <v>85.5</v>
      </c>
      <c r="AO40" t="n">
        <v>85.40000000000001</v>
      </c>
      <c r="AP40" t="n">
        <v>85.40000000000001</v>
      </c>
      <c r="AQ40" t="n">
        <v>37.5</v>
      </c>
      <c r="AR40" t="n">
        <v>37.6</v>
      </c>
      <c r="AS40" t="n">
        <v>-0.6</v>
      </c>
      <c r="AT40" t="n">
        <v>-0.9</v>
      </c>
      <c r="AU40" t="n">
        <v>-0.8</v>
      </c>
      <c r="AV40" t="n">
        <v>-0.8</v>
      </c>
      <c r="AW40" t="n">
        <v>-0.7</v>
      </c>
      <c r="AX40" t="n">
        <v>-0.8</v>
      </c>
      <c r="AY40" t="n">
        <v>62</v>
      </c>
      <c r="AZ40" t="n">
        <v>62</v>
      </c>
      <c r="BA40" t="n">
        <v>0.2</v>
      </c>
      <c r="BB40" t="n">
        <v>46.5</v>
      </c>
      <c r="BC40" t="inlineStr">
        <is>
          <t>2020102468</t>
        </is>
      </c>
      <c r="BD40" t="inlineStr">
        <is>
          <t>202509010812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D41" t="n">
        <v>9</v>
      </c>
      <c r="E41" t="inlineStr">
        <is>
          <t>2025/02/23</t>
        </is>
      </c>
      <c r="F41" t="inlineStr">
        <is>
          <t>東京</t>
        </is>
      </c>
      <c r="G41" t="inlineStr">
        <is>
          <t>1</t>
        </is>
      </c>
      <c r="H41" t="inlineStr">
        <is>
          <t>8</t>
        </is>
      </c>
      <c r="I41" t="inlineStr">
        <is>
          <t>ダート</t>
        </is>
      </c>
      <c r="J41" t="inlineStr">
        <is>
          <t>1400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inlineStr">
        <is>
          <t>6</t>
        </is>
      </c>
      <c r="P41" t="inlineStr">
        <is>
          <t>10</t>
        </is>
      </c>
      <c r="Q41" t="inlineStr">
        <is>
          <t>トーセンサウダージ</t>
        </is>
      </c>
      <c r="R41" t="inlineStr">
        <is>
          <t>58</t>
        </is>
      </c>
      <c r="S41" t="inlineStr">
        <is>
          <t>佐藤翔馬</t>
        </is>
      </c>
      <c r="T41" t="inlineStr"/>
      <c r="U41" t="inlineStr">
        <is>
          <t>1:25.0</t>
        </is>
      </c>
      <c r="V41" t="inlineStr">
        <is>
          <t>0.5</t>
        </is>
      </c>
      <c r="W41" t="inlineStr">
        <is>
          <t>10</t>
        </is>
      </c>
      <c r="X41" t="inlineStr">
        <is>
          <t>50.4</t>
        </is>
      </c>
      <c r="Y41" t="inlineStr">
        <is>
          <t>36.2</t>
        </is>
      </c>
      <c r="Z41" t="inlineStr">
        <is>
          <t>35.7</t>
        </is>
      </c>
      <c r="AA41" t="inlineStr">
        <is>
          <t>36.7</t>
        </is>
      </c>
      <c r="AB41" t="inlineStr">
        <is>
          <t>10-10</t>
        </is>
      </c>
      <c r="AC41" t="inlineStr">
        <is>
          <t>10</t>
        </is>
      </c>
      <c r="AD41" t="inlineStr">
        <is>
          <t>10</t>
        </is>
      </c>
      <c r="AE41" t="inlineStr"/>
      <c r="AF41" t="inlineStr"/>
      <c r="AG41" t="inlineStr">
        <is>
          <t>3</t>
        </is>
      </c>
      <c r="AH41" t="inlineStr">
        <is>
          <t>540</t>
        </is>
      </c>
      <c r="AI41" t="inlineStr">
        <is>
          <t>+2</t>
        </is>
      </c>
      <c r="AJ41" t="inlineStr">
        <is>
          <t>大島特別(2勝クラス)</t>
        </is>
      </c>
      <c r="AK41" t="inlineStr">
        <is>
          <t>牡</t>
        </is>
      </c>
      <c r="AL41" t="inlineStr">
        <is>
          <t>5</t>
        </is>
      </c>
      <c r="AM41" t="n">
        <v>85.09999999999999</v>
      </c>
      <c r="AN41" t="n">
        <v>85.40000000000001</v>
      </c>
      <c r="AO41" t="n">
        <v>86.3</v>
      </c>
      <c r="AP41" t="n">
        <v>86.3</v>
      </c>
      <c r="AQ41" t="n">
        <v>36.6</v>
      </c>
      <c r="AR41" t="n">
        <v>36.8</v>
      </c>
      <c r="AS41" t="n">
        <v>-0.1</v>
      </c>
      <c r="AT41" t="n">
        <v>-0.4</v>
      </c>
      <c r="AU41" t="n">
        <v>-1.3</v>
      </c>
      <c r="AV41" t="n">
        <v>-1.3</v>
      </c>
      <c r="AW41" t="n">
        <v>-0.4</v>
      </c>
      <c r="AX41" t="n">
        <v>-0.6</v>
      </c>
      <c r="AY41" t="n">
        <v>59.3</v>
      </c>
      <c r="AZ41" t="n">
        <v>60.3</v>
      </c>
      <c r="BA41" t="n">
        <v>1.1</v>
      </c>
      <c r="BB41" t="n">
        <v>49.3</v>
      </c>
      <c r="BC41" t="inlineStr">
        <is>
          <t>2020102468</t>
        </is>
      </c>
      <c r="BD41" t="inlineStr">
        <is>
          <t>202505010812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n">
        <v>8</v>
      </c>
      <c r="E42" t="inlineStr">
        <is>
          <t>2025/02/16</t>
        </is>
      </c>
      <c r="F42" t="inlineStr">
        <is>
          <t>東京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1400</t>
        </is>
      </c>
      <c r="K42" t="inlineStr">
        <is>
          <t>12</t>
        </is>
      </c>
      <c r="L42" t="inlineStr">
        <is>
          <t>良</t>
        </is>
      </c>
      <c r="M42" t="inlineStr">
        <is>
          <t>曇</t>
        </is>
      </c>
      <c r="N42" t="inlineStr">
        <is>
          <t>15</t>
        </is>
      </c>
      <c r="O42" t="inlineStr">
        <is>
          <t>3</t>
        </is>
      </c>
      <c r="P42" t="inlineStr">
        <is>
          <t>5</t>
        </is>
      </c>
      <c r="Q42" t="inlineStr">
        <is>
          <t>トーセンサウダージ</t>
        </is>
      </c>
      <c r="R42" t="inlineStr">
        <is>
          <t>58</t>
        </is>
      </c>
      <c r="S42" t="inlineStr">
        <is>
          <t>大野拓弥</t>
        </is>
      </c>
      <c r="T42" t="inlineStr"/>
      <c r="U42" t="inlineStr">
        <is>
          <t>1:25.7</t>
        </is>
      </c>
      <c r="V42" t="inlineStr">
        <is>
          <t>0.7</t>
        </is>
      </c>
      <c r="W42" t="inlineStr">
        <is>
          <t>5</t>
        </is>
      </c>
      <c r="X42" t="inlineStr">
        <is>
          <t>13.7</t>
        </is>
      </c>
      <c r="Y42" t="inlineStr">
        <is>
          <t>35.5</t>
        </is>
      </c>
      <c r="Z42" t="inlineStr">
        <is>
          <t>36.7</t>
        </is>
      </c>
      <c r="AA42" t="inlineStr">
        <is>
          <t>36.1</t>
        </is>
      </c>
      <c r="AB42" t="inlineStr">
        <is>
          <t>9-9</t>
        </is>
      </c>
      <c r="AC42" t="inlineStr">
        <is>
          <t>9</t>
        </is>
      </c>
      <c r="AD42" t="inlineStr">
        <is>
          <t>9</t>
        </is>
      </c>
      <c r="AE42" t="inlineStr"/>
      <c r="AF42" t="inlineStr"/>
      <c r="AG42" t="inlineStr">
        <is>
          <t>3</t>
        </is>
      </c>
      <c r="AH42" t="inlineStr">
        <is>
          <t>538</t>
        </is>
      </c>
      <c r="AI42" t="inlineStr">
        <is>
          <t>+12</t>
        </is>
      </c>
      <c r="AJ42" t="inlineStr">
        <is>
          <t>4歳以上2勝クラス</t>
        </is>
      </c>
      <c r="AK42" t="inlineStr">
        <is>
          <t>牡</t>
        </is>
      </c>
      <c r="AL42" t="inlineStr">
        <is>
          <t>5</t>
        </is>
      </c>
      <c r="AM42" t="n">
        <v>85.09999999999999</v>
      </c>
      <c r="AN42" t="n">
        <v>85.40000000000001</v>
      </c>
      <c r="AO42" t="n">
        <v>85.7</v>
      </c>
      <c r="AP42" t="n">
        <v>85.7</v>
      </c>
      <c r="AQ42" t="n">
        <v>36.6</v>
      </c>
      <c r="AR42" t="n">
        <v>36.7</v>
      </c>
      <c r="AS42" t="n">
        <v>0.6</v>
      </c>
      <c r="AT42" t="n">
        <v>0.3</v>
      </c>
      <c r="AU42" t="n">
        <v>0</v>
      </c>
      <c r="AV42" t="n">
        <v>0</v>
      </c>
      <c r="AW42" t="n">
        <v>-1.1</v>
      </c>
      <c r="AX42" t="n">
        <v>-1.2</v>
      </c>
      <c r="AY42" t="n">
        <v>55.6</v>
      </c>
      <c r="AZ42" t="n">
        <v>65.09999999999999</v>
      </c>
      <c r="BA42" t="n">
        <v>0.5</v>
      </c>
      <c r="BB42" t="n">
        <v>51.7</v>
      </c>
      <c r="BC42" t="inlineStr">
        <is>
          <t>2020102468</t>
        </is>
      </c>
      <c r="BD42" t="inlineStr">
        <is>
          <t>202505010612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D43" t="inlineStr"/>
      <c r="E43" t="inlineStr">
        <is>
          <t>2024/12/22</t>
        </is>
      </c>
      <c r="F43" t="inlineStr">
        <is>
          <t>京都</t>
        </is>
      </c>
      <c r="G43" t="inlineStr">
        <is>
          <t>7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2</t>
        </is>
      </c>
      <c r="P43" t="inlineStr">
        <is>
          <t>3</t>
        </is>
      </c>
      <c r="Q43" t="inlineStr">
        <is>
          <t>トーセンサウダージ</t>
        </is>
      </c>
      <c r="R43" t="inlineStr">
        <is>
          <t>58</t>
        </is>
      </c>
      <c r="S43" t="inlineStr">
        <is>
          <t>古川吉洋</t>
        </is>
      </c>
      <c r="T43" t="inlineStr">
        <is>
          <t>杉浦宏昭</t>
        </is>
      </c>
      <c r="U43" t="inlineStr">
        <is>
          <t>1:26.1</t>
        </is>
      </c>
      <c r="V43" t="inlineStr">
        <is>
          <t>0.7</t>
        </is>
      </c>
      <c r="W43" t="inlineStr">
        <is>
          <t>10</t>
        </is>
      </c>
      <c r="X43" t="inlineStr">
        <is>
          <t>69.0</t>
        </is>
      </c>
      <c r="Y43" t="inlineStr">
        <is>
          <t>37.2</t>
        </is>
      </c>
      <c r="Z43" t="inlineStr">
        <is>
          <t>36.0</t>
        </is>
      </c>
      <c r="AA43" t="inlineStr">
        <is>
          <t>37.6</t>
        </is>
      </c>
      <c r="AB43" t="inlineStr">
        <is>
          <t>12-13</t>
        </is>
      </c>
      <c r="AC43" t="inlineStr">
        <is>
          <t>12</t>
        </is>
      </c>
      <c r="AD43" t="inlineStr">
        <is>
          <t>13</t>
        </is>
      </c>
      <c r="AE43" t="inlineStr"/>
      <c r="AF43" t="inlineStr"/>
      <c r="AG43" t="inlineStr">
        <is>
          <t>7</t>
        </is>
      </c>
      <c r="AH43" t="inlineStr">
        <is>
          <t>526</t>
        </is>
      </c>
      <c r="AI43" t="inlineStr">
        <is>
          <t>0</t>
        </is>
      </c>
      <c r="AJ43" t="inlineStr">
        <is>
          <t>3歳以上2勝クラス</t>
        </is>
      </c>
      <c r="AK43" t="inlineStr">
        <is>
          <t>牡</t>
        </is>
      </c>
      <c r="AL43" t="inlineStr">
        <is>
          <t>4</t>
        </is>
      </c>
      <c r="AM43" t="n">
        <v>85.2</v>
      </c>
      <c r="AN43" t="n">
        <v>85.40000000000001</v>
      </c>
      <c r="AO43" t="n">
        <v>86</v>
      </c>
      <c r="AP43" t="n">
        <v>86</v>
      </c>
      <c r="AQ43" t="n">
        <v>37.2</v>
      </c>
      <c r="AR43" t="n">
        <v>37.2</v>
      </c>
      <c r="AS43" t="n">
        <v>0.9</v>
      </c>
      <c r="AT43" t="n">
        <v>0.7</v>
      </c>
      <c r="AU43" t="n">
        <v>0.1</v>
      </c>
      <c r="AV43" t="n">
        <v>0.1</v>
      </c>
      <c r="AW43" t="n">
        <v>-0</v>
      </c>
      <c r="AX43" t="n">
        <v>-0</v>
      </c>
      <c r="AY43" t="n">
        <v>53.7</v>
      </c>
      <c r="AZ43" t="n">
        <v>58.6</v>
      </c>
      <c r="BA43" t="n">
        <v>0.8</v>
      </c>
      <c r="BB43" t="n">
        <v>48.4</v>
      </c>
      <c r="BC43" t="inlineStr">
        <is>
          <t>2020102468</t>
        </is>
      </c>
      <c r="BD43" t="inlineStr">
        <is>
          <t>202408070808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4</v>
      </c>
      <c r="E44" t="inlineStr">
        <is>
          <t>2024/10/05</t>
        </is>
      </c>
      <c r="F44" t="inlineStr">
        <is>
          <t>東京</t>
        </is>
      </c>
      <c r="G44" t="inlineStr">
        <is>
          <t>4</t>
        </is>
      </c>
      <c r="H44" t="inlineStr">
        <is>
          <t>1</t>
        </is>
      </c>
      <c r="I44" t="inlineStr">
        <is>
          <t>ダート</t>
        </is>
      </c>
      <c r="J44" t="inlineStr">
        <is>
          <t>1400</t>
        </is>
      </c>
      <c r="K44" t="inlineStr">
        <is>
          <t>12</t>
        </is>
      </c>
      <c r="L44" t="inlineStr">
        <is>
          <t>重</t>
        </is>
      </c>
      <c r="M44" t="inlineStr">
        <is>
          <t>小雨</t>
        </is>
      </c>
      <c r="N44" t="inlineStr">
        <is>
          <t>16</t>
        </is>
      </c>
      <c r="O44" t="inlineStr">
        <is>
          <t>8</t>
        </is>
      </c>
      <c r="P44" t="inlineStr">
        <is>
          <t>16</t>
        </is>
      </c>
      <c r="Q44" t="inlineStr">
        <is>
          <t>トーセンサウダージ</t>
        </is>
      </c>
      <c r="R44" t="inlineStr">
        <is>
          <t>58</t>
        </is>
      </c>
      <c r="S44" t="inlineStr">
        <is>
          <t>大野拓弥</t>
        </is>
      </c>
      <c r="T44" t="inlineStr">
        <is>
          <t>杉浦宏昭</t>
        </is>
      </c>
      <c r="U44" t="inlineStr">
        <is>
          <t>1:23.9</t>
        </is>
      </c>
      <c r="V44" t="inlineStr">
        <is>
          <t>0.7</t>
        </is>
      </c>
      <c r="W44" t="inlineStr">
        <is>
          <t>6</t>
        </is>
      </c>
      <c r="X44" t="inlineStr">
        <is>
          <t>10.8</t>
        </is>
      </c>
      <c r="Y44" t="inlineStr">
        <is>
          <t>34.9</t>
        </is>
      </c>
      <c r="Z44" t="inlineStr">
        <is>
          <t>35.7</t>
        </is>
      </c>
      <c r="AA44" t="inlineStr">
        <is>
          <t>35.0</t>
        </is>
      </c>
      <c r="AB44" t="inlineStr">
        <is>
          <t>12-10</t>
        </is>
      </c>
      <c r="AC44" t="inlineStr">
        <is>
          <t>12</t>
        </is>
      </c>
      <c r="AD44" t="inlineStr">
        <is>
          <t>10</t>
        </is>
      </c>
      <c r="AE44" t="inlineStr"/>
      <c r="AF44" t="inlineStr"/>
      <c r="AG44" t="inlineStr">
        <is>
          <t>9</t>
        </is>
      </c>
      <c r="AH44" t="inlineStr">
        <is>
          <t>526</t>
        </is>
      </c>
      <c r="AI44" t="inlineStr">
        <is>
          <t>+10</t>
        </is>
      </c>
      <c r="AJ44" t="inlineStr">
        <is>
          <t>3歳以上2勝クラス</t>
        </is>
      </c>
      <c r="AK44" t="inlineStr">
        <is>
          <t>牡</t>
        </is>
      </c>
      <c r="AL44" t="inlineStr">
        <is>
          <t>4</t>
        </is>
      </c>
      <c r="AM44" t="n">
        <v>85.09999999999999</v>
      </c>
      <c r="AN44" t="n">
        <v>84</v>
      </c>
      <c r="AO44" t="n">
        <v>83.59999999999999</v>
      </c>
      <c r="AP44" t="n">
        <v>83.59999999999999</v>
      </c>
      <c r="AQ44" t="n">
        <v>36.6</v>
      </c>
      <c r="AR44" t="n">
        <v>35.8</v>
      </c>
      <c r="AS44" t="n">
        <v>-1.2</v>
      </c>
      <c r="AT44" t="n">
        <v>-0.1</v>
      </c>
      <c r="AU44" t="n">
        <v>0.4</v>
      </c>
      <c r="AV44" t="n">
        <v>0.4</v>
      </c>
      <c r="AW44" t="n">
        <v>-1.7</v>
      </c>
      <c r="AX44" t="n">
        <v>-0.9</v>
      </c>
      <c r="AY44" t="n">
        <v>57.4</v>
      </c>
      <c r="AZ44" t="n">
        <v>64.40000000000001</v>
      </c>
      <c r="BA44" t="n">
        <v>-1.6</v>
      </c>
      <c r="BB44" t="n">
        <v>51.1</v>
      </c>
      <c r="BC44" t="inlineStr">
        <is>
          <t>2020102468</t>
        </is>
      </c>
      <c r="BD44" t="inlineStr">
        <is>
          <t>202405040112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D45" t="inlineStr"/>
      <c r="E45" t="inlineStr">
        <is>
          <t>2025/11/01</t>
        </is>
      </c>
      <c r="F45" t="inlineStr">
        <is>
          <t>東京</t>
        </is>
      </c>
      <c r="G45" t="inlineStr">
        <is>
          <t>4</t>
        </is>
      </c>
      <c r="H45" t="inlineStr">
        <is>
          <t>10</t>
        </is>
      </c>
      <c r="I45" t="inlineStr">
        <is>
          <t>ダート</t>
        </is>
      </c>
      <c r="J45" t="inlineStr">
        <is>
          <t>1400</t>
        </is>
      </c>
      <c r="K45" t="inlineStr">
        <is>
          <t>8</t>
        </is>
      </c>
      <c r="L45" t="inlineStr">
        <is>
          <t>重</t>
        </is>
      </c>
      <c r="M45" t="inlineStr">
        <is>
          <t>曇</t>
        </is>
      </c>
      <c r="N45" t="inlineStr">
        <is>
          <t>14</t>
        </is>
      </c>
      <c r="O45" t="inlineStr">
        <is>
          <t>4</t>
        </is>
      </c>
      <c r="P45" t="inlineStr">
        <is>
          <t>6</t>
        </is>
      </c>
      <c r="Q45" t="inlineStr">
        <is>
          <t>ゲキザル</t>
        </is>
      </c>
      <c r="R45" t="inlineStr">
        <is>
          <t>58</t>
        </is>
      </c>
      <c r="S45" t="inlineStr">
        <is>
          <t>小林脩斗</t>
        </is>
      </c>
      <c r="T45" t="inlineStr"/>
      <c r="U45" t="inlineStr">
        <is>
          <t>1:23.1</t>
        </is>
      </c>
      <c r="V45" t="inlineStr">
        <is>
          <t>0.0</t>
        </is>
      </c>
      <c r="W45" t="inlineStr">
        <is>
          <t>6</t>
        </is>
      </c>
      <c r="X45" t="inlineStr">
        <is>
          <t>21.3</t>
        </is>
      </c>
      <c r="Y45" t="inlineStr">
        <is>
          <t>35.4</t>
        </is>
      </c>
      <c r="Z45" t="inlineStr">
        <is>
          <t>35.1</t>
        </is>
      </c>
      <c r="AA45" t="inlineStr">
        <is>
          <t>36.0</t>
        </is>
      </c>
      <c r="AB45" t="inlineStr">
        <is>
          <t>6-7</t>
        </is>
      </c>
      <c r="AC45" t="inlineStr">
        <is>
          <t>6</t>
        </is>
      </c>
      <c r="AD45" t="inlineStr">
        <is>
          <t>7</t>
        </is>
      </c>
      <c r="AE45" t="inlineStr"/>
      <c r="AF45" t="inlineStr"/>
      <c r="AG45" t="inlineStr">
        <is>
          <t>1</t>
        </is>
      </c>
      <c r="AH45" t="inlineStr">
        <is>
          <t>484</t>
        </is>
      </c>
      <c r="AI45" t="inlineStr">
        <is>
          <t>+4</t>
        </is>
      </c>
      <c r="AJ45" t="inlineStr">
        <is>
          <t>3歳以上2勝クラス</t>
        </is>
      </c>
      <c r="AK45" t="inlineStr">
        <is>
          <t>牡</t>
        </is>
      </c>
      <c r="AL45" t="inlineStr">
        <is>
          <t>6</t>
        </is>
      </c>
      <c r="AM45" t="n">
        <v>85.09999999999999</v>
      </c>
      <c r="AN45" t="n">
        <v>84</v>
      </c>
      <c r="AO45" t="inlineStr"/>
      <c r="AP45" t="inlineStr"/>
      <c r="AQ45" t="n">
        <v>36.6</v>
      </c>
      <c r="AR45" t="n">
        <v>36.1</v>
      </c>
      <c r="AS45" t="n">
        <v>-2</v>
      </c>
      <c r="AT45" t="n">
        <v>-0.9</v>
      </c>
      <c r="AU45" t="inlineStr"/>
      <c r="AV45" t="inlineStr"/>
      <c r="AW45" t="n">
        <v>-1.2</v>
      </c>
      <c r="AX45" t="n">
        <v>-0.7</v>
      </c>
      <c r="AY45" t="n">
        <v>62.1</v>
      </c>
      <c r="AZ45" t="n">
        <v>60.8</v>
      </c>
      <c r="BA45" t="inlineStr"/>
      <c r="BB45" t="n">
        <v>49.6</v>
      </c>
      <c r="BC45" t="inlineStr">
        <is>
          <t>2019102102</t>
        </is>
      </c>
      <c r="BD45" t="inlineStr">
        <is>
          <t>202505041008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inlineStr"/>
      <c r="E46" t="inlineStr">
        <is>
          <t>2025/10/04</t>
        </is>
      </c>
      <c r="F46" t="inlineStr">
        <is>
          <t>東京</t>
        </is>
      </c>
      <c r="G46" t="inlineStr">
        <is>
          <t>4</t>
        </is>
      </c>
      <c r="H46" t="inlineStr">
        <is>
          <t>1</t>
        </is>
      </c>
      <c r="I46" t="inlineStr">
        <is>
          <t>ダート</t>
        </is>
      </c>
      <c r="J46" t="inlineStr">
        <is>
          <t>1400</t>
        </is>
      </c>
      <c r="K46" t="inlineStr">
        <is>
          <t>6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inlineStr">
        <is>
          <t>5</t>
        </is>
      </c>
      <c r="P46" t="inlineStr">
        <is>
          <t>10</t>
        </is>
      </c>
      <c r="Q46" t="inlineStr">
        <is>
          <t>ゲキザル</t>
        </is>
      </c>
      <c r="R46" t="inlineStr">
        <is>
          <t>58</t>
        </is>
      </c>
      <c r="S46" t="inlineStr">
        <is>
          <t>小林脩斗</t>
        </is>
      </c>
      <c r="T46" t="inlineStr"/>
      <c r="U46" t="inlineStr">
        <is>
          <t>1:25.9</t>
        </is>
      </c>
      <c r="V46" t="inlineStr">
        <is>
          <t>-0.1</t>
        </is>
      </c>
      <c r="W46" t="inlineStr">
        <is>
          <t>8</t>
        </is>
      </c>
      <c r="X46" t="inlineStr">
        <is>
          <t>26.1</t>
        </is>
      </c>
      <c r="Y46" t="inlineStr">
        <is>
          <t>36.3</t>
        </is>
      </c>
      <c r="Z46" t="inlineStr">
        <is>
          <t>35.8</t>
        </is>
      </c>
      <c r="AA46" t="inlineStr">
        <is>
          <t>37.3</t>
        </is>
      </c>
      <c r="AB46" t="inlineStr">
        <is>
          <t>11-11</t>
        </is>
      </c>
      <c r="AC46" t="inlineStr">
        <is>
          <t>11</t>
        </is>
      </c>
      <c r="AD46" t="inlineStr">
        <is>
          <t>11</t>
        </is>
      </c>
      <c r="AE46" t="inlineStr"/>
      <c r="AF46" t="inlineStr"/>
      <c r="AG46" t="inlineStr">
        <is>
          <t>1</t>
        </is>
      </c>
      <c r="AH46" t="inlineStr">
        <is>
          <t>480</t>
        </is>
      </c>
      <c r="AI46" t="inlineStr">
        <is>
          <t>+4</t>
        </is>
      </c>
      <c r="AJ46" t="inlineStr">
        <is>
          <t>3歳以上1勝クラス</t>
        </is>
      </c>
      <c r="AK46" t="inlineStr">
        <is>
          <t>牡</t>
        </is>
      </c>
      <c r="AL46" t="inlineStr">
        <is>
          <t>6</t>
        </is>
      </c>
      <c r="AM46" t="n">
        <v>85.09999999999999</v>
      </c>
      <c r="AN46" t="n">
        <v>85.40000000000001</v>
      </c>
      <c r="AO46" t="n">
        <v>85.40000000000001</v>
      </c>
      <c r="AP46" t="n">
        <v>85.40000000000001</v>
      </c>
      <c r="AQ46" t="n">
        <v>36.6</v>
      </c>
      <c r="AR46" t="n">
        <v>36.7</v>
      </c>
      <c r="AS46" t="n">
        <v>0.8</v>
      </c>
      <c r="AT46" t="n">
        <v>0.5</v>
      </c>
      <c r="AU46" t="n">
        <v>0.5</v>
      </c>
      <c r="AV46" t="n">
        <v>0.5</v>
      </c>
      <c r="AW46" t="n">
        <v>-0.3</v>
      </c>
      <c r="AX46" t="n">
        <v>-0.4</v>
      </c>
      <c r="AY46" t="n">
        <v>54.6</v>
      </c>
      <c r="AZ46" t="n">
        <v>59.6</v>
      </c>
      <c r="BA46" t="n">
        <v>0.3</v>
      </c>
      <c r="BB46" t="n">
        <v>49.3</v>
      </c>
      <c r="BC46" t="inlineStr">
        <is>
          <t>2019102102</t>
        </is>
      </c>
      <c r="BD46" t="inlineStr">
        <is>
          <t>202505040106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D47" t="inlineStr"/>
      <c r="E47" t="inlineStr">
        <is>
          <t>2025/09/13</t>
        </is>
      </c>
      <c r="F47" t="inlineStr">
        <is>
          <t>中山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不</t>
        </is>
      </c>
      <c r="M47" t="inlineStr">
        <is>
          <t>曇</t>
        </is>
      </c>
      <c r="N47" t="inlineStr">
        <is>
          <t>15</t>
        </is>
      </c>
      <c r="O47" t="inlineStr">
        <is>
          <t>3</t>
        </is>
      </c>
      <c r="P47" t="inlineStr">
        <is>
          <t>6</t>
        </is>
      </c>
      <c r="Q47" t="inlineStr">
        <is>
          <t>ゲキザル</t>
        </is>
      </c>
      <c r="R47" t="inlineStr">
        <is>
          <t>58</t>
        </is>
      </c>
      <c r="S47" t="inlineStr">
        <is>
          <t>小林脩斗</t>
        </is>
      </c>
      <c r="T47" t="inlineStr"/>
      <c r="U47" t="inlineStr">
        <is>
          <t>1:11.4</t>
        </is>
      </c>
      <c r="V47" t="inlineStr">
        <is>
          <t>1.2</t>
        </is>
      </c>
      <c r="W47" t="inlineStr">
        <is>
          <t>5</t>
        </is>
      </c>
      <c r="X47" t="inlineStr">
        <is>
          <t>11.9</t>
        </is>
      </c>
      <c r="Y47" t="inlineStr">
        <is>
          <t>35.8</t>
        </is>
      </c>
      <c r="Z47" t="inlineStr">
        <is>
          <t>34.3</t>
        </is>
      </c>
      <c r="AA47" t="inlineStr">
        <is>
          <t>35.9</t>
        </is>
      </c>
      <c r="AB47" t="inlineStr">
        <is>
          <t>11-12</t>
        </is>
      </c>
      <c r="AC47" t="inlineStr">
        <is>
          <t>11</t>
        </is>
      </c>
      <c r="AD47" t="inlineStr">
        <is>
          <t>12</t>
        </is>
      </c>
      <c r="AE47" t="inlineStr"/>
      <c r="AF47" t="inlineStr"/>
      <c r="AG47" t="inlineStr">
        <is>
          <t>4</t>
        </is>
      </c>
      <c r="AH47" t="inlineStr">
        <is>
          <t>476</t>
        </is>
      </c>
      <c r="AI47" t="inlineStr">
        <is>
          <t>0</t>
        </is>
      </c>
      <c r="AJ47" t="inlineStr">
        <is>
          <t>3歳以上1勝クラス</t>
        </is>
      </c>
      <c r="AK47" t="inlineStr">
        <is>
          <t>牡</t>
        </is>
      </c>
      <c r="AL47" t="inlineStr">
        <is>
          <t>6</t>
        </is>
      </c>
      <c r="AM47" t="n">
        <v>72</v>
      </c>
      <c r="AN47" t="n">
        <v>71.3</v>
      </c>
      <c r="AO47" t="n">
        <v>71.5</v>
      </c>
      <c r="AP47" t="n">
        <v>70.8</v>
      </c>
      <c r="AQ47" t="n">
        <v>37.2</v>
      </c>
      <c r="AR47" t="n">
        <v>36.7</v>
      </c>
      <c r="AS47" t="n">
        <v>-0.6</v>
      </c>
      <c r="AT47" t="n">
        <v>0.1</v>
      </c>
      <c r="AU47" t="n">
        <v>-0.1</v>
      </c>
      <c r="AV47" t="n">
        <v>0.6</v>
      </c>
      <c r="AW47" t="n">
        <v>-1.4</v>
      </c>
      <c r="AX47" t="n">
        <v>-0.9</v>
      </c>
      <c r="AY47" t="n">
        <v>56.9</v>
      </c>
      <c r="AZ47" t="n">
        <v>64.59999999999999</v>
      </c>
      <c r="BA47" t="n">
        <v>-0.5</v>
      </c>
      <c r="BB47" t="n">
        <v>47.9</v>
      </c>
      <c r="BC47" t="inlineStr">
        <is>
          <t>2019102102</t>
        </is>
      </c>
      <c r="BD47" t="inlineStr">
        <is>
          <t>202506040308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D48" t="inlineStr"/>
      <c r="E48" t="inlineStr">
        <is>
          <t>2025/09/06</t>
        </is>
      </c>
      <c r="F48" t="inlineStr">
        <is>
          <t>中山</t>
        </is>
      </c>
      <c r="G48" t="inlineStr">
        <is>
          <t>4</t>
        </is>
      </c>
      <c r="H48" t="inlineStr">
        <is>
          <t>1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inlineStr">
        <is>
          <t>8</t>
        </is>
      </c>
      <c r="P48" t="inlineStr">
        <is>
          <t>16</t>
        </is>
      </c>
      <c r="Q48" t="inlineStr">
        <is>
          <t>ゲキザル</t>
        </is>
      </c>
      <c r="R48" t="inlineStr">
        <is>
          <t>58</t>
        </is>
      </c>
      <c r="S48" t="inlineStr">
        <is>
          <t>小林脩斗</t>
        </is>
      </c>
      <c r="T48" t="inlineStr"/>
      <c r="U48" t="inlineStr">
        <is>
          <t>1:12.4</t>
        </is>
      </c>
      <c r="V48" t="inlineStr">
        <is>
          <t>1.0</t>
        </is>
      </c>
      <c r="W48" t="inlineStr">
        <is>
          <t>7</t>
        </is>
      </c>
      <c r="X48" t="inlineStr">
        <is>
          <t>17.5</t>
        </is>
      </c>
      <c r="Y48" t="inlineStr">
        <is>
          <t>36.5</t>
        </is>
      </c>
      <c r="Z48" t="inlineStr">
        <is>
          <t>35.4</t>
        </is>
      </c>
      <c r="AA48" t="inlineStr">
        <is>
          <t>36.0</t>
        </is>
      </c>
      <c r="AB48" t="inlineStr">
        <is>
          <t>8-11</t>
        </is>
      </c>
      <c r="AC48" t="inlineStr">
        <is>
          <t>8</t>
        </is>
      </c>
      <c r="AD48" t="inlineStr">
        <is>
          <t>11</t>
        </is>
      </c>
      <c r="AE48" t="inlineStr"/>
      <c r="AF48" t="inlineStr"/>
      <c r="AG48" t="inlineStr">
        <is>
          <t>6</t>
        </is>
      </c>
      <c r="AH48" t="inlineStr">
        <is>
          <t>476</t>
        </is>
      </c>
      <c r="AI48" t="inlineStr">
        <is>
          <t>+4</t>
        </is>
      </c>
      <c r="AJ48" t="inlineStr">
        <is>
          <t>3歳以上1勝クラス</t>
        </is>
      </c>
      <c r="AK48" t="inlineStr">
        <is>
          <t>牡</t>
        </is>
      </c>
      <c r="AL48" t="inlineStr">
        <is>
          <t>6</t>
        </is>
      </c>
      <c r="AM48" t="n">
        <v>72</v>
      </c>
      <c r="AN48" t="n">
        <v>72.09999999999999</v>
      </c>
      <c r="AO48" t="n">
        <v>72.09999999999999</v>
      </c>
      <c r="AP48" t="n">
        <v>72.2</v>
      </c>
      <c r="AQ48" t="n">
        <v>37.1</v>
      </c>
      <c r="AR48" t="n">
        <v>36.9</v>
      </c>
      <c r="AS48" t="n">
        <v>0.4</v>
      </c>
      <c r="AT48" t="n">
        <v>0.3</v>
      </c>
      <c r="AU48" t="n">
        <v>0.3</v>
      </c>
      <c r="AV48" t="n">
        <v>0.2</v>
      </c>
      <c r="AW48" t="n">
        <v>-0.6</v>
      </c>
      <c r="AX48" t="n">
        <v>-0.4</v>
      </c>
      <c r="AY48" t="n">
        <v>55.8</v>
      </c>
      <c r="AZ48" t="n">
        <v>63</v>
      </c>
      <c r="BA48" t="n">
        <v>0.1</v>
      </c>
      <c r="BB48" t="n">
        <v>48.5</v>
      </c>
      <c r="BC48" t="inlineStr">
        <is>
          <t>2019102102</t>
        </is>
      </c>
      <c r="BD48" t="inlineStr">
        <is>
          <t>202506040112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inlineStr"/>
      <c r="E49" t="inlineStr">
        <is>
          <t>2025/07/26</t>
        </is>
      </c>
      <c r="F49" t="inlineStr">
        <is>
          <t>新潟</t>
        </is>
      </c>
      <c r="G49" t="inlineStr">
        <is>
          <t>2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inlineStr">
        <is>
          <t>3</t>
        </is>
      </c>
      <c r="P49" t="inlineStr">
        <is>
          <t>3</t>
        </is>
      </c>
      <c r="Q49" t="inlineStr">
        <is>
          <t>ゲキザル</t>
        </is>
      </c>
      <c r="R49" t="inlineStr">
        <is>
          <t>58</t>
        </is>
      </c>
      <c r="S49" t="inlineStr">
        <is>
          <t>小林脩斗</t>
        </is>
      </c>
      <c r="T49" t="inlineStr"/>
      <c r="U49" t="inlineStr">
        <is>
          <t>1:13.3</t>
        </is>
      </c>
      <c r="V49" t="inlineStr">
        <is>
          <t>1.7</t>
        </is>
      </c>
      <c r="W49" t="inlineStr">
        <is>
          <t>4</t>
        </is>
      </c>
      <c r="X49" t="inlineStr">
        <is>
          <t>13.4</t>
        </is>
      </c>
      <c r="Y49" t="inlineStr">
        <is>
          <t>36.9</t>
        </is>
      </c>
      <c r="Z49" t="inlineStr">
        <is>
          <t>34.4</t>
        </is>
      </c>
      <c r="AA49" t="inlineStr">
        <is>
          <t>37.2</t>
        </is>
      </c>
      <c r="AB49" t="inlineStr">
        <is>
          <t>14-14</t>
        </is>
      </c>
      <c r="AC49" t="inlineStr">
        <is>
          <t>14</t>
        </is>
      </c>
      <c r="AD49" t="inlineStr">
        <is>
          <t>14</t>
        </is>
      </c>
      <c r="AE49" t="inlineStr"/>
      <c r="AF49" t="inlineStr"/>
      <c r="AG49" t="inlineStr">
        <is>
          <t>11</t>
        </is>
      </c>
      <c r="AH49" t="inlineStr">
        <is>
          <t>472</t>
        </is>
      </c>
      <c r="AI49" t="inlineStr">
        <is>
          <t>-6</t>
        </is>
      </c>
      <c r="AJ49" t="inlineStr">
        <is>
          <t>3歳以上1勝クラス</t>
        </is>
      </c>
      <c r="AK49" t="inlineStr">
        <is>
          <t>牡</t>
        </is>
      </c>
      <c r="AL49" t="inlineStr">
        <is>
          <t>6</t>
        </is>
      </c>
      <c r="AM49" t="n">
        <v>72</v>
      </c>
      <c r="AN49" t="n">
        <v>72.09999999999999</v>
      </c>
      <c r="AO49" t="n">
        <v>72.2</v>
      </c>
      <c r="AP49" t="n">
        <v>72.2</v>
      </c>
      <c r="AQ49" t="n">
        <v>36.7</v>
      </c>
      <c r="AR49" t="n">
        <v>36.8</v>
      </c>
      <c r="AS49" t="n">
        <v>1.3</v>
      </c>
      <c r="AT49" t="n">
        <v>1.2</v>
      </c>
      <c r="AU49" t="n">
        <v>1.1</v>
      </c>
      <c r="AV49" t="n">
        <v>1.1</v>
      </c>
      <c r="AW49" t="n">
        <v>0.2</v>
      </c>
      <c r="AX49" t="n">
        <v>0.1</v>
      </c>
      <c r="AY49" t="n">
        <v>49.9</v>
      </c>
      <c r="AZ49" t="n">
        <v>58.7</v>
      </c>
      <c r="BA49" t="n">
        <v>0.2</v>
      </c>
      <c r="BB49" t="n">
        <v>46.6</v>
      </c>
      <c r="BC49" t="inlineStr">
        <is>
          <t>2019102102</t>
        </is>
      </c>
      <c r="BD49" t="inlineStr">
        <is>
          <t>202504020110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D50" t="n">
        <v>12</v>
      </c>
      <c r="E50" t="inlineStr">
        <is>
          <t>2025/06/08</t>
        </is>
      </c>
      <c r="F50" t="inlineStr">
        <is>
          <t>東京</t>
        </is>
      </c>
      <c r="G50" t="inlineStr">
        <is>
          <t>3</t>
        </is>
      </c>
      <c r="H50" t="inlineStr">
        <is>
          <t>2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6</t>
        </is>
      </c>
      <c r="P50" t="inlineStr">
        <is>
          <t>11</t>
        </is>
      </c>
      <c r="Q50" t="inlineStr">
        <is>
          <t>ゲキザル</t>
        </is>
      </c>
      <c r="R50" t="inlineStr">
        <is>
          <t>58</t>
        </is>
      </c>
      <c r="S50" t="inlineStr">
        <is>
          <t>小林脩斗</t>
        </is>
      </c>
      <c r="T50" t="inlineStr"/>
      <c r="U50" t="inlineStr">
        <is>
          <t>1:24.2</t>
        </is>
      </c>
      <c r="V50" t="inlineStr">
        <is>
          <t>0.5</t>
        </is>
      </c>
      <c r="W50" t="inlineStr">
        <is>
          <t>10</t>
        </is>
      </c>
      <c r="X50" t="inlineStr">
        <is>
          <t>32.2</t>
        </is>
      </c>
      <c r="Y50" t="inlineStr">
        <is>
          <t>36.2</t>
        </is>
      </c>
      <c r="Z50" t="inlineStr">
        <is>
          <t>34.6</t>
        </is>
      </c>
      <c r="AA50" t="inlineStr">
        <is>
          <t>36.7</t>
        </is>
      </c>
      <c r="AB50" t="inlineStr">
        <is>
          <t>10-10</t>
        </is>
      </c>
      <c r="AC50" t="inlineStr">
        <is>
          <t>10</t>
        </is>
      </c>
      <c r="AD50" t="inlineStr">
        <is>
          <t>10</t>
        </is>
      </c>
      <c r="AE50" t="inlineStr"/>
      <c r="AF50" t="inlineStr"/>
      <c r="AG50" t="inlineStr">
        <is>
          <t>6</t>
        </is>
      </c>
      <c r="AH50" t="inlineStr">
        <is>
          <t>478</t>
        </is>
      </c>
      <c r="AI50" t="inlineStr">
        <is>
          <t>+2</t>
        </is>
      </c>
      <c r="AJ50" t="inlineStr">
        <is>
          <t>3歳以上1勝クラス</t>
        </is>
      </c>
      <c r="AK50" t="inlineStr">
        <is>
          <t>牡</t>
        </is>
      </c>
      <c r="AL50" t="inlineStr">
        <is>
          <t>6</t>
        </is>
      </c>
      <c r="AM50" t="n">
        <v>85.09999999999999</v>
      </c>
      <c r="AN50" t="n">
        <v>85.40000000000001</v>
      </c>
      <c r="AO50" t="n">
        <v>84.3</v>
      </c>
      <c r="AP50" t="n">
        <v>84.3</v>
      </c>
      <c r="AQ50" t="n">
        <v>36.6</v>
      </c>
      <c r="AR50" t="n">
        <v>36.8</v>
      </c>
      <c r="AS50" t="n">
        <v>-0.9</v>
      </c>
      <c r="AT50" t="n">
        <v>-1.2</v>
      </c>
      <c r="AU50" t="n">
        <v>-0.1</v>
      </c>
      <c r="AV50" t="n">
        <v>-0.1</v>
      </c>
      <c r="AW50" t="n">
        <v>-0.4</v>
      </c>
      <c r="AX50" t="n">
        <v>-0.6</v>
      </c>
      <c r="AY50" t="n">
        <v>63.5</v>
      </c>
      <c r="AZ50" t="n">
        <v>60.3</v>
      </c>
      <c r="BA50" t="n">
        <v>-0.9</v>
      </c>
      <c r="BB50" t="n">
        <v>47.8</v>
      </c>
      <c r="BC50" t="inlineStr">
        <is>
          <t>2019102102</t>
        </is>
      </c>
      <c r="BD50" t="inlineStr">
        <is>
          <t>202505030207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D51" t="inlineStr"/>
      <c r="E51" t="inlineStr">
        <is>
          <t>2025/05/18</t>
        </is>
      </c>
      <c r="F51" t="inlineStr">
        <is>
          <t>新潟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1200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inlineStr">
        <is>
          <t>4</t>
        </is>
      </c>
      <c r="P51" t="inlineStr">
        <is>
          <t>7</t>
        </is>
      </c>
      <c r="Q51" t="inlineStr">
        <is>
          <t>ゲキザル</t>
        </is>
      </c>
      <c r="R51" t="inlineStr">
        <is>
          <t>58</t>
        </is>
      </c>
      <c r="S51" t="inlineStr">
        <is>
          <t>小林脩斗</t>
        </is>
      </c>
      <c r="T51" t="inlineStr"/>
      <c r="U51" t="inlineStr">
        <is>
          <t>1:12.3</t>
        </is>
      </c>
      <c r="V51" t="inlineStr">
        <is>
          <t>0.4</t>
        </is>
      </c>
      <c r="W51" t="inlineStr">
        <is>
          <t>2</t>
        </is>
      </c>
      <c r="X51" t="inlineStr">
        <is>
          <t>5.5</t>
        </is>
      </c>
      <c r="Y51" t="inlineStr">
        <is>
          <t>36.9</t>
        </is>
      </c>
      <c r="Z51" t="inlineStr">
        <is>
          <t>34.1</t>
        </is>
      </c>
      <c r="AA51" t="inlineStr">
        <is>
          <t>37.8</t>
        </is>
      </c>
      <c r="AB51" t="inlineStr">
        <is>
          <t>11-9</t>
        </is>
      </c>
      <c r="AC51" t="inlineStr">
        <is>
          <t>11</t>
        </is>
      </c>
      <c r="AD51" t="inlineStr">
        <is>
          <t>9</t>
        </is>
      </c>
      <c r="AE51" t="inlineStr"/>
      <c r="AF51" t="inlineStr"/>
      <c r="AG51" t="inlineStr">
        <is>
          <t>3</t>
        </is>
      </c>
      <c r="AH51" t="inlineStr">
        <is>
          <t>476</t>
        </is>
      </c>
      <c r="AI51" t="inlineStr">
        <is>
          <t>-2</t>
        </is>
      </c>
      <c r="AJ51" t="inlineStr">
        <is>
          <t>4歳以上1勝クラス</t>
        </is>
      </c>
      <c r="AK51" t="inlineStr">
        <is>
          <t>牡</t>
        </is>
      </c>
      <c r="AL51" t="inlineStr">
        <is>
          <t>6</t>
        </is>
      </c>
      <c r="AM51" t="n">
        <v>72</v>
      </c>
      <c r="AN51" t="n">
        <v>72.09999999999999</v>
      </c>
      <c r="AO51" t="n">
        <v>72.40000000000001</v>
      </c>
      <c r="AP51" t="n">
        <v>72.09999999999999</v>
      </c>
      <c r="AQ51" t="n">
        <v>37</v>
      </c>
      <c r="AR51" t="n">
        <v>37.1</v>
      </c>
      <c r="AS51" t="n">
        <v>0.3</v>
      </c>
      <c r="AT51" t="n">
        <v>0.2</v>
      </c>
      <c r="AU51" t="n">
        <v>-0.1</v>
      </c>
      <c r="AV51" t="n">
        <v>0.2</v>
      </c>
      <c r="AW51" t="n">
        <v>-0.1</v>
      </c>
      <c r="AX51" t="n">
        <v>-0.2</v>
      </c>
      <c r="AY51" t="n">
        <v>56.6</v>
      </c>
      <c r="AZ51" t="n">
        <v>58.7</v>
      </c>
      <c r="BA51" t="n">
        <v>0.4</v>
      </c>
      <c r="BB51" t="n">
        <v>46.2</v>
      </c>
      <c r="BC51" t="inlineStr">
        <is>
          <t>2019102102</t>
        </is>
      </c>
      <c r="BD51" t="inlineStr">
        <is>
          <t>202504010612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D52" t="inlineStr"/>
      <c r="E52" t="inlineStr">
        <is>
          <t>2025/05/04</t>
        </is>
      </c>
      <c r="F52" t="inlineStr">
        <is>
          <t>新潟</t>
        </is>
      </c>
      <c r="G52" t="inlineStr">
        <is>
          <t>1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7</t>
        </is>
      </c>
      <c r="L52" t="inlineStr">
        <is>
          <t>稍</t>
        </is>
      </c>
      <c r="M52" t="inlineStr">
        <is>
          <t>晴</t>
        </is>
      </c>
      <c r="N52" t="inlineStr">
        <is>
          <t>14</t>
        </is>
      </c>
      <c r="O52" t="inlineStr">
        <is>
          <t>6</t>
        </is>
      </c>
      <c r="P52" t="inlineStr">
        <is>
          <t>9</t>
        </is>
      </c>
      <c r="Q52" t="inlineStr">
        <is>
          <t>ゲキザル</t>
        </is>
      </c>
      <c r="R52" t="inlineStr">
        <is>
          <t>58</t>
        </is>
      </c>
      <c r="S52" t="inlineStr">
        <is>
          <t>小林脩斗</t>
        </is>
      </c>
      <c r="T52" t="inlineStr"/>
      <c r="U52" t="inlineStr">
        <is>
          <t>1:12.0</t>
        </is>
      </c>
      <c r="V52" t="inlineStr">
        <is>
          <t>0.7</t>
        </is>
      </c>
      <c r="W52" t="inlineStr">
        <is>
          <t>4</t>
        </is>
      </c>
      <c r="X52" t="inlineStr">
        <is>
          <t>12.9</t>
        </is>
      </c>
      <c r="Y52" t="inlineStr">
        <is>
          <t>36.7</t>
        </is>
      </c>
      <c r="Z52" t="inlineStr">
        <is>
          <t>33.6</t>
        </is>
      </c>
      <c r="AA52" t="inlineStr">
        <is>
          <t>37.7</t>
        </is>
      </c>
      <c r="AB52" t="inlineStr">
        <is>
          <t>10-10</t>
        </is>
      </c>
      <c r="AC52" t="inlineStr">
        <is>
          <t>10</t>
        </is>
      </c>
      <c r="AD52" t="inlineStr">
        <is>
          <t>10</t>
        </is>
      </c>
      <c r="AE52" t="inlineStr"/>
      <c r="AF52" t="inlineStr"/>
      <c r="AG52" t="inlineStr">
        <is>
          <t>3</t>
        </is>
      </c>
      <c r="AH52" t="inlineStr">
        <is>
          <t>478</t>
        </is>
      </c>
      <c r="AI52" t="inlineStr">
        <is>
          <t>-2</t>
        </is>
      </c>
      <c r="AJ52" t="inlineStr">
        <is>
          <t>4歳以上1勝クラス</t>
        </is>
      </c>
      <c r="AK52" t="inlineStr">
        <is>
          <t>牡</t>
        </is>
      </c>
      <c r="AL52" t="inlineStr">
        <is>
          <t>6</t>
        </is>
      </c>
      <c r="AM52" t="n">
        <v>72</v>
      </c>
      <c r="AN52" t="n">
        <v>71.90000000000001</v>
      </c>
      <c r="AO52" t="n">
        <v>71.59999999999999</v>
      </c>
      <c r="AP52" t="n">
        <v>71.59999999999999</v>
      </c>
      <c r="AQ52" t="n">
        <v>37</v>
      </c>
      <c r="AR52" t="n">
        <v>36.9</v>
      </c>
      <c r="AS52" t="n">
        <v>0</v>
      </c>
      <c r="AT52" t="n">
        <v>0.1</v>
      </c>
      <c r="AU52" t="n">
        <v>0.4</v>
      </c>
      <c r="AV52" t="n">
        <v>0.4</v>
      </c>
      <c r="AW52" t="n">
        <v>-0.3</v>
      </c>
      <c r="AX52" t="n">
        <v>-0.2</v>
      </c>
      <c r="AY52" t="n">
        <v>57.5</v>
      </c>
      <c r="AZ52" t="n">
        <v>60.2</v>
      </c>
      <c r="BA52" t="n">
        <v>-0.4</v>
      </c>
      <c r="BB52" t="n">
        <v>45.8</v>
      </c>
      <c r="BC52" t="inlineStr">
        <is>
          <t>2019102102</t>
        </is>
      </c>
      <c r="BD52" t="inlineStr">
        <is>
          <t>202504010207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〇</t>
        </is>
      </c>
      <c r="D53" t="inlineStr"/>
      <c r="E53" t="inlineStr">
        <is>
          <t>2025/04/05</t>
        </is>
      </c>
      <c r="F53" t="inlineStr">
        <is>
          <t>中山</t>
        </is>
      </c>
      <c r="G53" t="inlineStr">
        <is>
          <t>3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7</t>
        </is>
      </c>
      <c r="L53" t="inlineStr">
        <is>
          <t>稍</t>
        </is>
      </c>
      <c r="M53" t="inlineStr">
        <is>
          <t>晴</t>
        </is>
      </c>
      <c r="N53" t="inlineStr">
        <is>
          <t>11</t>
        </is>
      </c>
      <c r="O53" t="inlineStr">
        <is>
          <t>6</t>
        </is>
      </c>
      <c r="P53" t="inlineStr">
        <is>
          <t>6</t>
        </is>
      </c>
      <c r="Q53" t="inlineStr">
        <is>
          <t>ゲキザル</t>
        </is>
      </c>
      <c r="R53" t="inlineStr">
        <is>
          <t>58</t>
        </is>
      </c>
      <c r="S53" t="inlineStr">
        <is>
          <t>原優介</t>
        </is>
      </c>
      <c r="T53" t="inlineStr"/>
      <c r="U53" t="inlineStr">
        <is>
          <t>1:54.6</t>
        </is>
      </c>
      <c r="V53" t="inlineStr">
        <is>
          <t>0.7</t>
        </is>
      </c>
      <c r="W53" t="inlineStr">
        <is>
          <t>5</t>
        </is>
      </c>
      <c r="X53" t="inlineStr">
        <is>
          <t>10.4</t>
        </is>
      </c>
      <c r="Y53" t="inlineStr">
        <is>
          <t>38.3</t>
        </is>
      </c>
      <c r="Z53" t="inlineStr">
        <is>
          <t>37.4</t>
        </is>
      </c>
      <c r="AA53" t="inlineStr">
        <is>
          <t>38.3</t>
        </is>
      </c>
      <c r="AB53" t="inlineStr">
        <is>
          <t>8-9-7-6</t>
        </is>
      </c>
      <c r="AC53" t="inlineStr">
        <is>
          <t>8</t>
        </is>
      </c>
      <c r="AD53" t="inlineStr">
        <is>
          <t>9</t>
        </is>
      </c>
      <c r="AE53" t="inlineStr">
        <is>
          <t>7</t>
        </is>
      </c>
      <c r="AF53" t="inlineStr">
        <is>
          <t>6</t>
        </is>
      </c>
      <c r="AG53" t="inlineStr">
        <is>
          <t>5</t>
        </is>
      </c>
      <c r="AH53" t="inlineStr">
        <is>
          <t>480</t>
        </is>
      </c>
      <c r="AI53" t="inlineStr">
        <is>
          <t>-2</t>
        </is>
      </c>
      <c r="AJ53" t="inlineStr">
        <is>
          <t>4歳以上1勝クラス</t>
        </is>
      </c>
      <c r="AK53" t="inlineStr">
        <is>
          <t>牡</t>
        </is>
      </c>
      <c r="AL53" t="inlineStr">
        <is>
          <t>6</t>
        </is>
      </c>
      <c r="AM53" t="n">
        <v>115</v>
      </c>
      <c r="AN53" t="n">
        <v>115</v>
      </c>
      <c r="AO53" t="n">
        <v>114.1</v>
      </c>
      <c r="AP53" t="n">
        <v>113.9</v>
      </c>
      <c r="AQ53" t="n">
        <v>38.8</v>
      </c>
      <c r="AR53" t="n">
        <v>38.9</v>
      </c>
      <c r="AS53" t="n">
        <v>-0.4</v>
      </c>
      <c r="AT53" t="n">
        <v>-0.4</v>
      </c>
      <c r="AU53" t="n">
        <v>0.5</v>
      </c>
      <c r="AV53" t="n">
        <v>0.7</v>
      </c>
      <c r="AW53" t="n">
        <v>-0.5</v>
      </c>
      <c r="AX53" t="n">
        <v>-0.6</v>
      </c>
      <c r="AY53" t="n">
        <v>58</v>
      </c>
      <c r="AZ53" t="n">
        <v>59.8</v>
      </c>
      <c r="BA53" t="n">
        <v>-0.9</v>
      </c>
      <c r="BB53" t="n">
        <v>48.8</v>
      </c>
      <c r="BC53" t="inlineStr">
        <is>
          <t>2019102102</t>
        </is>
      </c>
      <c r="BD53" t="inlineStr">
        <is>
          <t>202506030307</t>
        </is>
      </c>
    </row>
    <row r="54">
      <c r="A54" s="5" t="inlineStr">
        <is>
          <t>4</t>
        </is>
      </c>
      <c r="B54" s="5" t="inlineStr">
        <is>
          <t>7</t>
        </is>
      </c>
      <c r="C54" t="inlineStr">
        <is>
          <t>〇</t>
        </is>
      </c>
      <c r="D54" t="n">
        <v>21</v>
      </c>
      <c r="E54" t="inlineStr">
        <is>
          <t>2025/03/30</t>
        </is>
      </c>
      <c r="F54" t="inlineStr">
        <is>
          <t>中山</t>
        </is>
      </c>
      <c r="G54" t="inlineStr">
        <is>
          <t>3</t>
        </is>
      </c>
      <c r="H54" t="inlineStr">
        <is>
          <t>2</t>
        </is>
      </c>
      <c r="I54" t="inlineStr">
        <is>
          <t>ダート</t>
        </is>
      </c>
      <c r="J54" t="inlineStr">
        <is>
          <t>1200</t>
        </is>
      </c>
      <c r="K54" t="inlineStr">
        <is>
          <t>8</t>
        </is>
      </c>
      <c r="L54" t="inlineStr">
        <is>
          <t>稍</t>
        </is>
      </c>
      <c r="M54" t="inlineStr">
        <is>
          <t>晴</t>
        </is>
      </c>
      <c r="N54" t="inlineStr">
        <is>
          <t>16</t>
        </is>
      </c>
      <c r="O54" t="inlineStr">
        <is>
          <t>8</t>
        </is>
      </c>
      <c r="P54" t="inlineStr">
        <is>
          <t>16</t>
        </is>
      </c>
      <c r="Q54" t="inlineStr">
        <is>
          <t>ゲキザル</t>
        </is>
      </c>
      <c r="R54" t="inlineStr">
        <is>
          <t>58</t>
        </is>
      </c>
      <c r="S54" t="inlineStr">
        <is>
          <t>原優介</t>
        </is>
      </c>
      <c r="T54" t="inlineStr"/>
      <c r="U54" t="inlineStr">
        <is>
          <t>1:13.1</t>
        </is>
      </c>
      <c r="V54" t="inlineStr">
        <is>
          <t>0.8</t>
        </is>
      </c>
      <c r="W54" t="inlineStr">
        <is>
          <t>2</t>
        </is>
      </c>
      <c r="X54" t="inlineStr">
        <is>
          <t>4.6</t>
        </is>
      </c>
      <c r="Y54" t="inlineStr">
        <is>
          <t>36.4</t>
        </is>
      </c>
      <c r="Z54" t="inlineStr">
        <is>
          <t>36.0</t>
        </is>
      </c>
      <c r="AA54" t="inlineStr">
        <is>
          <t>36.3</t>
        </is>
      </c>
      <c r="AB54" t="inlineStr">
        <is>
          <t>9-10</t>
        </is>
      </c>
      <c r="AC54" t="inlineStr">
        <is>
          <t>9</t>
        </is>
      </c>
      <c r="AD54" t="inlineStr">
        <is>
          <t>10</t>
        </is>
      </c>
      <c r="AE54" t="inlineStr"/>
      <c r="AF54" t="inlineStr"/>
      <c r="AG54" t="inlineStr">
        <is>
          <t>10</t>
        </is>
      </c>
      <c r="AH54" t="inlineStr">
        <is>
          <t>482</t>
        </is>
      </c>
      <c r="AI54" t="inlineStr">
        <is>
          <t>+6</t>
        </is>
      </c>
      <c r="AJ54" t="inlineStr">
        <is>
          <t>4歳以上1勝クラス</t>
        </is>
      </c>
      <c r="AK54" t="inlineStr">
        <is>
          <t>牡</t>
        </is>
      </c>
      <c r="AL54" t="inlineStr">
        <is>
          <t>6</t>
        </is>
      </c>
      <c r="AM54" t="n">
        <v>72</v>
      </c>
      <c r="AN54" t="n">
        <v>72.09999999999999</v>
      </c>
      <c r="AO54" t="n">
        <v>71.90000000000001</v>
      </c>
      <c r="AP54" t="n">
        <v>71.90000000000001</v>
      </c>
      <c r="AQ54" t="n">
        <v>36.9</v>
      </c>
      <c r="AR54" t="n">
        <v>36.6</v>
      </c>
      <c r="AS54" t="n">
        <v>1.1</v>
      </c>
      <c r="AT54" t="n">
        <v>1</v>
      </c>
      <c r="AU54" t="n">
        <v>1.2</v>
      </c>
      <c r="AV54" t="n">
        <v>1.2</v>
      </c>
      <c r="AW54" t="n">
        <v>-0.5</v>
      </c>
      <c r="AX54" t="n">
        <v>-0.2</v>
      </c>
      <c r="AY54" t="n">
        <v>51.3</v>
      </c>
      <c r="AZ54" t="n">
        <v>63.8</v>
      </c>
      <c r="BA54" t="n">
        <v>-0.1</v>
      </c>
      <c r="BB54" t="n">
        <v>49.5</v>
      </c>
      <c r="BC54" t="inlineStr">
        <is>
          <t>2019102102</t>
        </is>
      </c>
      <c r="BD54" t="inlineStr">
        <is>
          <t>202506030208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inlineStr"/>
      <c r="E55" t="inlineStr">
        <is>
          <t>2025/03/09</t>
        </is>
      </c>
      <c r="F55" t="inlineStr">
        <is>
          <t>中山</t>
        </is>
      </c>
      <c r="G55" t="inlineStr">
        <is>
          <t>2</t>
        </is>
      </c>
      <c r="H55" t="inlineStr">
        <is>
          <t>4</t>
        </is>
      </c>
      <c r="I55" t="inlineStr">
        <is>
          <t>ダート</t>
        </is>
      </c>
      <c r="J55" t="inlineStr">
        <is>
          <t>1200</t>
        </is>
      </c>
      <c r="K55" t="inlineStr">
        <is>
          <t>7</t>
        </is>
      </c>
      <c r="L55" t="inlineStr">
        <is>
          <t>重</t>
        </is>
      </c>
      <c r="M55" t="inlineStr">
        <is>
          <t>晴</t>
        </is>
      </c>
      <c r="N55" t="inlineStr">
        <is>
          <t>16</t>
        </is>
      </c>
      <c r="O55" t="inlineStr">
        <is>
          <t>2</t>
        </is>
      </c>
      <c r="P55" t="inlineStr">
        <is>
          <t>4</t>
        </is>
      </c>
      <c r="Q55" t="inlineStr">
        <is>
          <t>ゲキザル</t>
        </is>
      </c>
      <c r="R55" t="inlineStr">
        <is>
          <t>58</t>
        </is>
      </c>
      <c r="S55" t="inlineStr">
        <is>
          <t>原優介</t>
        </is>
      </c>
      <c r="T55" t="inlineStr"/>
      <c r="U55" t="inlineStr">
        <is>
          <t>1:11.4</t>
        </is>
      </c>
      <c r="V55" t="inlineStr">
        <is>
          <t>0.3</t>
        </is>
      </c>
      <c r="W55" t="inlineStr">
        <is>
          <t>4</t>
        </is>
      </c>
      <c r="X55" t="inlineStr">
        <is>
          <t>7.8</t>
        </is>
      </c>
      <c r="Y55" t="inlineStr">
        <is>
          <t>36.1</t>
        </is>
      </c>
      <c r="Z55" t="inlineStr">
        <is>
          <t>33.5</t>
        </is>
      </c>
      <c r="AA55" t="inlineStr">
        <is>
          <t>37.6</t>
        </is>
      </c>
      <c r="AB55" t="inlineStr">
        <is>
          <t>14-13</t>
        </is>
      </c>
      <c r="AC55" t="inlineStr">
        <is>
          <t>14</t>
        </is>
      </c>
      <c r="AD55" t="inlineStr">
        <is>
          <t>13</t>
        </is>
      </c>
      <c r="AE55" t="inlineStr"/>
      <c r="AF55" t="inlineStr"/>
      <c r="AG55" t="inlineStr">
        <is>
          <t>2</t>
        </is>
      </c>
      <c r="AH55" t="inlineStr">
        <is>
          <t>476</t>
        </is>
      </c>
      <c r="AI55" t="inlineStr">
        <is>
          <t>-2</t>
        </is>
      </c>
      <c r="AJ55" t="inlineStr">
        <is>
          <t>4歳以上1勝クラス</t>
        </is>
      </c>
      <c r="AK55" t="inlineStr">
        <is>
          <t>牡</t>
        </is>
      </c>
      <c r="AL55" t="inlineStr">
        <is>
          <t>6</t>
        </is>
      </c>
      <c r="AM55" t="n">
        <v>72</v>
      </c>
      <c r="AN55" t="n">
        <v>71.40000000000001</v>
      </c>
      <c r="AO55" t="n">
        <v>71.7</v>
      </c>
      <c r="AP55" t="n">
        <v>71.7</v>
      </c>
      <c r="AQ55" t="n">
        <v>37.2</v>
      </c>
      <c r="AR55" t="n">
        <v>36.7</v>
      </c>
      <c r="AS55" t="n">
        <v>-0.6</v>
      </c>
      <c r="AT55" t="n">
        <v>0</v>
      </c>
      <c r="AU55" t="n">
        <v>-0.3</v>
      </c>
      <c r="AV55" t="n">
        <v>-0.3</v>
      </c>
      <c r="AW55" t="n">
        <v>-1.1</v>
      </c>
      <c r="AX55" t="n">
        <v>-0.6</v>
      </c>
      <c r="AY55" t="n">
        <v>57.5</v>
      </c>
      <c r="AZ55" t="n">
        <v>63.1</v>
      </c>
      <c r="BA55" t="n">
        <v>-0.4</v>
      </c>
      <c r="BB55" t="n">
        <v>46.4</v>
      </c>
      <c r="BC55" t="inlineStr">
        <is>
          <t>2019102102</t>
        </is>
      </c>
      <c r="BD55" t="inlineStr">
        <is>
          <t>202506020407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n">
        <v>9</v>
      </c>
      <c r="E56" t="inlineStr">
        <is>
          <t>2025/02/22</t>
        </is>
      </c>
      <c r="F56" t="inlineStr">
        <is>
          <t>東京</t>
        </is>
      </c>
      <c r="G56" t="inlineStr">
        <is>
          <t>1</t>
        </is>
      </c>
      <c r="H56" t="inlineStr">
        <is>
          <t>7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inlineStr">
        <is>
          <t>5</t>
        </is>
      </c>
      <c r="P56" t="inlineStr">
        <is>
          <t>9</t>
        </is>
      </c>
      <c r="Q56" t="inlineStr">
        <is>
          <t>ゲキザル</t>
        </is>
      </c>
      <c r="R56" t="inlineStr">
        <is>
          <t>57</t>
        </is>
      </c>
      <c r="S56" t="inlineStr">
        <is>
          <t>原優介</t>
        </is>
      </c>
      <c r="T56" t="inlineStr"/>
      <c r="U56" t="inlineStr">
        <is>
          <t>1:26.0</t>
        </is>
      </c>
      <c r="V56" t="inlineStr">
        <is>
          <t>0.6</t>
        </is>
      </c>
      <c r="W56" t="inlineStr">
        <is>
          <t>5</t>
        </is>
      </c>
      <c r="X56" t="inlineStr">
        <is>
          <t>6.4</t>
        </is>
      </c>
      <c r="Y56" t="inlineStr">
        <is>
          <t>36.2</t>
        </is>
      </c>
      <c r="Z56" t="inlineStr">
        <is>
          <t>36.2</t>
        </is>
      </c>
      <c r="AA56" t="inlineStr">
        <is>
          <t>37.2</t>
        </is>
      </c>
      <c r="AB56" t="inlineStr">
        <is>
          <t>13-13</t>
        </is>
      </c>
      <c r="AC56" t="inlineStr">
        <is>
          <t>13</t>
        </is>
      </c>
      <c r="AD56" t="inlineStr">
        <is>
          <t>13</t>
        </is>
      </c>
      <c r="AE56" t="inlineStr"/>
      <c r="AF56" t="inlineStr"/>
      <c r="AG56" t="inlineStr">
        <is>
          <t>4</t>
        </is>
      </c>
      <c r="AH56" t="inlineStr">
        <is>
          <t>478</t>
        </is>
      </c>
      <c r="AI56" t="inlineStr">
        <is>
          <t>-2</t>
        </is>
      </c>
      <c r="AJ56" t="inlineStr">
        <is>
          <t>4歳以上1勝クラス</t>
        </is>
      </c>
      <c r="AK56" t="inlineStr">
        <is>
          <t>牡</t>
        </is>
      </c>
      <c r="AL56" t="inlineStr">
        <is>
          <t>6</t>
        </is>
      </c>
      <c r="AM56" t="n">
        <v>85.09999999999999</v>
      </c>
      <c r="AN56" t="n">
        <v>85.40000000000001</v>
      </c>
      <c r="AO56" t="n">
        <v>86.3</v>
      </c>
      <c r="AP56" t="n">
        <v>86.3</v>
      </c>
      <c r="AQ56" t="n">
        <v>36.6</v>
      </c>
      <c r="AR56" t="n">
        <v>36.7</v>
      </c>
      <c r="AS56" t="n">
        <v>0.9</v>
      </c>
      <c r="AT56" t="n">
        <v>0.6</v>
      </c>
      <c r="AU56" t="n">
        <v>-0.3</v>
      </c>
      <c r="AV56" t="n">
        <v>-0.3</v>
      </c>
      <c r="AW56" t="n">
        <v>-0.4</v>
      </c>
      <c r="AX56" t="n">
        <v>-0.5</v>
      </c>
      <c r="AY56" t="n">
        <v>54.1</v>
      </c>
      <c r="AZ56" t="n">
        <v>60.3</v>
      </c>
      <c r="BA56" t="n">
        <v>1.1</v>
      </c>
      <c r="BB56" t="n">
        <v>50</v>
      </c>
      <c r="BC56" t="inlineStr">
        <is>
          <t>2019102102</t>
        </is>
      </c>
      <c r="BD56" t="inlineStr">
        <is>
          <t>202505010707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D57" t="inlineStr"/>
      <c r="E57" t="inlineStr">
        <is>
          <t>2025/02/09</t>
        </is>
      </c>
      <c r="F57" t="inlineStr">
        <is>
          <t>東京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1600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6</t>
        </is>
      </c>
      <c r="P57" t="inlineStr">
        <is>
          <t>12</t>
        </is>
      </c>
      <c r="Q57" t="inlineStr">
        <is>
          <t>ゲキザル</t>
        </is>
      </c>
      <c r="R57" t="inlineStr">
        <is>
          <t>58</t>
        </is>
      </c>
      <c r="S57" t="inlineStr">
        <is>
          <t>菅原明良</t>
        </is>
      </c>
      <c r="T57" t="inlineStr"/>
      <c r="U57" t="inlineStr">
        <is>
          <t>1:38.8</t>
        </is>
      </c>
      <c r="V57" t="inlineStr">
        <is>
          <t>0.9</t>
        </is>
      </c>
      <c r="W57" t="inlineStr">
        <is>
          <t>5</t>
        </is>
      </c>
      <c r="X57" t="inlineStr">
        <is>
          <t>10.9</t>
        </is>
      </c>
      <c r="Y57" t="inlineStr">
        <is>
          <t>37.1</t>
        </is>
      </c>
      <c r="Z57" t="inlineStr">
        <is>
          <t>35.8</t>
        </is>
      </c>
      <c r="AA57" t="inlineStr">
        <is>
          <t>36.6</t>
        </is>
      </c>
      <c r="AB57" t="inlineStr">
        <is>
          <t>5-5</t>
        </is>
      </c>
      <c r="AC57" t="inlineStr">
        <is>
          <t>5</t>
        </is>
      </c>
      <c r="AD57" t="inlineStr">
        <is>
          <t>5</t>
        </is>
      </c>
      <c r="AE57" t="inlineStr"/>
      <c r="AF57" t="inlineStr"/>
      <c r="AG57" t="inlineStr">
        <is>
          <t>4</t>
        </is>
      </c>
      <c r="AH57" t="inlineStr">
        <is>
          <t>480</t>
        </is>
      </c>
      <c r="AI57" t="inlineStr">
        <is>
          <t>-2</t>
        </is>
      </c>
      <c r="AJ57" t="inlineStr">
        <is>
          <t>4歳以上1勝クラス</t>
        </is>
      </c>
      <c r="AK57" t="inlineStr">
        <is>
          <t>牡</t>
        </is>
      </c>
      <c r="AL57" t="inlineStr">
        <is>
          <t>6</t>
        </is>
      </c>
      <c r="AM57" t="n">
        <v>97.8</v>
      </c>
      <c r="AN57" t="n">
        <v>98.2</v>
      </c>
      <c r="AO57" t="n">
        <v>99</v>
      </c>
      <c r="AP57" t="n">
        <v>99</v>
      </c>
      <c r="AQ57" t="n">
        <v>36.8</v>
      </c>
      <c r="AR57" t="n">
        <v>36.9</v>
      </c>
      <c r="AS57" t="n">
        <v>1</v>
      </c>
      <c r="AT57" t="n">
        <v>0.6</v>
      </c>
      <c r="AU57" t="n">
        <v>-0.2</v>
      </c>
      <c r="AV57" t="n">
        <v>-0.2</v>
      </c>
      <c r="AW57" t="n">
        <v>0.3</v>
      </c>
      <c r="AX57" t="n">
        <v>0.2</v>
      </c>
      <c r="AY57" t="n">
        <v>53.7</v>
      </c>
      <c r="AZ57" t="n">
        <v>56.1</v>
      </c>
      <c r="BA57" t="n">
        <v>1.2</v>
      </c>
      <c r="BB57" t="n">
        <v>48.2</v>
      </c>
      <c r="BC57" t="inlineStr">
        <is>
          <t>2019102102</t>
        </is>
      </c>
      <c r="BD57" t="inlineStr">
        <is>
          <t>202505010412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D58" t="inlineStr"/>
      <c r="E58" t="inlineStr">
        <is>
          <t>2024/11/30</t>
        </is>
      </c>
      <c r="F58" t="inlineStr">
        <is>
          <t>中山</t>
        </is>
      </c>
      <c r="G58" t="inlineStr">
        <is>
          <t>5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7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inlineStr">
        <is>
          <t>7</t>
        </is>
      </c>
      <c r="P58" t="inlineStr">
        <is>
          <t>14</t>
        </is>
      </c>
      <c r="Q58" t="inlineStr">
        <is>
          <t>ゲキザル</t>
        </is>
      </c>
      <c r="R58" t="inlineStr">
        <is>
          <t>54</t>
        </is>
      </c>
      <c r="S58" t="inlineStr">
        <is>
          <t>大江原比</t>
        </is>
      </c>
      <c r="T58" t="inlineStr">
        <is>
          <t>青木孝文</t>
        </is>
      </c>
      <c r="U58" t="inlineStr">
        <is>
          <t>1:12.2</t>
        </is>
      </c>
      <c r="V58" t="inlineStr">
        <is>
          <t>0.4</t>
        </is>
      </c>
      <c r="W58" t="inlineStr">
        <is>
          <t>7</t>
        </is>
      </c>
      <c r="X58" t="inlineStr">
        <is>
          <t>13.4</t>
        </is>
      </c>
      <c r="Y58" t="inlineStr">
        <is>
          <t>35.5</t>
        </is>
      </c>
      <c r="Z58" t="inlineStr">
        <is>
          <t>34.9</t>
        </is>
      </c>
      <c r="AA58" t="inlineStr">
        <is>
          <t>36.9</t>
        </is>
      </c>
      <c r="AB58" t="inlineStr">
        <is>
          <t>16-16</t>
        </is>
      </c>
      <c r="AC58" t="inlineStr">
        <is>
          <t>16</t>
        </is>
      </c>
      <c r="AD58" t="inlineStr">
        <is>
          <t>16</t>
        </is>
      </c>
      <c r="AE58" t="inlineStr"/>
      <c r="AF58" t="inlineStr"/>
      <c r="AG58" t="inlineStr">
        <is>
          <t>6</t>
        </is>
      </c>
      <c r="AH58" t="inlineStr">
        <is>
          <t>482</t>
        </is>
      </c>
      <c r="AI58" t="inlineStr">
        <is>
          <t>+16</t>
        </is>
      </c>
      <c r="AJ58" t="inlineStr">
        <is>
          <t>3歳以上1勝クラス</t>
        </is>
      </c>
      <c r="AK58" t="inlineStr">
        <is>
          <t>牡</t>
        </is>
      </c>
      <c r="AL58" t="inlineStr">
        <is>
          <t>5</t>
        </is>
      </c>
      <c r="AM58" t="n">
        <v>72</v>
      </c>
      <c r="AN58" t="n">
        <v>72.09999999999999</v>
      </c>
      <c r="AO58" t="n">
        <v>72.3</v>
      </c>
      <c r="AP58" t="n">
        <v>72.40000000000001</v>
      </c>
      <c r="AQ58" t="n">
        <v>36.9</v>
      </c>
      <c r="AR58" t="n">
        <v>36.6</v>
      </c>
      <c r="AS58" t="n">
        <v>0.2</v>
      </c>
      <c r="AT58" t="n">
        <v>0.1</v>
      </c>
      <c r="AU58" t="n">
        <v>-0.1</v>
      </c>
      <c r="AV58" t="n">
        <v>-0.2</v>
      </c>
      <c r="AW58" t="n">
        <v>-1.4</v>
      </c>
      <c r="AX58" t="n">
        <v>-1.1</v>
      </c>
      <c r="AY58" t="n">
        <v>57</v>
      </c>
      <c r="AZ58" t="n">
        <v>70.7</v>
      </c>
      <c r="BA58" t="n">
        <v>0.3</v>
      </c>
      <c r="BB58" t="n">
        <v>49.2</v>
      </c>
      <c r="BC58" t="inlineStr">
        <is>
          <t>2019102102</t>
        </is>
      </c>
      <c r="BD58" t="inlineStr">
        <is>
          <t>202406050107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D59" t="inlineStr"/>
      <c r="E59" t="inlineStr">
        <is>
          <t>2024/11/03</t>
        </is>
      </c>
      <c r="F59" t="inlineStr">
        <is>
          <t>福島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1150</t>
        </is>
      </c>
      <c r="K59" t="inlineStr">
        <is>
          <t>12</t>
        </is>
      </c>
      <c r="L59" t="inlineStr">
        <is>
          <t>重</t>
        </is>
      </c>
      <c r="M59" t="inlineStr">
        <is>
          <t>晴</t>
        </is>
      </c>
      <c r="N59" t="inlineStr">
        <is>
          <t>10</t>
        </is>
      </c>
      <c r="O59" t="inlineStr">
        <is>
          <t>7</t>
        </is>
      </c>
      <c r="P59" t="inlineStr">
        <is>
          <t>8</t>
        </is>
      </c>
      <c r="Q59" t="inlineStr">
        <is>
          <t>ゲキザル</t>
        </is>
      </c>
      <c r="R59" t="inlineStr">
        <is>
          <t>58</t>
        </is>
      </c>
      <c r="S59" t="inlineStr">
        <is>
          <t>菊沢一樹</t>
        </is>
      </c>
      <c r="T59" t="inlineStr">
        <is>
          <t>青木孝文</t>
        </is>
      </c>
      <c r="U59" t="inlineStr">
        <is>
          <t>1:08.5</t>
        </is>
      </c>
      <c r="V59" t="inlineStr">
        <is>
          <t>1.1</t>
        </is>
      </c>
      <c r="W59" t="inlineStr">
        <is>
          <t>2</t>
        </is>
      </c>
      <c r="X59" t="inlineStr">
        <is>
          <t>4.8</t>
        </is>
      </c>
      <c r="Y59" t="inlineStr">
        <is>
          <t>35.9</t>
        </is>
      </c>
      <c r="Z59" t="inlineStr">
        <is>
          <t>31.9</t>
        </is>
      </c>
      <c r="AA59" t="inlineStr">
        <is>
          <t>35.5</t>
        </is>
      </c>
      <c r="AB59" t="inlineStr">
        <is>
          <t>10-10</t>
        </is>
      </c>
      <c r="AC59" t="inlineStr">
        <is>
          <t>10</t>
        </is>
      </c>
      <c r="AD59" t="inlineStr">
        <is>
          <t>10</t>
        </is>
      </c>
      <c r="AE59" t="inlineStr"/>
      <c r="AF59" t="inlineStr"/>
      <c r="AG59" t="inlineStr">
        <is>
          <t>5</t>
        </is>
      </c>
      <c r="AH59" t="inlineStr">
        <is>
          <t>466</t>
        </is>
      </c>
      <c r="AI59" t="inlineStr">
        <is>
          <t>-10</t>
        </is>
      </c>
      <c r="AJ59" t="inlineStr">
        <is>
          <t>3歳以上1勝クラス</t>
        </is>
      </c>
      <c r="AK59" t="inlineStr">
        <is>
          <t>牡</t>
        </is>
      </c>
      <c r="AL59" t="inlineStr">
        <is>
          <t>5</t>
        </is>
      </c>
      <c r="AM59" t="n">
        <v>69</v>
      </c>
      <c r="AN59" t="n">
        <v>68.3</v>
      </c>
      <c r="AO59" t="n">
        <v>68</v>
      </c>
      <c r="AP59" t="n">
        <v>67.8</v>
      </c>
      <c r="AQ59" t="n">
        <v>37</v>
      </c>
      <c r="AR59" t="n">
        <v>36.6</v>
      </c>
      <c r="AS59" t="n">
        <v>-0.5</v>
      </c>
      <c r="AT59" t="n">
        <v>0.2</v>
      </c>
      <c r="AU59" t="n">
        <v>0.5</v>
      </c>
      <c r="AV59" t="n">
        <v>0.7</v>
      </c>
      <c r="AW59" t="n">
        <v>-1.1</v>
      </c>
      <c r="AX59" t="n">
        <v>-0.7</v>
      </c>
      <c r="AY59" t="n">
        <v>56.2</v>
      </c>
      <c r="AZ59" t="n">
        <v>62.3</v>
      </c>
      <c r="BA59" t="n">
        <v>-1</v>
      </c>
      <c r="BB59" t="n">
        <v>44.4</v>
      </c>
      <c r="BC59" t="inlineStr">
        <is>
          <t>2019102102</t>
        </is>
      </c>
      <c r="BD59" t="inlineStr">
        <is>
          <t>202403030212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D60" t="inlineStr"/>
      <c r="E60" t="inlineStr">
        <is>
          <t>2024/10/27</t>
        </is>
      </c>
      <c r="F60" t="inlineStr">
        <is>
          <t>東京</t>
        </is>
      </c>
      <c r="G60" t="inlineStr">
        <is>
          <t>4</t>
        </is>
      </c>
      <c r="H60" t="inlineStr">
        <is>
          <t>8</t>
        </is>
      </c>
      <c r="I60" t="inlineStr">
        <is>
          <t>ダート</t>
        </is>
      </c>
      <c r="J60" t="inlineStr">
        <is>
          <t>1600</t>
        </is>
      </c>
      <c r="K60" t="inlineStr">
        <is>
          <t>7</t>
        </is>
      </c>
      <c r="L60" t="inlineStr">
        <is>
          <t>良</t>
        </is>
      </c>
      <c r="M60" t="inlineStr">
        <is>
          <t>曇</t>
        </is>
      </c>
      <c r="N60" t="inlineStr">
        <is>
          <t>13</t>
        </is>
      </c>
      <c r="O60" t="inlineStr">
        <is>
          <t>7</t>
        </is>
      </c>
      <c r="P60" t="inlineStr">
        <is>
          <t>10</t>
        </is>
      </c>
      <c r="Q60" t="inlineStr">
        <is>
          <t>ゲキザル</t>
        </is>
      </c>
      <c r="R60" t="inlineStr">
        <is>
          <t>57</t>
        </is>
      </c>
      <c r="S60" t="inlineStr">
        <is>
          <t>原優介</t>
        </is>
      </c>
      <c r="T60" t="inlineStr">
        <is>
          <t>青木孝文</t>
        </is>
      </c>
      <c r="U60" t="inlineStr">
        <is>
          <t>1:38.0</t>
        </is>
      </c>
      <c r="V60" t="inlineStr">
        <is>
          <t>1.0</t>
        </is>
      </c>
      <c r="W60" t="inlineStr">
        <is>
          <t>6</t>
        </is>
      </c>
      <c r="X60" t="inlineStr">
        <is>
          <t>23.9</t>
        </is>
      </c>
      <c r="Y60" t="inlineStr">
        <is>
          <t>36.3</t>
        </is>
      </c>
      <c r="Z60" t="inlineStr">
        <is>
          <t>34.7</t>
        </is>
      </c>
      <c r="AA60" t="inlineStr">
        <is>
          <t>36.7</t>
        </is>
      </c>
      <c r="AB60" t="inlineStr">
        <is>
          <t>10-10</t>
        </is>
      </c>
      <c r="AC60" t="inlineStr">
        <is>
          <t>10</t>
        </is>
      </c>
      <c r="AD60" t="inlineStr">
        <is>
          <t>10</t>
        </is>
      </c>
      <c r="AE60" t="inlineStr"/>
      <c r="AF60" t="inlineStr"/>
      <c r="AG60" t="inlineStr">
        <is>
          <t>5</t>
        </is>
      </c>
      <c r="AH60" t="inlineStr">
        <is>
          <t>476</t>
        </is>
      </c>
      <c r="AI60" t="inlineStr">
        <is>
          <t>+2</t>
        </is>
      </c>
      <c r="AJ60" t="inlineStr">
        <is>
          <t>3歳以上1勝クラス</t>
        </is>
      </c>
      <c r="AK60" t="inlineStr">
        <is>
          <t>牡</t>
        </is>
      </c>
      <c r="AL60" t="inlineStr">
        <is>
          <t>5</t>
        </is>
      </c>
      <c r="AM60" t="n">
        <v>97.8</v>
      </c>
      <c r="AN60" t="n">
        <v>98.2</v>
      </c>
      <c r="AO60" t="n">
        <v>98.40000000000001</v>
      </c>
      <c r="AP60" t="n">
        <v>98.40000000000001</v>
      </c>
      <c r="AQ60" t="n">
        <v>36.8</v>
      </c>
      <c r="AR60" t="n">
        <v>36.9</v>
      </c>
      <c r="AS60" t="n">
        <v>0.2</v>
      </c>
      <c r="AT60" t="n">
        <v>-0.2</v>
      </c>
      <c r="AU60" t="n">
        <v>-0.4</v>
      </c>
      <c r="AV60" t="n">
        <v>-0.4</v>
      </c>
      <c r="AW60" t="n">
        <v>-0.5</v>
      </c>
      <c r="AX60" t="n">
        <v>-0.6</v>
      </c>
      <c r="AY60" t="n">
        <v>57.5</v>
      </c>
      <c r="AZ60" t="n">
        <v>61</v>
      </c>
      <c r="BA60" t="n">
        <v>0.6</v>
      </c>
      <c r="BB60" t="n">
        <v>47.8</v>
      </c>
      <c r="BC60" t="inlineStr">
        <is>
          <t>2019102102</t>
        </is>
      </c>
      <c r="BD60" t="inlineStr">
        <is>
          <t>202405040807</t>
        </is>
      </c>
    </row>
    <row r="61">
      <c r="A61" s="5" t="inlineStr">
        <is>
          <t>4</t>
        </is>
      </c>
      <c r="B61" s="5" t="inlineStr">
        <is>
          <t>8</t>
        </is>
      </c>
      <c r="C61" t="inlineStr">
        <is>
          <t>〇</t>
        </is>
      </c>
      <c r="D61" t="n">
        <v>19</v>
      </c>
      <c r="E61" t="inlineStr">
        <is>
          <t>2025/08/23</t>
        </is>
      </c>
      <c r="F61" t="inlineStr">
        <is>
          <t>中京</t>
        </is>
      </c>
      <c r="G61" t="inlineStr">
        <is>
          <t>4</t>
        </is>
      </c>
      <c r="H61" t="inlineStr">
        <is>
          <t>1</t>
        </is>
      </c>
      <c r="I61" t="inlineStr">
        <is>
          <t>ダート</t>
        </is>
      </c>
      <c r="J61" t="inlineStr">
        <is>
          <t>1400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8</t>
        </is>
      </c>
      <c r="P61" t="inlineStr">
        <is>
          <t>15</t>
        </is>
      </c>
      <c r="Q61" t="inlineStr">
        <is>
          <t>スタンリーテソーロ</t>
        </is>
      </c>
      <c r="R61" t="inlineStr">
        <is>
          <t>56</t>
        </is>
      </c>
      <c r="S61" t="inlineStr">
        <is>
          <t>中井裕二</t>
        </is>
      </c>
      <c r="T61" t="inlineStr"/>
      <c r="U61" t="inlineStr">
        <is>
          <t>1:24.3</t>
        </is>
      </c>
      <c r="V61" t="inlineStr">
        <is>
          <t>0.8</t>
        </is>
      </c>
      <c r="W61" t="inlineStr">
        <is>
          <t>5</t>
        </is>
      </c>
      <c r="X61" t="inlineStr">
        <is>
          <t>9.3</t>
        </is>
      </c>
      <c r="Y61" t="inlineStr">
        <is>
          <t>37.6</t>
        </is>
      </c>
      <c r="Z61" t="inlineStr">
        <is>
          <t>34.0</t>
        </is>
      </c>
      <c r="AA61" t="inlineStr">
        <is>
          <t>37.4</t>
        </is>
      </c>
      <c r="AB61" t="inlineStr">
        <is>
          <t>8-7</t>
        </is>
      </c>
      <c r="AC61" t="inlineStr">
        <is>
          <t>8</t>
        </is>
      </c>
      <c r="AD61" t="inlineStr">
        <is>
          <t>7</t>
        </is>
      </c>
      <c r="AE61" t="inlineStr"/>
      <c r="AF61" t="inlineStr"/>
      <c r="AG61" t="inlineStr">
        <is>
          <t>9</t>
        </is>
      </c>
      <c r="AH61" t="inlineStr">
        <is>
          <t>426</t>
        </is>
      </c>
      <c r="AI61" t="inlineStr">
        <is>
          <t>-6</t>
        </is>
      </c>
      <c r="AJ61" t="inlineStr">
        <is>
          <t>伊賀S(3勝クラス)</t>
        </is>
      </c>
      <c r="AK61" t="inlineStr">
        <is>
          <t>牡</t>
        </is>
      </c>
      <c r="AL61" t="inlineStr">
        <is>
          <t>4</t>
        </is>
      </c>
      <c r="AM61" t="n">
        <v>85</v>
      </c>
      <c r="AN61" t="n">
        <v>85.3</v>
      </c>
      <c r="AO61" t="n">
        <v>84.59999999999999</v>
      </c>
      <c r="AP61" t="n">
        <v>84.59999999999999</v>
      </c>
      <c r="AQ61" t="n">
        <v>37.6</v>
      </c>
      <c r="AR61" t="n">
        <v>37.9</v>
      </c>
      <c r="AS61" t="n">
        <v>-0.7</v>
      </c>
      <c r="AT61" t="n">
        <v>-1</v>
      </c>
      <c r="AU61" t="n">
        <v>-0.3</v>
      </c>
      <c r="AV61" t="n">
        <v>-0.3</v>
      </c>
      <c r="AW61" t="n">
        <v>-0</v>
      </c>
      <c r="AX61" t="n">
        <v>-0.3</v>
      </c>
      <c r="AY61" t="n">
        <v>63.1</v>
      </c>
      <c r="AZ61" t="n">
        <v>56.6</v>
      </c>
      <c r="BA61" t="n">
        <v>-0.4</v>
      </c>
      <c r="BB61" t="n">
        <v>45.2</v>
      </c>
      <c r="BC61" t="inlineStr">
        <is>
          <t>2021102275</t>
        </is>
      </c>
      <c r="BD61" t="inlineStr">
        <is>
          <t>202507040111</t>
        </is>
      </c>
    </row>
    <row r="62">
      <c r="A62" s="5" t="inlineStr">
        <is>
          <t>4</t>
        </is>
      </c>
      <c r="B62" s="5" t="inlineStr">
        <is>
          <t>8</t>
        </is>
      </c>
      <c r="C62" t="inlineStr">
        <is>
          <t>〇</t>
        </is>
      </c>
      <c r="D62" t="n">
        <v>12</v>
      </c>
      <c r="E62" t="inlineStr">
        <is>
          <t>2025/06/07</t>
        </is>
      </c>
      <c r="F62" t="inlineStr">
        <is>
          <t>東京</t>
        </is>
      </c>
      <c r="G62" t="inlineStr">
        <is>
          <t>3</t>
        </is>
      </c>
      <c r="H62" t="inlineStr">
        <is>
          <t>1</t>
        </is>
      </c>
      <c r="I62" t="inlineStr">
        <is>
          <t>ダート</t>
        </is>
      </c>
      <c r="J62" t="inlineStr">
        <is>
          <t>1400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inlineStr">
        <is>
          <t>4</t>
        </is>
      </c>
      <c r="P62" t="inlineStr">
        <is>
          <t>7</t>
        </is>
      </c>
      <c r="Q62" t="inlineStr">
        <is>
          <t>スタンリーテソーロ</t>
        </is>
      </c>
      <c r="R62" t="inlineStr">
        <is>
          <t>56</t>
        </is>
      </c>
      <c r="S62" t="inlineStr">
        <is>
          <t>戸崎圭太</t>
        </is>
      </c>
      <c r="T62" t="inlineStr"/>
      <c r="U62" t="inlineStr">
        <is>
          <t>1:23.2</t>
        </is>
      </c>
      <c r="V62" t="inlineStr">
        <is>
          <t>0.5</t>
        </is>
      </c>
      <c r="W62" t="inlineStr">
        <is>
          <t>7</t>
        </is>
      </c>
      <c r="X62" t="inlineStr">
        <is>
          <t>11.9</t>
        </is>
      </c>
      <c r="Y62" t="inlineStr">
        <is>
          <t>35.7</t>
        </is>
      </c>
      <c r="Z62" t="inlineStr">
        <is>
          <t>34.8</t>
        </is>
      </c>
      <c r="AA62" t="inlineStr">
        <is>
          <t>35.9</t>
        </is>
      </c>
      <c r="AB62" t="inlineStr">
        <is>
          <t>8-8</t>
        </is>
      </c>
      <c r="AC62" t="inlineStr">
        <is>
          <t>8</t>
        </is>
      </c>
      <c r="AD62" t="inlineStr">
        <is>
          <t>8</t>
        </is>
      </c>
      <c r="AE62" t="inlineStr"/>
      <c r="AF62" t="inlineStr"/>
      <c r="AG62" t="inlineStr">
        <is>
          <t>4</t>
        </is>
      </c>
      <c r="AH62" t="inlineStr">
        <is>
          <t>432</t>
        </is>
      </c>
      <c r="AI62" t="inlineStr">
        <is>
          <t>0</t>
        </is>
      </c>
      <c r="AJ62" t="inlineStr">
        <is>
          <t>麦秋S(3勝クラス)</t>
        </is>
      </c>
      <c r="AK62" t="inlineStr">
        <is>
          <t>牡</t>
        </is>
      </c>
      <c r="AL62" t="inlineStr">
        <is>
          <t>4</t>
        </is>
      </c>
      <c r="AM62" t="n">
        <v>85.09999999999999</v>
      </c>
      <c r="AN62" t="n">
        <v>85.40000000000001</v>
      </c>
      <c r="AO62" t="n">
        <v>84.3</v>
      </c>
      <c r="AP62" t="n">
        <v>84.3</v>
      </c>
      <c r="AQ62" t="n">
        <v>36.6</v>
      </c>
      <c r="AR62" t="n">
        <v>36.8</v>
      </c>
      <c r="AS62" t="n">
        <v>-1.9</v>
      </c>
      <c r="AT62" t="n">
        <v>-2.2</v>
      </c>
      <c r="AU62" t="n">
        <v>-1.1</v>
      </c>
      <c r="AV62" t="n">
        <v>-1.1</v>
      </c>
      <c r="AW62" t="n">
        <v>-0.9</v>
      </c>
      <c r="AX62" t="n">
        <v>-1.1</v>
      </c>
      <c r="AY62" t="n">
        <v>68.7</v>
      </c>
      <c r="AZ62" t="n">
        <v>63.7</v>
      </c>
      <c r="BA62" t="n">
        <v>-0.9</v>
      </c>
      <c r="BB62" t="n">
        <v>48.7</v>
      </c>
      <c r="BC62" t="inlineStr">
        <is>
          <t>2021102275</t>
        </is>
      </c>
      <c r="BD62" t="inlineStr">
        <is>
          <t>202505030111</t>
        </is>
      </c>
    </row>
    <row r="63">
      <c r="A63" s="5" t="inlineStr">
        <is>
          <t>4</t>
        </is>
      </c>
      <c r="B63" s="5" t="inlineStr">
        <is>
          <t>8</t>
        </is>
      </c>
      <c r="C63" t="inlineStr">
        <is>
          <t>〇</t>
        </is>
      </c>
      <c r="D63" t="n">
        <v>21</v>
      </c>
      <c r="E63" t="inlineStr">
        <is>
          <t>2025/03/29</t>
        </is>
      </c>
      <c r="F63" t="inlineStr">
        <is>
          <t>中山</t>
        </is>
      </c>
      <c r="G63" t="inlineStr">
        <is>
          <t>3</t>
        </is>
      </c>
      <c r="H63" t="inlineStr">
        <is>
          <t>1</t>
        </is>
      </c>
      <c r="I63" t="inlineStr">
        <is>
          <t>ダート</t>
        </is>
      </c>
      <c r="J63" t="inlineStr">
        <is>
          <t>1200</t>
        </is>
      </c>
      <c r="K63" t="inlineStr">
        <is>
          <t>9</t>
        </is>
      </c>
      <c r="L63" t="inlineStr">
        <is>
          <t>稍</t>
        </is>
      </c>
      <c r="M63" t="inlineStr">
        <is>
          <t>雨</t>
        </is>
      </c>
      <c r="N63" t="inlineStr">
        <is>
          <t>16</t>
        </is>
      </c>
      <c r="O63" t="inlineStr">
        <is>
          <t>6</t>
        </is>
      </c>
      <c r="P63" t="inlineStr">
        <is>
          <t>11</t>
        </is>
      </c>
      <c r="Q63" t="inlineStr">
        <is>
          <t>スタンリーテソーロ</t>
        </is>
      </c>
      <c r="R63" t="inlineStr">
        <is>
          <t>58</t>
        </is>
      </c>
      <c r="S63" t="inlineStr">
        <is>
          <t>丹内祐次</t>
        </is>
      </c>
      <c r="T63" t="inlineStr"/>
      <c r="U63" t="inlineStr">
        <is>
          <t>1:10.7</t>
        </is>
      </c>
      <c r="V63" t="inlineStr">
        <is>
          <t>0.2</t>
        </is>
      </c>
      <c r="W63" t="inlineStr">
        <is>
          <t>5</t>
        </is>
      </c>
      <c r="X63" t="inlineStr">
        <is>
          <t>9.0</t>
        </is>
      </c>
      <c r="Y63" t="inlineStr">
        <is>
          <t>36.2</t>
        </is>
      </c>
      <c r="Z63" t="inlineStr">
        <is>
          <t>33.6</t>
        </is>
      </c>
      <c r="AA63" t="inlineStr">
        <is>
          <t>36.9</t>
        </is>
      </c>
      <c r="AB63" t="inlineStr">
        <is>
          <t>10-10</t>
        </is>
      </c>
      <c r="AC63" t="inlineStr">
        <is>
          <t>10</t>
        </is>
      </c>
      <c r="AD63" t="inlineStr">
        <is>
          <t>10</t>
        </is>
      </c>
      <c r="AE63" t="inlineStr"/>
      <c r="AF63" t="inlineStr"/>
      <c r="AG63" t="inlineStr">
        <is>
          <t>4</t>
        </is>
      </c>
      <c r="AH63" t="inlineStr">
        <is>
          <t>432</t>
        </is>
      </c>
      <c r="AI63" t="inlineStr">
        <is>
          <t>-6</t>
        </is>
      </c>
      <c r="AJ63" t="inlineStr">
        <is>
          <t>ブラッドストーンS(3勝クラス)</t>
        </is>
      </c>
      <c r="AK63" t="inlineStr">
        <is>
          <t>牡</t>
        </is>
      </c>
      <c r="AL63" t="inlineStr">
        <is>
          <t>4</t>
        </is>
      </c>
      <c r="AM63" t="n">
        <v>72</v>
      </c>
      <c r="AN63" t="n">
        <v>72.09999999999999</v>
      </c>
      <c r="AO63" t="n">
        <v>71.90000000000001</v>
      </c>
      <c r="AP63" t="n">
        <v>71.90000000000001</v>
      </c>
      <c r="AQ63" t="n">
        <v>37.4</v>
      </c>
      <c r="AR63" t="n">
        <v>37.5</v>
      </c>
      <c r="AS63" t="n">
        <v>-1.3</v>
      </c>
      <c r="AT63" t="n">
        <v>-1.4</v>
      </c>
      <c r="AU63" t="n">
        <v>-1.2</v>
      </c>
      <c r="AV63" t="n">
        <v>-1.2</v>
      </c>
      <c r="AW63" t="n">
        <v>-1.2</v>
      </c>
      <c r="AX63" t="n">
        <v>-1.3</v>
      </c>
      <c r="AY63" t="n">
        <v>66.5</v>
      </c>
      <c r="AZ63" t="n">
        <v>65.3</v>
      </c>
      <c r="BA63" t="n">
        <v>-0.1</v>
      </c>
      <c r="BB63" t="n">
        <v>46.4</v>
      </c>
      <c r="BC63" t="inlineStr">
        <is>
          <t>2021102275</t>
        </is>
      </c>
      <c r="BD63" t="inlineStr">
        <is>
          <t>202506030109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8</v>
      </c>
      <c r="E64" t="inlineStr">
        <is>
          <t>2025/02/15</t>
        </is>
      </c>
      <c r="F64" t="inlineStr">
        <is>
          <t>東京</t>
        </is>
      </c>
      <c r="G64" t="inlineStr">
        <is>
          <t>1</t>
        </is>
      </c>
      <c r="H64" t="inlineStr">
        <is>
          <t>5</t>
        </is>
      </c>
      <c r="I64" t="inlineStr">
        <is>
          <t>ダート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5</t>
        </is>
      </c>
      <c r="P64" t="inlineStr">
        <is>
          <t>9</t>
        </is>
      </c>
      <c r="Q64" t="inlineStr">
        <is>
          <t>スタンリーテソーロ</t>
        </is>
      </c>
      <c r="R64" t="inlineStr">
        <is>
          <t>58</t>
        </is>
      </c>
      <c r="S64" t="inlineStr">
        <is>
          <t>戸崎圭太</t>
        </is>
      </c>
      <c r="T64" t="inlineStr"/>
      <c r="U64" t="inlineStr">
        <is>
          <t>1:24.5</t>
        </is>
      </c>
      <c r="V64" t="inlineStr">
        <is>
          <t>0.8</t>
        </is>
      </c>
      <c r="W64" t="inlineStr">
        <is>
          <t>11</t>
        </is>
      </c>
      <c r="X64" t="inlineStr">
        <is>
          <t>42.6</t>
        </is>
      </c>
      <c r="Y64" t="inlineStr">
        <is>
          <t>36.4</t>
        </is>
      </c>
      <c r="Z64" t="inlineStr">
        <is>
          <t>35.6</t>
        </is>
      </c>
      <c r="AA64" t="inlineStr">
        <is>
          <t>36.1</t>
        </is>
      </c>
      <c r="AB64" t="inlineStr">
        <is>
          <t>5-5</t>
        </is>
      </c>
      <c r="AC64" t="inlineStr">
        <is>
          <t>5</t>
        </is>
      </c>
      <c r="AD64" t="inlineStr">
        <is>
          <t>5</t>
        </is>
      </c>
      <c r="AE64" t="inlineStr"/>
      <c r="AF64" t="inlineStr"/>
      <c r="AG64" t="inlineStr">
        <is>
          <t>5</t>
        </is>
      </c>
      <c r="AH64" t="inlineStr">
        <is>
          <t>438</t>
        </is>
      </c>
      <c r="AI64" t="inlineStr">
        <is>
          <t>+10</t>
        </is>
      </c>
      <c r="AJ64" t="inlineStr">
        <is>
          <t>銀蹄S(3勝クラス)</t>
        </is>
      </c>
      <c r="AK64" t="inlineStr">
        <is>
          <t>牡</t>
        </is>
      </c>
      <c r="AL64" t="inlineStr">
        <is>
          <t>4</t>
        </is>
      </c>
      <c r="AM64" t="n">
        <v>85.09999999999999</v>
      </c>
      <c r="AN64" t="n">
        <v>85.40000000000001</v>
      </c>
      <c r="AO64" t="n">
        <v>85.7</v>
      </c>
      <c r="AP64" t="n">
        <v>85.7</v>
      </c>
      <c r="AQ64" t="n">
        <v>36.6</v>
      </c>
      <c r="AR64" t="n">
        <v>36.8</v>
      </c>
      <c r="AS64" t="n">
        <v>-0.6</v>
      </c>
      <c r="AT64" t="n">
        <v>-0.9</v>
      </c>
      <c r="AU64" t="n">
        <v>-1.2</v>
      </c>
      <c r="AV64" t="n">
        <v>-1.2</v>
      </c>
      <c r="AW64" t="n">
        <v>-0.2</v>
      </c>
      <c r="AX64" t="n">
        <v>-0.4</v>
      </c>
      <c r="AY64" t="n">
        <v>61.9</v>
      </c>
      <c r="AZ64" t="n">
        <v>58.9</v>
      </c>
      <c r="BA64" t="n">
        <v>0.5</v>
      </c>
      <c r="BB64" t="n">
        <v>48.9</v>
      </c>
      <c r="BC64" t="inlineStr">
        <is>
          <t>2021102275</t>
        </is>
      </c>
      <c r="BD64" t="inlineStr">
        <is>
          <t>202505010510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7</v>
      </c>
      <c r="E65" t="inlineStr">
        <is>
          <t>2024/11/23</t>
        </is>
      </c>
      <c r="F65" t="inlineStr">
        <is>
          <t>東京</t>
        </is>
      </c>
      <c r="G65" t="inlineStr">
        <is>
          <t>5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10</t>
        </is>
      </c>
      <c r="L65" t="inlineStr">
        <is>
          <t>稍</t>
        </is>
      </c>
      <c r="M65" t="inlineStr">
        <is>
          <t>晴</t>
        </is>
      </c>
      <c r="N65" t="inlineStr">
        <is>
          <t>16</t>
        </is>
      </c>
      <c r="O65" t="inlineStr">
        <is>
          <t>5</t>
        </is>
      </c>
      <c r="P65" t="inlineStr">
        <is>
          <t>9</t>
        </is>
      </c>
      <c r="Q65" t="inlineStr">
        <is>
          <t>スタンリーテソーロ</t>
        </is>
      </c>
      <c r="R65" t="inlineStr">
        <is>
          <t>57</t>
        </is>
      </c>
      <c r="S65" t="inlineStr">
        <is>
          <t>菅原明良</t>
        </is>
      </c>
      <c r="T65" t="inlineStr">
        <is>
          <t>稲垣幸雄</t>
        </is>
      </c>
      <c r="U65" t="inlineStr">
        <is>
          <t>1:25.2</t>
        </is>
      </c>
      <c r="V65" t="inlineStr">
        <is>
          <t>2.0</t>
        </is>
      </c>
      <c r="W65" t="inlineStr">
        <is>
          <t>7</t>
        </is>
      </c>
      <c r="X65" t="inlineStr">
        <is>
          <t>16.3</t>
        </is>
      </c>
      <c r="Y65" t="inlineStr">
        <is>
          <t>38.0</t>
        </is>
      </c>
      <c r="Z65" t="inlineStr">
        <is>
          <t>34.6</t>
        </is>
      </c>
      <c r="AA65" t="inlineStr">
        <is>
          <t>36.4</t>
        </is>
      </c>
      <c r="AB65" t="inlineStr">
        <is>
          <t>2-3</t>
        </is>
      </c>
      <c r="AC65" t="inlineStr">
        <is>
          <t>2</t>
        </is>
      </c>
      <c r="AD65" t="inlineStr">
        <is>
          <t>3</t>
        </is>
      </c>
      <c r="AE65" t="inlineStr"/>
      <c r="AF65" t="inlineStr"/>
      <c r="AG65" t="inlineStr">
        <is>
          <t>12</t>
        </is>
      </c>
      <c r="AH65" t="inlineStr">
        <is>
          <t>428</t>
        </is>
      </c>
      <c r="AI65" t="inlineStr">
        <is>
          <t>+2</t>
        </is>
      </c>
      <c r="AJ65" t="inlineStr">
        <is>
          <t>シャングリラS(3勝クラス)</t>
        </is>
      </c>
      <c r="AK65" t="inlineStr">
        <is>
          <t>牡</t>
        </is>
      </c>
      <c r="AL65" t="inlineStr">
        <is>
          <t>3</t>
        </is>
      </c>
      <c r="AM65" t="n">
        <v>85.09999999999999</v>
      </c>
      <c r="AN65" t="n">
        <v>84.90000000000001</v>
      </c>
      <c r="AO65" t="n">
        <v>85</v>
      </c>
      <c r="AP65" t="n">
        <v>84.09999999999999</v>
      </c>
      <c r="AQ65" t="n">
        <v>36.6</v>
      </c>
      <c r="AR65" t="n">
        <v>36.6</v>
      </c>
      <c r="AS65" t="n">
        <v>0.1</v>
      </c>
      <c r="AT65" t="n">
        <v>0.3</v>
      </c>
      <c r="AU65" t="n">
        <v>0.2</v>
      </c>
      <c r="AV65" t="n">
        <v>1.1</v>
      </c>
      <c r="AW65" t="n">
        <v>1.4</v>
      </c>
      <c r="AX65" t="n">
        <v>1.4</v>
      </c>
      <c r="AY65" t="n">
        <v>55.5</v>
      </c>
      <c r="AZ65" t="n">
        <v>46.3</v>
      </c>
      <c r="BA65" t="n">
        <v>-0.2</v>
      </c>
      <c r="BB65" t="n">
        <v>45.5</v>
      </c>
      <c r="BC65" t="inlineStr">
        <is>
          <t>2021102275</t>
        </is>
      </c>
      <c r="BD65" t="inlineStr">
        <is>
          <t>202405050710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D66" t="inlineStr"/>
      <c r="E66" t="inlineStr">
        <is>
          <t>2024/10/26</t>
        </is>
      </c>
      <c r="F66" t="inlineStr">
        <is>
          <t>東京</t>
        </is>
      </c>
      <c r="G66" t="inlineStr">
        <is>
          <t>4</t>
        </is>
      </c>
      <c r="H66" t="inlineStr">
        <is>
          <t>7</t>
        </is>
      </c>
      <c r="I66" t="inlineStr">
        <is>
          <t>ダート</t>
        </is>
      </c>
      <c r="J66" t="inlineStr">
        <is>
          <t>1400</t>
        </is>
      </c>
      <c r="K66" t="inlineStr">
        <is>
          <t>12</t>
        </is>
      </c>
      <c r="L66" t="inlineStr">
        <is>
          <t>良</t>
        </is>
      </c>
      <c r="M66" t="inlineStr">
        <is>
          <t>曇</t>
        </is>
      </c>
      <c r="N66" t="inlineStr">
        <is>
          <t>14</t>
        </is>
      </c>
      <c r="O66" t="inlineStr">
        <is>
          <t>8</t>
        </is>
      </c>
      <c r="P66" t="inlineStr">
        <is>
          <t>13</t>
        </is>
      </c>
      <c r="Q66" t="inlineStr">
        <is>
          <t>スタンリーテソーロ</t>
        </is>
      </c>
      <c r="R66" t="inlineStr">
        <is>
          <t>56</t>
        </is>
      </c>
      <c r="S66" t="inlineStr">
        <is>
          <t>戸崎圭太</t>
        </is>
      </c>
      <c r="T66" t="inlineStr">
        <is>
          <t>稲垣幸雄</t>
        </is>
      </c>
      <c r="U66" t="inlineStr">
        <is>
          <t>1:24.5</t>
        </is>
      </c>
      <c r="V66" t="inlineStr">
        <is>
          <t>-0.3</t>
        </is>
      </c>
      <c r="W66" t="inlineStr">
        <is>
          <t>1</t>
        </is>
      </c>
      <c r="X66" t="inlineStr">
        <is>
          <t>2.5</t>
        </is>
      </c>
      <c r="Y66" t="inlineStr">
        <is>
          <t>35.6</t>
        </is>
      </c>
      <c r="Z66" t="inlineStr">
        <is>
          <t>36.1</t>
        </is>
      </c>
      <c r="AA66" t="inlineStr">
        <is>
          <t>35.9</t>
        </is>
      </c>
      <c r="AB66" t="inlineStr">
        <is>
          <t>3-3</t>
        </is>
      </c>
      <c r="AC66" t="inlineStr">
        <is>
          <t>3</t>
        </is>
      </c>
      <c r="AD66" t="inlineStr">
        <is>
          <t>3</t>
        </is>
      </c>
      <c r="AE66" t="inlineStr"/>
      <c r="AF66" t="inlineStr"/>
      <c r="AG66" t="inlineStr">
        <is>
          <t>1</t>
        </is>
      </c>
      <c r="AH66" t="inlineStr">
        <is>
          <t>426</t>
        </is>
      </c>
      <c r="AI66" t="inlineStr">
        <is>
          <t>-10</t>
        </is>
      </c>
      <c r="AJ66" t="inlineStr">
        <is>
          <t>3歳以上2勝クラス</t>
        </is>
      </c>
      <c r="AK66" t="inlineStr">
        <is>
          <t>牡</t>
        </is>
      </c>
      <c r="AL66" t="inlineStr">
        <is>
          <t>3</t>
        </is>
      </c>
      <c r="AM66" t="n">
        <v>85.09999999999999</v>
      </c>
      <c r="AN66" t="n">
        <v>85.40000000000001</v>
      </c>
      <c r="AO66" t="n">
        <v>85.09999999999999</v>
      </c>
      <c r="AP66" t="n">
        <v>85.09999999999999</v>
      </c>
      <c r="AQ66" t="n">
        <v>36.6</v>
      </c>
      <c r="AR66" t="n">
        <v>36.8</v>
      </c>
      <c r="AS66" t="n">
        <v>-0.6</v>
      </c>
      <c r="AT66" t="n">
        <v>-0.9</v>
      </c>
      <c r="AU66" t="n">
        <v>-0.6</v>
      </c>
      <c r="AV66" t="n">
        <v>-0.6</v>
      </c>
      <c r="AW66" t="n">
        <v>-1</v>
      </c>
      <c r="AX66" t="n">
        <v>-1.2</v>
      </c>
      <c r="AY66" t="n">
        <v>61.9</v>
      </c>
      <c r="AZ66" t="n">
        <v>64.40000000000001</v>
      </c>
      <c r="BA66" t="n">
        <v>0</v>
      </c>
      <c r="BB66" t="n">
        <v>50.7</v>
      </c>
      <c r="BC66" t="inlineStr">
        <is>
          <t>2021102275</t>
        </is>
      </c>
      <c r="BD66" t="inlineStr">
        <is>
          <t>202405040712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2024/10/06</t>
        </is>
      </c>
      <c r="F67" t="inlineStr">
        <is>
          <t>東京</t>
        </is>
      </c>
      <c r="G67" t="inlineStr">
        <is>
          <t>4</t>
        </is>
      </c>
      <c r="H67" t="inlineStr">
        <is>
          <t>2</t>
        </is>
      </c>
      <c r="I67" t="inlineStr">
        <is>
          <t>ダート</t>
        </is>
      </c>
      <c r="J67" t="inlineStr">
        <is>
          <t>1600</t>
        </is>
      </c>
      <c r="K67" t="inlineStr">
        <is>
          <t>12</t>
        </is>
      </c>
      <c r="L67" t="inlineStr">
        <is>
          <t>重</t>
        </is>
      </c>
      <c r="M67" t="inlineStr">
        <is>
          <t>曇</t>
        </is>
      </c>
      <c r="N67" t="inlineStr">
        <is>
          <t>16</t>
        </is>
      </c>
      <c r="O67" t="inlineStr">
        <is>
          <t>7</t>
        </is>
      </c>
      <c r="P67" t="inlineStr">
        <is>
          <t>13</t>
        </is>
      </c>
      <c r="Q67" t="inlineStr">
        <is>
          <t>スタンリーテソーロ</t>
        </is>
      </c>
      <c r="R67" t="inlineStr">
        <is>
          <t>56</t>
        </is>
      </c>
      <c r="S67" t="inlineStr">
        <is>
          <t>佐々木大</t>
        </is>
      </c>
      <c r="T67" t="inlineStr">
        <is>
          <t>稲垣幸雄</t>
        </is>
      </c>
      <c r="U67" t="inlineStr">
        <is>
          <t>1:35.9</t>
        </is>
      </c>
      <c r="V67" t="inlineStr">
        <is>
          <t>1.3</t>
        </is>
      </c>
      <c r="W67" t="inlineStr">
        <is>
          <t>3</t>
        </is>
      </c>
      <c r="X67" t="inlineStr">
        <is>
          <t>6.1</t>
        </is>
      </c>
      <c r="Y67" t="inlineStr">
        <is>
          <t>35.8</t>
        </is>
      </c>
      <c r="Z67" t="inlineStr">
        <is>
          <t>35.0</t>
        </is>
      </c>
      <c r="AA67" t="inlineStr">
        <is>
          <t>34.5</t>
        </is>
      </c>
      <c r="AB67" t="inlineStr">
        <is>
          <t>2-2</t>
        </is>
      </c>
      <c r="AC67" t="inlineStr">
        <is>
          <t>2</t>
        </is>
      </c>
      <c r="AD67" t="inlineStr">
        <is>
          <t>2</t>
        </is>
      </c>
      <c r="AE67" t="inlineStr"/>
      <c r="AF67" t="inlineStr"/>
      <c r="AG67" t="inlineStr">
        <is>
          <t>4</t>
        </is>
      </c>
      <c r="AH67" t="inlineStr">
        <is>
          <t>436</t>
        </is>
      </c>
      <c r="AI67" t="inlineStr">
        <is>
          <t>+16</t>
        </is>
      </c>
      <c r="AJ67" t="inlineStr">
        <is>
          <t>3歳以上2勝クラス</t>
        </is>
      </c>
      <c r="AK67" t="inlineStr">
        <is>
          <t>牡</t>
        </is>
      </c>
      <c r="AL67" t="inlineStr">
        <is>
          <t>3</t>
        </is>
      </c>
      <c r="AM67" t="n">
        <v>97.8</v>
      </c>
      <c r="AN67" t="n">
        <v>96.40000000000001</v>
      </c>
      <c r="AO67" t="n">
        <v>95.5</v>
      </c>
      <c r="AP67" t="n">
        <v>95.5</v>
      </c>
      <c r="AQ67" t="n">
        <v>36.9</v>
      </c>
      <c r="AR67" t="n">
        <v>36.2</v>
      </c>
      <c r="AS67" t="n">
        <v>-1.9</v>
      </c>
      <c r="AT67" t="n">
        <v>-0.5</v>
      </c>
      <c r="AU67" t="n">
        <v>0.4</v>
      </c>
      <c r="AV67" t="n">
        <v>0.4</v>
      </c>
      <c r="AW67" t="n">
        <v>-1.1</v>
      </c>
      <c r="AX67" t="n">
        <v>-0.4</v>
      </c>
      <c r="AY67" t="n">
        <v>59.5</v>
      </c>
      <c r="AZ67" t="n">
        <v>59.1</v>
      </c>
      <c r="BA67" t="n">
        <v>-2.3</v>
      </c>
      <c r="BB67" t="n">
        <v>48.9</v>
      </c>
      <c r="BC67" t="inlineStr">
        <is>
          <t>2021102275</t>
        </is>
      </c>
      <c r="BD67" t="inlineStr">
        <is>
          <t>202405040212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D68" t="n">
        <v>13</v>
      </c>
      <c r="E68" t="inlineStr">
        <is>
          <t>2025/10/12</t>
        </is>
      </c>
      <c r="F68" t="inlineStr">
        <is>
          <t>東京</t>
        </is>
      </c>
      <c r="G68" t="inlineStr">
        <is>
          <t>4</t>
        </is>
      </c>
      <c r="H68" t="inlineStr">
        <is>
          <t>4</t>
        </is>
      </c>
      <c r="I68" t="inlineStr">
        <is>
          <t>ダート</t>
        </is>
      </c>
      <c r="J68" t="inlineStr">
        <is>
          <t>1400</t>
        </is>
      </c>
      <c r="K68" t="inlineStr">
        <is>
          <t>10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inlineStr">
        <is>
          <t>1</t>
        </is>
      </c>
      <c r="P68" t="inlineStr">
        <is>
          <t>2</t>
        </is>
      </c>
      <c r="Q68" t="inlineStr">
        <is>
          <t>マーブルマウンテン</t>
        </is>
      </c>
      <c r="R68" t="inlineStr">
        <is>
          <t>56</t>
        </is>
      </c>
      <c r="S68" t="inlineStr">
        <is>
          <t>亀田温心</t>
        </is>
      </c>
      <c r="T68" t="inlineStr"/>
      <c r="U68" t="inlineStr">
        <is>
          <t>1:24.8</t>
        </is>
      </c>
      <c r="V68" t="inlineStr">
        <is>
          <t>0.9</t>
        </is>
      </c>
      <c r="W68" t="inlineStr">
        <is>
          <t>9</t>
        </is>
      </c>
      <c r="X68" t="inlineStr">
        <is>
          <t>32.8</t>
        </is>
      </c>
      <c r="Y68" t="inlineStr">
        <is>
          <t>36.5</t>
        </is>
      </c>
      <c r="Z68" t="inlineStr">
        <is>
          <t>36.0</t>
        </is>
      </c>
      <c r="AA68" t="inlineStr">
        <is>
          <t>36.3</t>
        </is>
      </c>
      <c r="AB68" t="inlineStr">
        <is>
          <t>2-2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4</t>
        </is>
      </c>
      <c r="AH68" t="inlineStr">
        <is>
          <t>488</t>
        </is>
      </c>
      <c r="AI68" t="inlineStr">
        <is>
          <t>+18</t>
        </is>
      </c>
      <c r="AJ68" t="inlineStr">
        <is>
          <t>テレビ静岡賞(3勝クラス)</t>
        </is>
      </c>
      <c r="AK68" t="inlineStr">
        <is>
          <t>牝</t>
        </is>
      </c>
      <c r="AL68" t="inlineStr">
        <is>
          <t>4</t>
        </is>
      </c>
      <c r="AM68" t="n">
        <v>85.09999999999999</v>
      </c>
      <c r="AN68" t="n">
        <v>85.40000000000001</v>
      </c>
      <c r="AO68" t="n">
        <v>85.59999999999999</v>
      </c>
      <c r="AP68" t="n">
        <v>85.40000000000001</v>
      </c>
      <c r="AQ68" t="n">
        <v>36.6</v>
      </c>
      <c r="AR68" t="n">
        <v>36.8</v>
      </c>
      <c r="AS68" t="n">
        <v>-0.3</v>
      </c>
      <c r="AT68" t="n">
        <v>-0.6</v>
      </c>
      <c r="AU68" t="n">
        <v>-0.8</v>
      </c>
      <c r="AV68" t="n">
        <v>-0.6</v>
      </c>
      <c r="AW68" t="n">
        <v>-0.1</v>
      </c>
      <c r="AX68" t="n">
        <v>-0.3</v>
      </c>
      <c r="AY68" t="n">
        <v>60.3</v>
      </c>
      <c r="AZ68" t="n">
        <v>58.3</v>
      </c>
      <c r="BA68" t="n">
        <v>0.5</v>
      </c>
      <c r="BB68" t="n">
        <v>49.3</v>
      </c>
      <c r="BC68" t="inlineStr">
        <is>
          <t>2021110084</t>
        </is>
      </c>
      <c r="BD68" t="inlineStr">
        <is>
          <t>202505040410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inlineStr"/>
      <c r="E69" t="inlineStr">
        <is>
          <t>2025/05/03</t>
        </is>
      </c>
      <c r="F69" t="inlineStr">
        <is>
          <t>新潟</t>
        </is>
      </c>
      <c r="G69" t="inlineStr">
        <is>
          <t>1</t>
        </is>
      </c>
      <c r="H69" t="inlineStr">
        <is>
          <t>1</t>
        </is>
      </c>
      <c r="I69" t="inlineStr">
        <is>
          <t>ダート</t>
        </is>
      </c>
      <c r="J69" t="inlineStr">
        <is>
          <t>1800</t>
        </is>
      </c>
      <c r="K69" t="inlineStr">
        <is>
          <t>11</t>
        </is>
      </c>
      <c r="L69" t="inlineStr">
        <is>
          <t>稍</t>
        </is>
      </c>
      <c r="M69" t="inlineStr">
        <is>
          <t>晴</t>
        </is>
      </c>
      <c r="N69" t="inlineStr">
        <is>
          <t>15</t>
        </is>
      </c>
      <c r="O69" t="inlineStr">
        <is>
          <t>5</t>
        </is>
      </c>
      <c r="P69" t="inlineStr">
        <is>
          <t>9</t>
        </is>
      </c>
      <c r="Q69" t="inlineStr">
        <is>
          <t>マーブルマウンテン</t>
        </is>
      </c>
      <c r="R69" t="inlineStr">
        <is>
          <t>56</t>
        </is>
      </c>
      <c r="S69" t="inlineStr">
        <is>
          <t>亀田温心</t>
        </is>
      </c>
      <c r="T69" t="inlineStr"/>
      <c r="U69" t="inlineStr">
        <is>
          <t>1:53.1</t>
        </is>
      </c>
      <c r="V69" t="inlineStr">
        <is>
          <t>0.8</t>
        </is>
      </c>
      <c r="W69" t="inlineStr">
        <is>
          <t>6</t>
        </is>
      </c>
      <c r="X69" t="inlineStr">
        <is>
          <t>11.3</t>
        </is>
      </c>
      <c r="Y69" t="inlineStr">
        <is>
          <t>37.8</t>
        </is>
      </c>
      <c r="Z69" t="inlineStr">
        <is>
          <t>37.9</t>
        </is>
      </c>
      <c r="AA69" t="inlineStr">
        <is>
          <t>37.3</t>
        </is>
      </c>
      <c r="AB69" t="inlineStr">
        <is>
          <t>2-2-3-3</t>
        </is>
      </c>
      <c r="AC69" t="inlineStr">
        <is>
          <t>2</t>
        </is>
      </c>
      <c r="AD69" t="inlineStr">
        <is>
          <t>2</t>
        </is>
      </c>
      <c r="AE69" t="inlineStr">
        <is>
          <t>3</t>
        </is>
      </c>
      <c r="AF69" t="inlineStr">
        <is>
          <t>3</t>
        </is>
      </c>
      <c r="AG69" t="inlineStr">
        <is>
          <t>8</t>
        </is>
      </c>
      <c r="AH69" t="inlineStr">
        <is>
          <t>470</t>
        </is>
      </c>
      <c r="AI69" t="inlineStr">
        <is>
          <t>0</t>
        </is>
      </c>
      <c r="AJ69" t="inlineStr">
        <is>
          <t>三条S(3勝クラス)</t>
        </is>
      </c>
      <c r="AK69" t="inlineStr">
        <is>
          <t>牝</t>
        </is>
      </c>
      <c r="AL69" t="inlineStr">
        <is>
          <t>4</t>
        </is>
      </c>
      <c r="AM69" t="n">
        <v>113.8</v>
      </c>
      <c r="AN69" t="n">
        <v>114.1</v>
      </c>
      <c r="AO69" t="n">
        <v>114.3</v>
      </c>
      <c r="AP69" t="n">
        <v>114.3</v>
      </c>
      <c r="AQ69" t="n">
        <v>38.4</v>
      </c>
      <c r="AR69" t="n">
        <v>38.5</v>
      </c>
      <c r="AS69" t="n">
        <v>-0.7</v>
      </c>
      <c r="AT69" t="n">
        <v>-1</v>
      </c>
      <c r="AU69" t="n">
        <v>-1.2</v>
      </c>
      <c r="AV69" t="n">
        <v>-1.2</v>
      </c>
      <c r="AW69" t="n">
        <v>-0.6</v>
      </c>
      <c r="AX69" t="n">
        <v>-0.7</v>
      </c>
      <c r="AY69" t="n">
        <v>60.3</v>
      </c>
      <c r="AZ69" t="n">
        <v>59.8</v>
      </c>
      <c r="BA69" t="n">
        <v>0.5</v>
      </c>
      <c r="BB69" t="n">
        <v>50.1</v>
      </c>
      <c r="BC69" t="inlineStr">
        <is>
          <t>2021110084</t>
        </is>
      </c>
      <c r="BD69" t="inlineStr">
        <is>
          <t>202504010111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inlineStr"/>
      <c r="E70" t="inlineStr">
        <is>
          <t>2025/03/30</t>
        </is>
      </c>
      <c r="F70" t="inlineStr">
        <is>
          <t>中京</t>
        </is>
      </c>
      <c r="G70" t="inlineStr">
        <is>
          <t>2</t>
        </is>
      </c>
      <c r="H70" t="inlineStr">
        <is>
          <t>6</t>
        </is>
      </c>
      <c r="I70" t="inlineStr">
        <is>
          <t>ダート</t>
        </is>
      </c>
      <c r="J70" t="inlineStr">
        <is>
          <t>1900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inlineStr">
        <is>
          <t>7</t>
        </is>
      </c>
      <c r="P70" t="inlineStr">
        <is>
          <t>13</t>
        </is>
      </c>
      <c r="Q70" t="inlineStr">
        <is>
          <t>マーブルマウンテン</t>
        </is>
      </c>
      <c r="R70" t="inlineStr">
        <is>
          <t>53</t>
        </is>
      </c>
      <c r="S70" t="inlineStr">
        <is>
          <t>亀田温心</t>
        </is>
      </c>
      <c r="T70" t="inlineStr"/>
      <c r="U70" t="inlineStr">
        <is>
          <t>2:01.0</t>
        </is>
      </c>
      <c r="V70" t="inlineStr">
        <is>
          <t>1.7</t>
        </is>
      </c>
      <c r="W70" t="inlineStr">
        <is>
          <t>7</t>
        </is>
      </c>
      <c r="X70" t="inlineStr">
        <is>
          <t>17.0</t>
        </is>
      </c>
      <c r="Y70" t="inlineStr">
        <is>
          <t>39.6</t>
        </is>
      </c>
      <c r="Z70" t="inlineStr">
        <is>
          <t>30.0</t>
        </is>
      </c>
      <c r="AA70" t="inlineStr">
        <is>
          <t>38.4</t>
        </is>
      </c>
      <c r="AB70" t="inlineStr">
        <is>
          <t>5-6-5-5</t>
        </is>
      </c>
      <c r="AC70" t="inlineStr">
        <is>
          <t>5</t>
        </is>
      </c>
      <c r="AD70" t="inlineStr">
        <is>
          <t>6</t>
        </is>
      </c>
      <c r="AE70" t="inlineStr">
        <is>
          <t>5</t>
        </is>
      </c>
      <c r="AF70" t="inlineStr">
        <is>
          <t>5</t>
        </is>
      </c>
      <c r="AG70" t="inlineStr">
        <is>
          <t>12</t>
        </is>
      </c>
      <c r="AH70" t="inlineStr">
        <is>
          <t>470</t>
        </is>
      </c>
      <c r="AI70" t="inlineStr">
        <is>
          <t>+2</t>
        </is>
      </c>
      <c r="AJ70" t="inlineStr">
        <is>
          <t>伊勢S(3勝クラス)</t>
        </is>
      </c>
      <c r="AK70" t="inlineStr">
        <is>
          <t>牝</t>
        </is>
      </c>
      <c r="AL70" t="inlineStr">
        <is>
          <t>4</t>
        </is>
      </c>
      <c r="AM70" t="n">
        <v>120.5</v>
      </c>
      <c r="AN70" t="n">
        <v>120.9</v>
      </c>
      <c r="AO70" t="n">
        <v>120</v>
      </c>
      <c r="AP70" t="n">
        <v>119.4</v>
      </c>
      <c r="AQ70" t="n">
        <v>38.1</v>
      </c>
      <c r="AR70" t="n">
        <v>38.2</v>
      </c>
      <c r="AS70" t="n">
        <v>0.5</v>
      </c>
      <c r="AT70" t="n">
        <v>0.1</v>
      </c>
      <c r="AU70" t="n">
        <v>1</v>
      </c>
      <c r="AV70" t="n">
        <v>1.6</v>
      </c>
      <c r="AW70" t="n">
        <v>1.5</v>
      </c>
      <c r="AX70" t="n">
        <v>1.4</v>
      </c>
      <c r="AY70" t="n">
        <v>55.4</v>
      </c>
      <c r="AZ70" t="n">
        <v>48.5</v>
      </c>
      <c r="BA70" t="n">
        <v>-0.5</v>
      </c>
      <c r="BB70" t="n">
        <v>37.9</v>
      </c>
      <c r="BC70" t="inlineStr">
        <is>
          <t>2021110084</t>
        </is>
      </c>
      <c r="BD70" t="inlineStr">
        <is>
          <t>202507020610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inlineStr"/>
      <c r="E71" t="inlineStr">
        <is>
          <t>2025/01/18</t>
        </is>
      </c>
      <c r="F71" t="inlineStr">
        <is>
          <t>中京</t>
        </is>
      </c>
      <c r="G71" t="inlineStr">
        <is>
          <t>1</t>
        </is>
      </c>
      <c r="H71" t="inlineStr">
        <is>
          <t>6</t>
        </is>
      </c>
      <c r="I71" t="inlineStr">
        <is>
          <t>ダート</t>
        </is>
      </c>
      <c r="J71" t="inlineStr">
        <is>
          <t>1800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6</t>
        </is>
      </c>
      <c r="P71" t="inlineStr">
        <is>
          <t>11</t>
        </is>
      </c>
      <c r="Q71" t="inlineStr">
        <is>
          <t>マーブルマウンテン</t>
        </is>
      </c>
      <c r="R71" t="inlineStr">
        <is>
          <t>55</t>
        </is>
      </c>
      <c r="S71" t="inlineStr">
        <is>
          <t>鮫島克駿</t>
        </is>
      </c>
      <c r="T71" t="inlineStr"/>
      <c r="U71" t="inlineStr">
        <is>
          <t>1:54.1</t>
        </is>
      </c>
      <c r="V71" t="inlineStr">
        <is>
          <t>0.0</t>
        </is>
      </c>
      <c r="W71" t="inlineStr">
        <is>
          <t>1</t>
        </is>
      </c>
      <c r="X71" t="inlineStr">
        <is>
          <t>3.0</t>
        </is>
      </c>
      <c r="Y71" t="inlineStr">
        <is>
          <t>36.6</t>
        </is>
      </c>
      <c r="Z71" t="inlineStr">
        <is>
          <t>37.8</t>
        </is>
      </c>
      <c r="AA71" t="inlineStr">
        <is>
          <t>36.7</t>
        </is>
      </c>
      <c r="AB71" t="inlineStr">
        <is>
          <t>4-3-2-3</t>
        </is>
      </c>
      <c r="AC71" t="inlineStr">
        <is>
          <t>4</t>
        </is>
      </c>
      <c r="AD71" t="inlineStr">
        <is>
          <t>3</t>
        </is>
      </c>
      <c r="AE71" t="inlineStr">
        <is>
          <t>2</t>
        </is>
      </c>
      <c r="AF71" t="inlineStr">
        <is>
          <t>3</t>
        </is>
      </c>
      <c r="AG71" t="inlineStr">
        <is>
          <t>1</t>
        </is>
      </c>
      <c r="AH71" t="inlineStr">
        <is>
          <t>468</t>
        </is>
      </c>
      <c r="AI71" t="inlineStr">
        <is>
          <t>-2</t>
        </is>
      </c>
      <c r="AJ71" t="inlineStr">
        <is>
          <t>濃尾特別(2勝クラス)</t>
        </is>
      </c>
      <c r="AK71" t="inlineStr">
        <is>
          <t>牝</t>
        </is>
      </c>
      <c r="AL71" t="inlineStr">
        <is>
          <t>4</t>
        </is>
      </c>
      <c r="AM71" t="n">
        <v>114.1</v>
      </c>
      <c r="AN71" t="n">
        <v>114.5</v>
      </c>
      <c r="AO71" t="n">
        <v>114</v>
      </c>
      <c r="AP71" t="n">
        <v>114</v>
      </c>
      <c r="AQ71" t="n">
        <v>38.1</v>
      </c>
      <c r="AR71" t="n">
        <v>38.1</v>
      </c>
      <c r="AS71" t="n">
        <v>0</v>
      </c>
      <c r="AT71" t="n">
        <v>-0.4</v>
      </c>
      <c r="AU71" t="n">
        <v>0.1</v>
      </c>
      <c r="AV71" t="n">
        <v>0.1</v>
      </c>
      <c r="AW71" t="n">
        <v>-1.5</v>
      </c>
      <c r="AX71" t="n">
        <v>-1.5</v>
      </c>
      <c r="AY71" t="n">
        <v>57.8</v>
      </c>
      <c r="AZ71" t="n">
        <v>65</v>
      </c>
      <c r="BA71" t="n">
        <v>-0.1</v>
      </c>
      <c r="BB71" t="n">
        <v>51.6</v>
      </c>
      <c r="BC71" t="inlineStr">
        <is>
          <t>2021110084</t>
        </is>
      </c>
      <c r="BD71" t="inlineStr">
        <is>
          <t>202507010609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inlineStr"/>
      <c r="E72" t="inlineStr">
        <is>
          <t>2024/11/10</t>
        </is>
      </c>
      <c r="F72" t="inlineStr">
        <is>
          <t>京都</t>
        </is>
      </c>
      <c r="G72" t="inlineStr">
        <is>
          <t>6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1</t>
        </is>
      </c>
      <c r="P72" t="inlineStr">
        <is>
          <t>1</t>
        </is>
      </c>
      <c r="Q72" t="inlineStr">
        <is>
          <t>マーブルマウンテン</t>
        </is>
      </c>
      <c r="R72" t="inlineStr">
        <is>
          <t>54</t>
        </is>
      </c>
      <c r="S72" t="inlineStr">
        <is>
          <t>Ｃ．デム</t>
        </is>
      </c>
      <c r="T72" t="inlineStr">
        <is>
          <t>田中克典</t>
        </is>
      </c>
      <c r="U72" t="inlineStr">
        <is>
          <t>1:51.6</t>
        </is>
      </c>
      <c r="V72" t="inlineStr">
        <is>
          <t>0.2</t>
        </is>
      </c>
      <c r="W72" t="inlineStr">
        <is>
          <t>3</t>
        </is>
      </c>
      <c r="X72" t="inlineStr">
        <is>
          <t>4.4</t>
        </is>
      </c>
      <c r="Y72" t="inlineStr">
        <is>
          <t>36.7</t>
        </is>
      </c>
      <c r="Z72" t="inlineStr">
        <is>
          <t>36.8</t>
        </is>
      </c>
      <c r="AA72" t="inlineStr">
        <is>
          <t>37.0</t>
        </is>
      </c>
      <c r="AB72" t="inlineStr">
        <is>
          <t>3-3-3-4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4</t>
        </is>
      </c>
      <c r="AG72" t="inlineStr">
        <is>
          <t>2</t>
        </is>
      </c>
      <c r="AH72" t="inlineStr">
        <is>
          <t>470</t>
        </is>
      </c>
      <c r="AI72" t="inlineStr">
        <is>
          <t>-2</t>
        </is>
      </c>
      <c r="AJ72" t="inlineStr">
        <is>
          <t>3歳以上2勝クラス</t>
        </is>
      </c>
      <c r="AK72" t="inlineStr">
        <is>
          <t>牝</t>
        </is>
      </c>
      <c r="AL72" t="inlineStr">
        <is>
          <t>3</t>
        </is>
      </c>
      <c r="AM72" t="n">
        <v>113.7</v>
      </c>
      <c r="AN72" t="n">
        <v>114</v>
      </c>
      <c r="AO72" t="n">
        <v>112.9</v>
      </c>
      <c r="AP72" t="n">
        <v>112.9</v>
      </c>
      <c r="AQ72" t="n">
        <v>37.9</v>
      </c>
      <c r="AR72" t="n">
        <v>38.1</v>
      </c>
      <c r="AS72" t="n">
        <v>-2.1</v>
      </c>
      <c r="AT72" t="n">
        <v>-2.4</v>
      </c>
      <c r="AU72" t="n">
        <v>-1.3</v>
      </c>
      <c r="AV72" t="n">
        <v>-1.3</v>
      </c>
      <c r="AW72" t="n">
        <v>-1.2</v>
      </c>
      <c r="AX72" t="n">
        <v>-1.4</v>
      </c>
      <c r="AY72" t="n">
        <v>65.09999999999999</v>
      </c>
      <c r="AZ72" t="n">
        <v>62.2</v>
      </c>
      <c r="BA72" t="n">
        <v>-0.8</v>
      </c>
      <c r="BB72" t="n">
        <v>50.1</v>
      </c>
      <c r="BC72" t="inlineStr">
        <is>
          <t>2021110084</t>
        </is>
      </c>
      <c r="BD72" t="inlineStr">
        <is>
          <t>202408060407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D73" t="inlineStr"/>
      <c r="E73" t="inlineStr">
        <is>
          <t>2024/10/14</t>
        </is>
      </c>
      <c r="F73" t="inlineStr">
        <is>
          <t>新潟</t>
        </is>
      </c>
      <c r="G73" t="inlineStr">
        <is>
          <t>4</t>
        </is>
      </c>
      <c r="H73" t="inlineStr">
        <is>
          <t>4</t>
        </is>
      </c>
      <c r="I73" t="inlineStr">
        <is>
          <t>ダート</t>
        </is>
      </c>
      <c r="J73" t="inlineStr">
        <is>
          <t>1800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inlineStr">
        <is>
          <t>5</t>
        </is>
      </c>
      <c r="P73" t="inlineStr">
        <is>
          <t>5</t>
        </is>
      </c>
      <c r="Q73" t="inlineStr">
        <is>
          <t>マーブルマウンテン</t>
        </is>
      </c>
      <c r="R73" t="inlineStr">
        <is>
          <t>54</t>
        </is>
      </c>
      <c r="S73" t="inlineStr">
        <is>
          <t>亀田温心</t>
        </is>
      </c>
      <c r="T73" t="inlineStr">
        <is>
          <t>田中克典</t>
        </is>
      </c>
      <c r="U73" t="inlineStr">
        <is>
          <t>1:52.4</t>
        </is>
      </c>
      <c r="V73" t="inlineStr">
        <is>
          <t>-0.9</t>
        </is>
      </c>
      <c r="W73" t="inlineStr">
        <is>
          <t>1</t>
        </is>
      </c>
      <c r="X73" t="inlineStr">
        <is>
          <t>2.8</t>
        </is>
      </c>
      <c r="Y73" t="inlineStr">
        <is>
          <t>37.7</t>
        </is>
      </c>
      <c r="Z73" t="inlineStr">
        <is>
          <t>36.0</t>
        </is>
      </c>
      <c r="AA73" t="inlineStr">
        <is>
          <t>37.8</t>
        </is>
      </c>
      <c r="AB73" t="inlineStr">
        <is>
          <t>2-2-2-2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1</t>
        </is>
      </c>
      <c r="AH73" t="inlineStr">
        <is>
          <t>472</t>
        </is>
      </c>
      <c r="AI73" t="inlineStr">
        <is>
          <t>+6</t>
        </is>
      </c>
      <c r="AJ73" t="inlineStr">
        <is>
          <t>3歳以上1勝クラス</t>
        </is>
      </c>
      <c r="AK73" t="inlineStr">
        <is>
          <t>牝</t>
        </is>
      </c>
      <c r="AL73" t="inlineStr">
        <is>
          <t>3</t>
        </is>
      </c>
      <c r="AM73" t="n">
        <v>113.8</v>
      </c>
      <c r="AN73" t="n">
        <v>113.9</v>
      </c>
      <c r="AO73" t="n">
        <v>114.1</v>
      </c>
      <c r="AP73" t="n">
        <v>114.1</v>
      </c>
      <c r="AQ73" t="n">
        <v>38.4</v>
      </c>
      <c r="AR73" t="n">
        <v>38.4</v>
      </c>
      <c r="AS73" t="n">
        <v>-1.4</v>
      </c>
      <c r="AT73" t="n">
        <v>-1.5</v>
      </c>
      <c r="AU73" t="n">
        <v>-1.7</v>
      </c>
      <c r="AV73" t="n">
        <v>-1.7</v>
      </c>
      <c r="AW73" t="n">
        <v>-0.7</v>
      </c>
      <c r="AX73" t="n">
        <v>-0.7</v>
      </c>
      <c r="AY73" t="n">
        <v>63.4</v>
      </c>
      <c r="AZ73" t="n">
        <v>60.5</v>
      </c>
      <c r="BA73" t="n">
        <v>0.3</v>
      </c>
      <c r="BB73" t="n">
        <v>47.7</v>
      </c>
      <c r="BC73" t="inlineStr">
        <is>
          <t>2021110084</t>
        </is>
      </c>
      <c r="BD73" t="inlineStr">
        <is>
          <t>202404040407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〇</t>
        </is>
      </c>
      <c r="D74" t="inlineStr"/>
      <c r="E74" t="inlineStr">
        <is>
          <t>2025/09/27</t>
        </is>
      </c>
      <c r="F74" t="inlineStr">
        <is>
          <t>阪神</t>
        </is>
      </c>
      <c r="G74" t="inlineStr">
        <is>
          <t>4</t>
        </is>
      </c>
      <c r="H74" t="inlineStr">
        <is>
          <t>8</t>
        </is>
      </c>
      <c r="I74" t="inlineStr">
        <is>
          <t>芝</t>
        </is>
      </c>
      <c r="J74" t="inlineStr">
        <is>
          <t>1200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6</t>
        </is>
      </c>
      <c r="P74" t="inlineStr">
        <is>
          <t>12</t>
        </is>
      </c>
      <c r="Q74" t="inlineStr">
        <is>
          <t>デイトナモード</t>
        </is>
      </c>
      <c r="R74" t="inlineStr">
        <is>
          <t>58</t>
        </is>
      </c>
      <c r="S74" t="inlineStr">
        <is>
          <t>富田暁</t>
        </is>
      </c>
      <c r="T74" t="inlineStr"/>
      <c r="U74" t="inlineStr">
        <is>
          <t>1:09.0</t>
        </is>
      </c>
      <c r="V74" t="inlineStr">
        <is>
          <t>0.7</t>
        </is>
      </c>
      <c r="W74" t="inlineStr">
        <is>
          <t>13</t>
        </is>
      </c>
      <c r="X74" t="inlineStr">
        <is>
          <t>137.5</t>
        </is>
      </c>
      <c r="Y74" t="inlineStr">
        <is>
          <t>34.3</t>
        </is>
      </c>
      <c r="Z74" t="inlineStr">
        <is>
          <t>34.4</t>
        </is>
      </c>
      <c r="AA74" t="inlineStr">
        <is>
          <t>33.9</t>
        </is>
      </c>
      <c r="AB74" t="inlineStr">
        <is>
          <t>3-3</t>
        </is>
      </c>
      <c r="AC74" t="inlineStr">
        <is>
          <t>3</t>
        </is>
      </c>
      <c r="AD74" t="inlineStr">
        <is>
          <t>3</t>
        </is>
      </c>
      <c r="AE74" t="inlineStr"/>
      <c r="AF74" t="inlineStr"/>
      <c r="AG74" t="inlineStr">
        <is>
          <t>12</t>
        </is>
      </c>
      <c r="AH74" t="inlineStr">
        <is>
          <t>536</t>
        </is>
      </c>
      <c r="AI74" t="inlineStr">
        <is>
          <t>+6</t>
        </is>
      </c>
      <c r="AJ74" t="inlineStr">
        <is>
          <t>道頓堀S(3勝クラス)</t>
        </is>
      </c>
      <c r="AK74" t="inlineStr">
        <is>
          <t>牡</t>
        </is>
      </c>
      <c r="AL74" t="inlineStr">
        <is>
          <t>5</t>
        </is>
      </c>
      <c r="AM74" t="n">
        <v>69.2</v>
      </c>
      <c r="AN74" t="n">
        <v>69</v>
      </c>
      <c r="AO74" t="n">
        <v>68.8</v>
      </c>
      <c r="AP74" t="n">
        <v>68.8</v>
      </c>
      <c r="AQ74" t="n">
        <v>34.4</v>
      </c>
      <c r="AR74" t="n">
        <v>34.2</v>
      </c>
      <c r="AS74" t="n">
        <v>-0.2</v>
      </c>
      <c r="AT74" t="n">
        <v>0</v>
      </c>
      <c r="AU74" t="n">
        <v>0.2</v>
      </c>
      <c r="AV74" t="n">
        <v>0.2</v>
      </c>
      <c r="AW74" t="n">
        <v>-0.1</v>
      </c>
      <c r="AX74" t="n">
        <v>0.1</v>
      </c>
      <c r="AY74" t="n">
        <v>54.9</v>
      </c>
      <c r="AZ74" t="n">
        <v>53.7</v>
      </c>
      <c r="BA74" t="n">
        <v>-0.4</v>
      </c>
      <c r="BB74" t="n">
        <v>50.1</v>
      </c>
      <c r="BC74" t="inlineStr">
        <is>
          <t>2020101872</t>
        </is>
      </c>
      <c r="BD74" t="inlineStr">
        <is>
          <t>202509040810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〇</t>
        </is>
      </c>
      <c r="D75" t="inlineStr"/>
      <c r="E75" t="inlineStr">
        <is>
          <t>2025/07/19</t>
        </is>
      </c>
      <c r="F75" t="inlineStr">
        <is>
          <t>小倉</t>
        </is>
      </c>
      <c r="G75" t="inlineStr">
        <is>
          <t>2</t>
        </is>
      </c>
      <c r="H75" t="inlineStr">
        <is>
          <t>7</t>
        </is>
      </c>
      <c r="I75" t="inlineStr">
        <is>
          <t>芝</t>
        </is>
      </c>
      <c r="J75" t="inlineStr">
        <is>
          <t>1200</t>
        </is>
      </c>
      <c r="K75" t="inlineStr">
        <is>
          <t>11</t>
        </is>
      </c>
      <c r="L75" t="inlineStr">
        <is>
          <t>良</t>
        </is>
      </c>
      <c r="M75" t="inlineStr">
        <is>
          <t>曇</t>
        </is>
      </c>
      <c r="N75" t="inlineStr">
        <is>
          <t>17</t>
        </is>
      </c>
      <c r="O75" t="inlineStr">
        <is>
          <t>5</t>
        </is>
      </c>
      <c r="P75" t="inlineStr">
        <is>
          <t>9</t>
        </is>
      </c>
      <c r="Q75" t="inlineStr">
        <is>
          <t>デイトナモード</t>
        </is>
      </c>
      <c r="R75" t="inlineStr">
        <is>
          <t>58</t>
        </is>
      </c>
      <c r="S75" t="inlineStr">
        <is>
          <t>酒井学</t>
        </is>
      </c>
      <c r="T75" t="inlineStr"/>
      <c r="U75" t="inlineStr">
        <is>
          <t>1:09.3</t>
        </is>
      </c>
      <c r="V75" t="inlineStr">
        <is>
          <t>0.7</t>
        </is>
      </c>
      <c r="W75" t="inlineStr">
        <is>
          <t>10</t>
        </is>
      </c>
      <c r="X75" t="inlineStr">
        <is>
          <t>32.8</t>
        </is>
      </c>
      <c r="Y75" t="inlineStr">
        <is>
          <t>35.0</t>
        </is>
      </c>
      <c r="Z75" t="inlineStr">
        <is>
          <t>33.7</t>
        </is>
      </c>
      <c r="AA75" t="inlineStr">
        <is>
          <t>34.9</t>
        </is>
      </c>
      <c r="AB75" t="inlineStr">
        <is>
          <t>11-13</t>
        </is>
      </c>
      <c r="AC75" t="inlineStr">
        <is>
          <t>11</t>
        </is>
      </c>
      <c r="AD75" t="inlineStr">
        <is>
          <t>13</t>
        </is>
      </c>
      <c r="AE75" t="inlineStr"/>
      <c r="AF75" t="inlineStr"/>
      <c r="AG75" t="inlineStr">
        <is>
          <t>13</t>
        </is>
      </c>
      <c r="AH75" t="inlineStr">
        <is>
          <t>530</t>
        </is>
      </c>
      <c r="AI75" t="inlineStr">
        <is>
          <t>-4</t>
        </is>
      </c>
      <c r="AJ75" t="inlineStr">
        <is>
          <t>テレQ杯(3勝クラス)</t>
        </is>
      </c>
      <c r="AK75" t="inlineStr">
        <is>
          <t>牡</t>
        </is>
      </c>
      <c r="AL75" t="inlineStr">
        <is>
          <t>5</t>
        </is>
      </c>
      <c r="AM75" t="n">
        <v>69.09999999999999</v>
      </c>
      <c r="AN75" t="n">
        <v>68.8</v>
      </c>
      <c r="AO75" t="n">
        <v>69.3</v>
      </c>
      <c r="AP75" t="n">
        <v>69.3</v>
      </c>
      <c r="AQ75" t="n">
        <v>35</v>
      </c>
      <c r="AR75" t="n">
        <v>34.7</v>
      </c>
      <c r="AS75" t="n">
        <v>0.2</v>
      </c>
      <c r="AT75" t="n">
        <v>0.5</v>
      </c>
      <c r="AU75" t="n">
        <v>-0</v>
      </c>
      <c r="AV75" t="n">
        <v>-0</v>
      </c>
      <c r="AW75" t="n">
        <v>-0</v>
      </c>
      <c r="AX75" t="n">
        <v>0.3</v>
      </c>
      <c r="AY75" t="n">
        <v>52</v>
      </c>
      <c r="AZ75" t="n">
        <v>53</v>
      </c>
      <c r="BA75" t="n">
        <v>0.2</v>
      </c>
      <c r="BB75" t="n">
        <v>48.1</v>
      </c>
      <c r="BC75" t="inlineStr">
        <is>
          <t>2020101872</t>
        </is>
      </c>
      <c r="BD75" t="inlineStr">
        <is>
          <t>202510020711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〇</t>
        </is>
      </c>
      <c r="D76" t="inlineStr"/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芝</t>
        </is>
      </c>
      <c r="J76" t="inlineStr">
        <is>
          <t>1400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inlineStr">
        <is>
          <t>3</t>
        </is>
      </c>
      <c r="P76" t="inlineStr">
        <is>
          <t>4</t>
        </is>
      </c>
      <c r="Q76" t="inlineStr">
        <is>
          <t>デイトナモード</t>
        </is>
      </c>
      <c r="R76" t="inlineStr">
        <is>
          <t>58</t>
        </is>
      </c>
      <c r="S76" t="inlineStr">
        <is>
          <t>高杉吏麒</t>
        </is>
      </c>
      <c r="T76" t="inlineStr"/>
      <c r="U76" t="inlineStr">
        <is>
          <t>1:21.3</t>
        </is>
      </c>
      <c r="V76" t="inlineStr">
        <is>
          <t>0.5</t>
        </is>
      </c>
      <c r="W76" t="inlineStr">
        <is>
          <t>10</t>
        </is>
      </c>
      <c r="X76" t="inlineStr">
        <is>
          <t>39.4</t>
        </is>
      </c>
      <c r="Y76" t="inlineStr">
        <is>
          <t>34.1</t>
        </is>
      </c>
      <c r="Z76" t="inlineStr">
        <is>
          <t>35.7</t>
        </is>
      </c>
      <c r="AA76" t="inlineStr">
        <is>
          <t>33.6</t>
        </is>
      </c>
      <c r="AB76" t="inlineStr">
        <is>
          <t>1-1</t>
        </is>
      </c>
      <c r="AC76" t="inlineStr">
        <is>
          <t>1</t>
        </is>
      </c>
      <c r="AD76" t="inlineStr">
        <is>
          <t>1</t>
        </is>
      </c>
      <c r="AE76" t="inlineStr"/>
      <c r="AF76" t="inlineStr"/>
      <c r="AG76" t="inlineStr">
        <is>
          <t>8</t>
        </is>
      </c>
      <c r="AH76" t="inlineStr">
        <is>
          <t>534</t>
        </is>
      </c>
      <c r="AI76" t="inlineStr">
        <is>
          <t>-14</t>
        </is>
      </c>
      <c r="AJ76" t="inlineStr">
        <is>
          <t>渡月橋S(3勝クラス)</t>
        </is>
      </c>
      <c r="AK76" t="inlineStr">
        <is>
          <t>牡</t>
        </is>
      </c>
      <c r="AL76" t="inlineStr">
        <is>
          <t>5</t>
        </is>
      </c>
      <c r="AM76" t="n">
        <v>81.8</v>
      </c>
      <c r="AN76" t="n">
        <v>81.5</v>
      </c>
      <c r="AO76" t="n">
        <v>80.90000000000001</v>
      </c>
      <c r="AP76" t="n">
        <v>80.90000000000001</v>
      </c>
      <c r="AQ76" t="n">
        <v>34.6</v>
      </c>
      <c r="AR76" t="n">
        <v>34.4</v>
      </c>
      <c r="AS76" t="n">
        <v>-0.5</v>
      </c>
      <c r="AT76" t="n">
        <v>-0.2</v>
      </c>
      <c r="AU76" t="n">
        <v>0.4</v>
      </c>
      <c r="AV76" t="n">
        <v>0.4</v>
      </c>
      <c r="AW76" t="n">
        <v>-0.5</v>
      </c>
      <c r="AX76" t="n">
        <v>-0.3</v>
      </c>
      <c r="AY76" t="n">
        <v>56.1</v>
      </c>
      <c r="AZ76" t="n">
        <v>57.4</v>
      </c>
      <c r="BA76" t="n">
        <v>-0.9</v>
      </c>
      <c r="BB76" t="n">
        <v>52.3</v>
      </c>
      <c r="BC76" t="inlineStr">
        <is>
          <t>2020101872</t>
        </is>
      </c>
      <c r="BD76" t="inlineStr">
        <is>
          <t>202508021212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〇</t>
        </is>
      </c>
      <c r="D77" t="inlineStr"/>
      <c r="E77" t="inlineStr">
        <is>
          <t>2025/01/06</t>
        </is>
      </c>
      <c r="F77" t="inlineStr">
        <is>
          <t>中山</t>
        </is>
      </c>
      <c r="G77" t="inlineStr">
        <is>
          <t>1</t>
        </is>
      </c>
      <c r="H77" t="inlineStr">
        <is>
          <t>2</t>
        </is>
      </c>
      <c r="I77" t="inlineStr">
        <is>
          <t>芝</t>
        </is>
      </c>
      <c r="J77" t="inlineStr">
        <is>
          <t>1200</t>
        </is>
      </c>
      <c r="K77" t="inlineStr">
        <is>
          <t>11</t>
        </is>
      </c>
      <c r="L77" t="inlineStr">
        <is>
          <t>良</t>
        </is>
      </c>
      <c r="M77" t="inlineStr">
        <is>
          <t>曇</t>
        </is>
      </c>
      <c r="N77" t="inlineStr">
        <is>
          <t>16</t>
        </is>
      </c>
      <c r="O77" t="inlineStr">
        <is>
          <t>4</t>
        </is>
      </c>
      <c r="P77" t="inlineStr">
        <is>
          <t>8</t>
        </is>
      </c>
      <c r="Q77" t="inlineStr">
        <is>
          <t>デイトナモード</t>
        </is>
      </c>
      <c r="R77" t="inlineStr">
        <is>
          <t>55</t>
        </is>
      </c>
      <c r="S77" t="inlineStr">
        <is>
          <t>ドイル</t>
        </is>
      </c>
      <c r="T77" t="inlineStr"/>
      <c r="U77" t="inlineStr">
        <is>
          <t>1:08.7</t>
        </is>
      </c>
      <c r="V77" t="inlineStr">
        <is>
          <t>0.5</t>
        </is>
      </c>
      <c r="W77" t="inlineStr">
        <is>
          <t>10</t>
        </is>
      </c>
      <c r="X77" t="inlineStr">
        <is>
          <t>30.5</t>
        </is>
      </c>
      <c r="Y77" t="inlineStr">
        <is>
          <t>35.0</t>
        </is>
      </c>
      <c r="Z77" t="inlineStr">
        <is>
          <t>33.6</t>
        </is>
      </c>
      <c r="AA77" t="inlineStr">
        <is>
          <t>34.6</t>
        </is>
      </c>
      <c r="AB77" t="inlineStr">
        <is>
          <t>2-2</t>
        </is>
      </c>
      <c r="AC77" t="inlineStr">
        <is>
          <t>2</t>
        </is>
      </c>
      <c r="AD77" t="inlineStr">
        <is>
          <t>2</t>
        </is>
      </c>
      <c r="AE77" t="inlineStr"/>
      <c r="AF77" t="inlineStr"/>
      <c r="AG77" t="inlineStr">
        <is>
          <t>9</t>
        </is>
      </c>
      <c r="AH77" t="inlineStr">
        <is>
          <t>548</t>
        </is>
      </c>
      <c r="AI77" t="inlineStr">
        <is>
          <t>+10</t>
        </is>
      </c>
      <c r="AJ77" t="inlineStr">
        <is>
          <t>サンライズS(3勝クラス)</t>
        </is>
      </c>
      <c r="AK77" t="inlineStr">
        <is>
          <t>牡</t>
        </is>
      </c>
      <c r="AL77" t="inlineStr">
        <is>
          <t>5</t>
        </is>
      </c>
      <c r="AM77" t="n">
        <v>69</v>
      </c>
      <c r="AN77" t="n">
        <v>68.7</v>
      </c>
      <c r="AO77" t="n">
        <v>67.90000000000001</v>
      </c>
      <c r="AP77" t="n">
        <v>67.90000000000001</v>
      </c>
      <c r="AQ77" t="n">
        <v>34.6</v>
      </c>
      <c r="AR77" t="n">
        <v>34.5</v>
      </c>
      <c r="AS77" t="n">
        <v>-0.3</v>
      </c>
      <c r="AT77" t="n">
        <v>0</v>
      </c>
      <c r="AU77" t="n">
        <v>0.8</v>
      </c>
      <c r="AV77" t="n">
        <v>0.8</v>
      </c>
      <c r="AW77" t="n">
        <v>0.4</v>
      </c>
      <c r="AX77" t="n">
        <v>0.5</v>
      </c>
      <c r="AY77" t="n">
        <v>54.8</v>
      </c>
      <c r="AZ77" t="n">
        <v>48.3</v>
      </c>
      <c r="BA77" t="n">
        <v>-1.1</v>
      </c>
      <c r="BB77" t="n">
        <v>48</v>
      </c>
      <c r="BC77" t="inlineStr">
        <is>
          <t>2020101872</t>
        </is>
      </c>
      <c r="BD77" t="inlineStr">
        <is>
          <t>202506010211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〇</t>
        </is>
      </c>
      <c r="D78" t="inlineStr"/>
      <c r="E78" t="inlineStr">
        <is>
          <t>2024/12/15</t>
        </is>
      </c>
      <c r="F78" t="inlineStr">
        <is>
          <t>中京</t>
        </is>
      </c>
      <c r="G78" t="inlineStr">
        <is>
          <t>4</t>
        </is>
      </c>
      <c r="H78" t="inlineStr">
        <is>
          <t>6</t>
        </is>
      </c>
      <c r="I78" t="inlineStr">
        <is>
          <t>芝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18</t>
        </is>
      </c>
      <c r="O78" t="inlineStr">
        <is>
          <t>3</t>
        </is>
      </c>
      <c r="P78" t="inlineStr">
        <is>
          <t>6</t>
        </is>
      </c>
      <c r="Q78" t="inlineStr">
        <is>
          <t>デイトナモード</t>
        </is>
      </c>
      <c r="R78" t="inlineStr">
        <is>
          <t>55</t>
        </is>
      </c>
      <c r="S78" t="inlineStr">
        <is>
          <t>ドイル</t>
        </is>
      </c>
      <c r="T78" t="inlineStr">
        <is>
          <t>千田輝彦</t>
        </is>
      </c>
      <c r="U78" t="inlineStr">
        <is>
          <t>1:09.0</t>
        </is>
      </c>
      <c r="V78" t="inlineStr">
        <is>
          <t>-0.1</t>
        </is>
      </c>
      <c r="W78" t="inlineStr">
        <is>
          <t>12</t>
        </is>
      </c>
      <c r="X78" t="inlineStr">
        <is>
          <t>97.3</t>
        </is>
      </c>
      <c r="Y78" t="inlineStr">
        <is>
          <t>34.6</t>
        </is>
      </c>
      <c r="Z78" t="inlineStr">
        <is>
          <t>34.1</t>
        </is>
      </c>
      <c r="AA78" t="inlineStr">
        <is>
          <t>34.9</t>
        </is>
      </c>
      <c r="AB78" t="inlineStr">
        <is>
          <t>2-2</t>
        </is>
      </c>
      <c r="AC78" t="inlineStr">
        <is>
          <t>2</t>
        </is>
      </c>
      <c r="AD78" t="inlineStr">
        <is>
          <t>2</t>
        </is>
      </c>
      <c r="AE78" t="inlineStr"/>
      <c r="AF78" t="inlineStr"/>
      <c r="AG78" t="inlineStr">
        <is>
          <t>1</t>
        </is>
      </c>
      <c r="AH78" t="inlineStr">
        <is>
          <t>538</t>
        </is>
      </c>
      <c r="AI78" t="inlineStr">
        <is>
          <t>-4</t>
        </is>
      </c>
      <c r="AJ78" t="inlineStr">
        <is>
          <t>尾張特別(2勝クラス)</t>
        </is>
      </c>
      <c r="AK78" t="inlineStr">
        <is>
          <t>牡</t>
        </is>
      </c>
      <c r="AL78" t="inlineStr">
        <is>
          <t>4</t>
        </is>
      </c>
      <c r="AM78" t="n">
        <v>68.90000000000001</v>
      </c>
      <c r="AN78" t="n">
        <v>68.59999999999999</v>
      </c>
      <c r="AO78" t="n">
        <v>69.3</v>
      </c>
      <c r="AP78" t="n">
        <v>69.3</v>
      </c>
      <c r="AQ78" t="n">
        <v>34.3</v>
      </c>
      <c r="AR78" t="n">
        <v>34.1</v>
      </c>
      <c r="AS78" t="n">
        <v>0.1</v>
      </c>
      <c r="AT78" t="n">
        <v>0.4</v>
      </c>
      <c r="AU78" t="n">
        <v>-0.3</v>
      </c>
      <c r="AV78" t="n">
        <v>-0.3</v>
      </c>
      <c r="AW78" t="n">
        <v>0.3</v>
      </c>
      <c r="AX78" t="n">
        <v>0.5</v>
      </c>
      <c r="AY78" t="n">
        <v>52.7</v>
      </c>
      <c r="AZ78" t="n">
        <v>49.1</v>
      </c>
      <c r="BA78" t="n">
        <v>0.4</v>
      </c>
      <c r="BB78" t="n">
        <v>49.3</v>
      </c>
      <c r="BC78" t="inlineStr">
        <is>
          <t>2020101872</t>
        </is>
      </c>
      <c r="BD78" t="inlineStr">
        <is>
          <t>202407040612</t>
        </is>
      </c>
    </row>
    <row r="79">
      <c r="A79" s="6" t="inlineStr">
        <is>
          <t>5</t>
        </is>
      </c>
      <c r="B79" s="6" t="inlineStr">
        <is>
          <t>10</t>
        </is>
      </c>
      <c r="C79" t="inlineStr">
        <is>
          <t>〇</t>
        </is>
      </c>
      <c r="D79" t="inlineStr"/>
      <c r="E79" t="inlineStr">
        <is>
          <t>2024/11/09</t>
        </is>
      </c>
      <c r="F79" t="inlineStr">
        <is>
          <t>福島</t>
        </is>
      </c>
      <c r="G79" t="inlineStr">
        <is>
          <t>3</t>
        </is>
      </c>
      <c r="H79" t="inlineStr">
        <is>
          <t>3</t>
        </is>
      </c>
      <c r="I79" t="inlineStr">
        <is>
          <t>芝</t>
        </is>
      </c>
      <c r="J79" t="inlineStr">
        <is>
          <t>1200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2</t>
        </is>
      </c>
      <c r="P79" t="inlineStr">
        <is>
          <t>3</t>
        </is>
      </c>
      <c r="Q79" t="inlineStr">
        <is>
          <t>デイトナモード</t>
        </is>
      </c>
      <c r="R79" t="inlineStr">
        <is>
          <t>58</t>
        </is>
      </c>
      <c r="S79" t="inlineStr">
        <is>
          <t>吉田隼人</t>
        </is>
      </c>
      <c r="T79" t="inlineStr">
        <is>
          <t>千田輝彦</t>
        </is>
      </c>
      <c r="U79" t="inlineStr">
        <is>
          <t>1:11.3</t>
        </is>
      </c>
      <c r="V79" t="inlineStr">
        <is>
          <t>1.4</t>
        </is>
      </c>
      <c r="W79" t="inlineStr">
        <is>
          <t>10</t>
        </is>
      </c>
      <c r="X79" t="inlineStr">
        <is>
          <t>20.2</t>
        </is>
      </c>
      <c r="Y79" t="inlineStr">
        <is>
          <t>35.8</t>
        </is>
      </c>
      <c r="Z79" t="inlineStr">
        <is>
          <t>33.9</t>
        </is>
      </c>
      <c r="AA79" t="inlineStr">
        <is>
          <t>36.0</t>
        </is>
      </c>
      <c r="AB79" t="inlineStr">
        <is>
          <t>15-16</t>
        </is>
      </c>
      <c r="AC79" t="inlineStr">
        <is>
          <t>15</t>
        </is>
      </c>
      <c r="AD79" t="inlineStr">
        <is>
          <t>16</t>
        </is>
      </c>
      <c r="AE79" t="inlineStr"/>
      <c r="AF79" t="inlineStr"/>
      <c r="AG79" t="inlineStr">
        <is>
          <t>14</t>
        </is>
      </c>
      <c r="AH79" t="inlineStr">
        <is>
          <t>542</t>
        </is>
      </c>
      <c r="AI79" t="inlineStr">
        <is>
          <t>+16</t>
        </is>
      </c>
      <c r="AJ79" t="inlineStr">
        <is>
          <t>飯坂温泉特別(2勝クラス)</t>
        </is>
      </c>
      <c r="AK79" t="inlineStr">
        <is>
          <t>牡</t>
        </is>
      </c>
      <c r="AL79" t="inlineStr">
        <is>
          <t>4</t>
        </is>
      </c>
      <c r="AM79" t="n">
        <v>70</v>
      </c>
      <c r="AN79" t="n">
        <v>69.8</v>
      </c>
      <c r="AO79" t="n">
        <v>70.40000000000001</v>
      </c>
      <c r="AP79" t="n">
        <v>70.40000000000001</v>
      </c>
      <c r="AQ79" t="n">
        <v>35.2</v>
      </c>
      <c r="AR79" t="n">
        <v>35.1</v>
      </c>
      <c r="AS79" t="n">
        <v>1.3</v>
      </c>
      <c r="AT79" t="n">
        <v>1.5</v>
      </c>
      <c r="AU79" t="n">
        <v>1</v>
      </c>
      <c r="AV79" t="n">
        <v>1</v>
      </c>
      <c r="AW79" t="n">
        <v>0.6</v>
      </c>
      <c r="AX79" t="n">
        <v>0.7</v>
      </c>
      <c r="AY79" t="n">
        <v>45</v>
      </c>
      <c r="AZ79" t="n">
        <v>48.2</v>
      </c>
      <c r="BA79" t="n">
        <v>0.3</v>
      </c>
      <c r="BB79" t="n">
        <v>47.3</v>
      </c>
      <c r="BC79" t="inlineStr">
        <is>
          <t>2020101872</t>
        </is>
      </c>
      <c r="BD79" t="inlineStr">
        <is>
          <t>202403030310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〇</t>
        </is>
      </c>
      <c r="D80" t="n">
        <v>17</v>
      </c>
      <c r="E80" t="inlineStr">
        <is>
          <t>2025/03/15</t>
        </is>
      </c>
      <c r="F80" t="inlineStr">
        <is>
          <t>中京</t>
        </is>
      </c>
      <c r="G80" t="inlineStr">
        <is>
          <t>2</t>
        </is>
      </c>
      <c r="H80" t="inlineStr">
        <is>
          <t>1</t>
        </is>
      </c>
      <c r="I80" t="inlineStr">
        <is>
          <t>ダート</t>
        </is>
      </c>
      <c r="J80" t="inlineStr">
        <is>
          <t>1400</t>
        </is>
      </c>
      <c r="K80" t="inlineStr">
        <is>
          <t>11</t>
        </is>
      </c>
      <c r="L80" t="inlineStr">
        <is>
          <t>良</t>
        </is>
      </c>
      <c r="M80" t="inlineStr">
        <is>
          <t>小雨</t>
        </is>
      </c>
      <c r="N80" t="inlineStr">
        <is>
          <t>16</t>
        </is>
      </c>
      <c r="O80" t="inlineStr">
        <is>
          <t>3</t>
        </is>
      </c>
      <c r="P80" t="inlineStr">
        <is>
          <t>6</t>
        </is>
      </c>
      <c r="Q80" t="inlineStr">
        <is>
          <t>ドゥータップ</t>
        </is>
      </c>
      <c r="R80" t="inlineStr">
        <is>
          <t>58</t>
        </is>
      </c>
      <c r="S80" t="inlineStr">
        <is>
          <t>西塚洸二</t>
        </is>
      </c>
      <c r="T80" t="inlineStr"/>
      <c r="U80" t="inlineStr">
        <is>
          <t>1:25.0</t>
        </is>
      </c>
      <c r="V80" t="inlineStr">
        <is>
          <t>0.5</t>
        </is>
      </c>
      <c r="W80" t="inlineStr">
        <is>
          <t>3</t>
        </is>
      </c>
      <c r="X80" t="inlineStr">
        <is>
          <t>4.4</t>
        </is>
      </c>
      <c r="Y80" t="inlineStr">
        <is>
          <t>36.6</t>
        </is>
      </c>
      <c r="Z80" t="inlineStr">
        <is>
          <t>35.8</t>
        </is>
      </c>
      <c r="AA80" t="inlineStr">
        <is>
          <t>36.3</t>
        </is>
      </c>
      <c r="AB80" t="inlineStr">
        <is>
          <t>4-4</t>
        </is>
      </c>
      <c r="AC80" t="inlineStr">
        <is>
          <t>4</t>
        </is>
      </c>
      <c r="AD80" t="inlineStr">
        <is>
          <t>4</t>
        </is>
      </c>
      <c r="AE80" t="inlineStr"/>
      <c r="AF80" t="inlineStr"/>
      <c r="AG80" t="inlineStr">
        <is>
          <t>6</t>
        </is>
      </c>
      <c r="AH80" t="inlineStr">
        <is>
          <t>506</t>
        </is>
      </c>
      <c r="AI80" t="inlineStr">
        <is>
          <t>-2</t>
        </is>
      </c>
      <c r="AJ80" t="inlineStr">
        <is>
          <t>中京スポーツ杯(3勝クラス)</t>
        </is>
      </c>
      <c r="AK80" t="inlineStr">
        <is>
          <t>牡</t>
        </is>
      </c>
      <c r="AL80" t="inlineStr">
        <is>
          <t>4</t>
        </is>
      </c>
      <c r="AM80" t="n">
        <v>85</v>
      </c>
      <c r="AN80" t="n">
        <v>85.3</v>
      </c>
      <c r="AO80" t="n">
        <v>84.3</v>
      </c>
      <c r="AP80" t="n">
        <v>85.09999999999999</v>
      </c>
      <c r="AQ80" t="n">
        <v>37.4</v>
      </c>
      <c r="AR80" t="n">
        <v>37.4</v>
      </c>
      <c r="AS80" t="n">
        <v>-0</v>
      </c>
      <c r="AT80" t="n">
        <v>-0.3</v>
      </c>
      <c r="AU80" t="n">
        <v>0.7</v>
      </c>
      <c r="AV80" t="n">
        <v>-0.1</v>
      </c>
      <c r="AW80" t="n">
        <v>-0.8</v>
      </c>
      <c r="AX80" t="n">
        <v>-0.8</v>
      </c>
      <c r="AY80" t="n">
        <v>58.9</v>
      </c>
      <c r="AZ80" t="n">
        <v>63.5</v>
      </c>
      <c r="BA80" t="n">
        <v>-0.7</v>
      </c>
      <c r="BB80" t="n">
        <v>48.9</v>
      </c>
      <c r="BC80" t="inlineStr">
        <is>
          <t>2021110156</t>
        </is>
      </c>
      <c r="BD80" t="inlineStr">
        <is>
          <t>202507020111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〇</t>
        </is>
      </c>
      <c r="D81" t="n">
        <v>22</v>
      </c>
      <c r="E81" t="inlineStr">
        <is>
          <t>2025/01/19</t>
        </is>
      </c>
      <c r="F81" t="inlineStr">
        <is>
          <t>中京</t>
        </is>
      </c>
      <c r="G81" t="inlineStr">
        <is>
          <t>1</t>
        </is>
      </c>
      <c r="H81" t="inlineStr">
        <is>
          <t>7</t>
        </is>
      </c>
      <c r="I81" t="inlineStr">
        <is>
          <t>ダート</t>
        </is>
      </c>
      <c r="J81" t="inlineStr">
        <is>
          <t>1200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inlineStr">
        <is>
          <t>1</t>
        </is>
      </c>
      <c r="P81" t="inlineStr">
        <is>
          <t>2</t>
        </is>
      </c>
      <c r="Q81" t="inlineStr">
        <is>
          <t>ドゥータップ</t>
        </is>
      </c>
      <c r="R81" t="inlineStr">
        <is>
          <t>58</t>
        </is>
      </c>
      <c r="S81" t="inlineStr">
        <is>
          <t>松山弘平</t>
        </is>
      </c>
      <c r="T81" t="inlineStr"/>
      <c r="U81" t="inlineStr">
        <is>
          <t>1:11.1</t>
        </is>
      </c>
      <c r="V81" t="inlineStr">
        <is>
          <t>-0.2</t>
        </is>
      </c>
      <c r="W81" t="inlineStr">
        <is>
          <t>1</t>
        </is>
      </c>
      <c r="X81" t="inlineStr">
        <is>
          <t>1.8</t>
        </is>
      </c>
      <c r="Y81" t="inlineStr">
        <is>
          <t>36.0</t>
        </is>
      </c>
      <c r="Z81" t="inlineStr">
        <is>
          <t>35.1</t>
        </is>
      </c>
      <c r="AA81" t="inlineStr">
        <is>
          <t>36.0</t>
        </is>
      </c>
      <c r="AB81" t="inlineStr">
        <is>
          <t>1-1</t>
        </is>
      </c>
      <c r="AC81" t="inlineStr">
        <is>
          <t>1</t>
        </is>
      </c>
      <c r="AD81" t="inlineStr">
        <is>
          <t>1</t>
        </is>
      </c>
      <c r="AE81" t="inlineStr"/>
      <c r="AF81" t="inlineStr"/>
      <c r="AG81" t="inlineStr">
        <is>
          <t>1</t>
        </is>
      </c>
      <c r="AH81" t="inlineStr">
        <is>
          <t>508</t>
        </is>
      </c>
      <c r="AI81" t="inlineStr">
        <is>
          <t>+4</t>
        </is>
      </c>
      <c r="AJ81" t="inlineStr">
        <is>
          <t>豊川特別(2勝クラス)</t>
        </is>
      </c>
      <c r="AK81" t="inlineStr">
        <is>
          <t>牡</t>
        </is>
      </c>
      <c r="AL81" t="inlineStr">
        <is>
          <t>4</t>
        </is>
      </c>
      <c r="AM81" t="n">
        <v>72.3</v>
      </c>
      <c r="AN81" t="n">
        <v>72.59999999999999</v>
      </c>
      <c r="AO81" t="n">
        <v>72.3</v>
      </c>
      <c r="AP81" t="n">
        <v>72.3</v>
      </c>
      <c r="AQ81" t="n">
        <v>36.9</v>
      </c>
      <c r="AR81" t="n">
        <v>37.1</v>
      </c>
      <c r="AS81" t="n">
        <v>-1.2</v>
      </c>
      <c r="AT81" t="n">
        <v>-1.5</v>
      </c>
      <c r="AU81" t="n">
        <v>-1.2</v>
      </c>
      <c r="AV81" t="n">
        <v>-1.2</v>
      </c>
      <c r="AW81" t="n">
        <v>-0.9</v>
      </c>
      <c r="AX81" t="n">
        <v>-1.1</v>
      </c>
      <c r="AY81" t="n">
        <v>67.40000000000001</v>
      </c>
      <c r="AZ81" t="n">
        <v>64</v>
      </c>
      <c r="BA81" t="n">
        <v>-0</v>
      </c>
      <c r="BB81" t="n">
        <v>48.8</v>
      </c>
      <c r="BC81" t="inlineStr">
        <is>
          <t>2021110156</t>
        </is>
      </c>
      <c r="BD81" t="inlineStr">
        <is>
          <t>202507010710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inlineStr"/>
      <c r="E82" t="inlineStr">
        <is>
          <t>2024/12/01</t>
        </is>
      </c>
      <c r="F82" t="inlineStr">
        <is>
          <t>中京</t>
        </is>
      </c>
      <c r="G82" t="inlineStr">
        <is>
          <t>4</t>
        </is>
      </c>
      <c r="H82" t="inlineStr">
        <is>
          <t>2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7</t>
        </is>
      </c>
      <c r="P82" t="inlineStr">
        <is>
          <t>14</t>
        </is>
      </c>
      <c r="Q82" t="inlineStr">
        <is>
          <t>ドゥータップ</t>
        </is>
      </c>
      <c r="R82" t="inlineStr">
        <is>
          <t>57</t>
        </is>
      </c>
      <c r="S82" t="inlineStr">
        <is>
          <t>ルメール</t>
        </is>
      </c>
      <c r="T82" t="inlineStr">
        <is>
          <t>藤原英昭</t>
        </is>
      </c>
      <c r="U82" t="inlineStr">
        <is>
          <t>1:11.0</t>
        </is>
      </c>
      <c r="V82" t="inlineStr">
        <is>
          <t>0.1</t>
        </is>
      </c>
      <c r="W82" t="inlineStr">
        <is>
          <t>1</t>
        </is>
      </c>
      <c r="X82" t="inlineStr">
        <is>
          <t>2.8</t>
        </is>
      </c>
      <c r="Y82" t="inlineStr">
        <is>
          <t>36.4</t>
        </is>
      </c>
      <c r="Z82" t="inlineStr">
        <is>
          <t>34.5</t>
        </is>
      </c>
      <c r="AA82" t="inlineStr">
        <is>
          <t>36.4</t>
        </is>
      </c>
      <c r="AB82" t="inlineStr">
        <is>
          <t>2-3</t>
        </is>
      </c>
      <c r="AC82" t="inlineStr">
        <is>
          <t>2</t>
        </is>
      </c>
      <c r="AD82" t="inlineStr">
        <is>
          <t>3</t>
        </is>
      </c>
      <c r="AE82" t="inlineStr"/>
      <c r="AF82" t="inlineStr"/>
      <c r="AG82" t="inlineStr">
        <is>
          <t>2</t>
        </is>
      </c>
      <c r="AH82" t="inlineStr">
        <is>
          <t>504</t>
        </is>
      </c>
      <c r="AI82" t="inlineStr">
        <is>
          <t>0</t>
        </is>
      </c>
      <c r="AJ82" t="inlineStr">
        <is>
          <t>クロフネC(2勝クラス)</t>
        </is>
      </c>
      <c r="AK82" t="inlineStr">
        <is>
          <t>牡</t>
        </is>
      </c>
      <c r="AL82" t="inlineStr">
        <is>
          <t>3</t>
        </is>
      </c>
      <c r="AM82" t="n">
        <v>72.3</v>
      </c>
      <c r="AN82" t="n">
        <v>72.59999999999999</v>
      </c>
      <c r="AO82" t="n">
        <v>72.09999999999999</v>
      </c>
      <c r="AP82" t="n">
        <v>72.09999999999999</v>
      </c>
      <c r="AQ82" t="n">
        <v>37</v>
      </c>
      <c r="AR82" t="n">
        <v>37.2</v>
      </c>
      <c r="AS82" t="n">
        <v>-1.3</v>
      </c>
      <c r="AT82" t="n">
        <v>-1.6</v>
      </c>
      <c r="AU82" t="n">
        <v>-1.1</v>
      </c>
      <c r="AV82" t="n">
        <v>-1.1</v>
      </c>
      <c r="AW82" t="n">
        <v>-0.6</v>
      </c>
      <c r="AX82" t="n">
        <v>-0.8</v>
      </c>
      <c r="AY82" t="n">
        <v>68.09999999999999</v>
      </c>
      <c r="AZ82" t="n">
        <v>60.7</v>
      </c>
      <c r="BA82" t="n">
        <v>-0.3</v>
      </c>
      <c r="BB82" t="n">
        <v>47.4</v>
      </c>
      <c r="BC82" t="inlineStr">
        <is>
          <t>2021110156</t>
        </is>
      </c>
      <c r="BD82" t="inlineStr">
        <is>
          <t>202407040210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inlineStr"/>
      <c r="E83" t="inlineStr">
        <is>
          <t>2024/10/20</t>
        </is>
      </c>
      <c r="F83" t="inlineStr">
        <is>
          <t>新潟</t>
        </is>
      </c>
      <c r="G83" t="inlineStr">
        <is>
          <t>4</t>
        </is>
      </c>
      <c r="H83" t="inlineStr">
        <is>
          <t>6</t>
        </is>
      </c>
      <c r="I83" t="inlineStr">
        <is>
          <t>ダート</t>
        </is>
      </c>
      <c r="J83" t="inlineStr">
        <is>
          <t>1200</t>
        </is>
      </c>
      <c r="K83" t="inlineStr">
        <is>
          <t>12</t>
        </is>
      </c>
      <c r="L83" t="inlineStr">
        <is>
          <t>稍</t>
        </is>
      </c>
      <c r="M83" t="inlineStr">
        <is>
          <t>晴</t>
        </is>
      </c>
      <c r="N83" t="inlineStr">
        <is>
          <t>13</t>
        </is>
      </c>
      <c r="O83" t="inlineStr">
        <is>
          <t>4</t>
        </is>
      </c>
      <c r="P83" t="inlineStr">
        <is>
          <t>5</t>
        </is>
      </c>
      <c r="Q83" t="inlineStr">
        <is>
          <t>ドゥータップ</t>
        </is>
      </c>
      <c r="R83" t="inlineStr">
        <is>
          <t>56</t>
        </is>
      </c>
      <c r="S83" t="inlineStr">
        <is>
          <t>西塚洸二</t>
        </is>
      </c>
      <c r="T83" t="inlineStr">
        <is>
          <t>藤原英昭</t>
        </is>
      </c>
      <c r="U83" t="inlineStr">
        <is>
          <t>1:11.5</t>
        </is>
      </c>
      <c r="V83" t="inlineStr">
        <is>
          <t>-0.3</t>
        </is>
      </c>
      <c r="W83" t="inlineStr">
        <is>
          <t>1</t>
        </is>
      </c>
      <c r="X83" t="inlineStr">
        <is>
          <t>2.7</t>
        </is>
      </c>
      <c r="Y83" t="inlineStr">
        <is>
          <t>36.8</t>
        </is>
      </c>
      <c r="Z83" t="inlineStr">
        <is>
          <t>34.6</t>
        </is>
      </c>
      <c r="AA83" t="inlineStr">
        <is>
          <t>36.9</t>
        </is>
      </c>
      <c r="AB83" t="inlineStr">
        <is>
          <t>2-2</t>
        </is>
      </c>
      <c r="AC83" t="inlineStr">
        <is>
          <t>2</t>
        </is>
      </c>
      <c r="AD83" t="inlineStr">
        <is>
          <t>2</t>
        </is>
      </c>
      <c r="AE83" t="inlineStr"/>
      <c r="AF83" t="inlineStr"/>
      <c r="AG83" t="inlineStr">
        <is>
          <t>1</t>
        </is>
      </c>
      <c r="AH83" t="inlineStr">
        <is>
          <t>504</t>
        </is>
      </c>
      <c r="AI83" t="inlineStr">
        <is>
          <t>0</t>
        </is>
      </c>
      <c r="AJ83" t="inlineStr">
        <is>
          <t>3歳以上1勝クラス</t>
        </is>
      </c>
      <c r="AK83" t="inlineStr">
        <is>
          <t>牡</t>
        </is>
      </c>
      <c r="AL83" t="inlineStr">
        <is>
          <t>3</t>
        </is>
      </c>
      <c r="AM83" t="n">
        <v>72</v>
      </c>
      <c r="AN83" t="n">
        <v>71.90000000000001</v>
      </c>
      <c r="AO83" t="n">
        <v>72</v>
      </c>
      <c r="AP83" t="n">
        <v>71.90000000000001</v>
      </c>
      <c r="AQ83" t="n">
        <v>37.2</v>
      </c>
      <c r="AR83" t="n">
        <v>37.2</v>
      </c>
      <c r="AS83" t="n">
        <v>-0.5</v>
      </c>
      <c r="AT83" t="n">
        <v>-0.4</v>
      </c>
      <c r="AU83" t="n">
        <v>-0.5</v>
      </c>
      <c r="AV83" t="n">
        <v>-0.4</v>
      </c>
      <c r="AW83" t="n">
        <v>-0.4</v>
      </c>
      <c r="AX83" t="n">
        <v>-0.4</v>
      </c>
      <c r="AY83" t="n">
        <v>61.2</v>
      </c>
      <c r="AZ83" t="n">
        <v>59.3</v>
      </c>
      <c r="BA83" t="n">
        <v>0</v>
      </c>
      <c r="BB83" t="n">
        <v>47</v>
      </c>
      <c r="BC83" t="inlineStr">
        <is>
          <t>2021110156</t>
        </is>
      </c>
      <c r="BD83" t="inlineStr">
        <is>
          <t>202404040612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inlineStr"/>
      <c r="E84" t="inlineStr">
        <is>
          <t>2024/10/06</t>
        </is>
      </c>
      <c r="F84" t="inlineStr">
        <is>
          <t>新潟</t>
        </is>
      </c>
      <c r="G84" t="inlineStr">
        <is>
          <t>4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inlineStr">
        <is>
          <t>8</t>
        </is>
      </c>
      <c r="P84" t="inlineStr">
        <is>
          <t>14</t>
        </is>
      </c>
      <c r="Q84" t="inlineStr">
        <is>
          <t>ドゥータップ</t>
        </is>
      </c>
      <c r="R84" t="inlineStr">
        <is>
          <t>56</t>
        </is>
      </c>
      <c r="S84" t="inlineStr">
        <is>
          <t>西塚洸二</t>
        </is>
      </c>
      <c r="T84" t="inlineStr">
        <is>
          <t>藤原英昭</t>
        </is>
      </c>
      <c r="U84" t="inlineStr">
        <is>
          <t>1:12.0</t>
        </is>
      </c>
      <c r="V84" t="inlineStr">
        <is>
          <t>-0.2</t>
        </is>
      </c>
      <c r="W84" t="inlineStr">
        <is>
          <t>2</t>
        </is>
      </c>
      <c r="X84" t="inlineStr">
        <is>
          <t>5.4</t>
        </is>
      </c>
      <c r="Y84" t="inlineStr">
        <is>
          <t>36.9</t>
        </is>
      </c>
      <c r="Z84" t="inlineStr">
        <is>
          <t>34.6</t>
        </is>
      </c>
      <c r="AA84" t="inlineStr">
        <is>
          <t>37.4</t>
        </is>
      </c>
      <c r="AB84" t="inlineStr">
        <is>
          <t>5-5</t>
        </is>
      </c>
      <c r="AC84" t="inlineStr">
        <is>
          <t>5</t>
        </is>
      </c>
      <c r="AD84" t="inlineStr">
        <is>
          <t>5</t>
        </is>
      </c>
      <c r="AE84" t="inlineStr"/>
      <c r="AF84" t="inlineStr"/>
      <c r="AG84" t="inlineStr">
        <is>
          <t>1</t>
        </is>
      </c>
      <c r="AH84" t="inlineStr">
        <is>
          <t>504</t>
        </is>
      </c>
      <c r="AI84" t="inlineStr">
        <is>
          <t>+4</t>
        </is>
      </c>
      <c r="AJ84" t="inlineStr">
        <is>
          <t>3歳以上1勝クラス</t>
        </is>
      </c>
      <c r="AK84" t="inlineStr">
        <is>
          <t>牡</t>
        </is>
      </c>
      <c r="AL84" t="inlineStr">
        <is>
          <t>3</t>
        </is>
      </c>
      <c r="AM84" t="n">
        <v>72</v>
      </c>
      <c r="AN84" t="n">
        <v>72.09999999999999</v>
      </c>
      <c r="AO84" t="n">
        <v>72</v>
      </c>
      <c r="AP84" t="n">
        <v>72.40000000000001</v>
      </c>
      <c r="AQ84" t="n">
        <v>37.1</v>
      </c>
      <c r="AR84" t="n">
        <v>37.2</v>
      </c>
      <c r="AS84" t="n">
        <v>0</v>
      </c>
      <c r="AT84" t="n">
        <v>-0.1</v>
      </c>
      <c r="AU84" t="n">
        <v>-0</v>
      </c>
      <c r="AV84" t="n">
        <v>-0.4</v>
      </c>
      <c r="AW84" t="n">
        <v>-0.2</v>
      </c>
      <c r="AX84" t="n">
        <v>-0.3</v>
      </c>
      <c r="AY84" t="n">
        <v>58.5</v>
      </c>
      <c r="AZ84" t="n">
        <v>58.7</v>
      </c>
      <c r="BA84" t="n">
        <v>0</v>
      </c>
      <c r="BB84" t="n">
        <v>46.9</v>
      </c>
      <c r="BC84" t="inlineStr">
        <is>
          <t>2021110156</t>
        </is>
      </c>
      <c r="BD84" t="inlineStr">
        <is>
          <t>202404040212</t>
        </is>
      </c>
    </row>
    <row r="85">
      <c r="A85" s="7" t="inlineStr">
        <is>
          <t>6</t>
        </is>
      </c>
      <c r="B85" s="7" t="inlineStr">
        <is>
          <t>12</t>
        </is>
      </c>
      <c r="C85" t="inlineStr">
        <is>
          <t>〇</t>
        </is>
      </c>
      <c r="D85" t="n">
        <v>13</v>
      </c>
      <c r="E85" t="inlineStr">
        <is>
          <t>2025/10/12</t>
        </is>
      </c>
      <c r="F85" t="inlineStr">
        <is>
          <t>東京</t>
        </is>
      </c>
      <c r="G85" t="inlineStr">
        <is>
          <t>4</t>
        </is>
      </c>
      <c r="H85" t="inlineStr">
        <is>
          <t>4</t>
        </is>
      </c>
      <c r="I85" t="inlineStr">
        <is>
          <t>ダート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16</t>
        </is>
      </c>
      <c r="O85" t="inlineStr">
        <is>
          <t>3</t>
        </is>
      </c>
      <c r="P85" t="inlineStr">
        <is>
          <t>6</t>
        </is>
      </c>
      <c r="Q85" t="inlineStr">
        <is>
          <t>ハッピーロンドン</t>
        </is>
      </c>
      <c r="R85" t="inlineStr">
        <is>
          <t>58</t>
        </is>
      </c>
      <c r="S85" t="inlineStr">
        <is>
          <t>菊沢一樹</t>
        </is>
      </c>
      <c r="T85" t="inlineStr"/>
      <c r="U85" t="inlineStr">
        <is>
          <t>1:25.4</t>
        </is>
      </c>
      <c r="V85" t="inlineStr">
        <is>
          <t>1.5</t>
        </is>
      </c>
      <c r="W85" t="inlineStr">
        <is>
          <t>12</t>
        </is>
      </c>
      <c r="X85" t="inlineStr">
        <is>
          <t>50.1</t>
        </is>
      </c>
      <c r="Y85" t="inlineStr">
        <is>
          <t>35.9</t>
        </is>
      </c>
      <c r="Z85" t="inlineStr">
        <is>
          <t>36.0</t>
        </is>
      </c>
      <c r="AA85" t="inlineStr">
        <is>
          <t>36.3</t>
        </is>
      </c>
      <c r="AB85" t="inlineStr">
        <is>
          <t>11-10</t>
        </is>
      </c>
      <c r="AC85" t="inlineStr">
        <is>
          <t>11</t>
        </is>
      </c>
      <c r="AD85" t="inlineStr">
        <is>
          <t>10</t>
        </is>
      </c>
      <c r="AE85" t="inlineStr"/>
      <c r="AF85" t="inlineStr"/>
      <c r="AG85" t="inlineStr">
        <is>
          <t>7</t>
        </is>
      </c>
      <c r="AH85" t="inlineStr">
        <is>
          <t>490</t>
        </is>
      </c>
      <c r="AI85" t="inlineStr">
        <is>
          <t>0</t>
        </is>
      </c>
      <c r="AJ85" t="inlineStr">
        <is>
          <t>テレビ静岡賞(3勝クラス)</t>
        </is>
      </c>
      <c r="AK85" t="inlineStr">
        <is>
          <t>牡</t>
        </is>
      </c>
      <c r="AL85" t="inlineStr">
        <is>
          <t>5</t>
        </is>
      </c>
      <c r="AM85" t="n">
        <v>85.09999999999999</v>
      </c>
      <c r="AN85" t="n">
        <v>85.40000000000001</v>
      </c>
      <c r="AO85" t="n">
        <v>85.59999999999999</v>
      </c>
      <c r="AP85" t="n">
        <v>85.40000000000001</v>
      </c>
      <c r="AQ85" t="n">
        <v>36.6</v>
      </c>
      <c r="AR85" t="n">
        <v>36.7</v>
      </c>
      <c r="AS85" t="n">
        <v>0.3</v>
      </c>
      <c r="AT85" t="n">
        <v>-0</v>
      </c>
      <c r="AU85" t="n">
        <v>-0.2</v>
      </c>
      <c r="AV85" t="n">
        <v>-0</v>
      </c>
      <c r="AW85" t="n">
        <v>-0.7</v>
      </c>
      <c r="AX85" t="n">
        <v>-0.8</v>
      </c>
      <c r="AY85" t="n">
        <v>57.2</v>
      </c>
      <c r="AZ85" t="n">
        <v>62.3</v>
      </c>
      <c r="BA85" t="n">
        <v>0.5</v>
      </c>
      <c r="BB85" t="n">
        <v>50.1</v>
      </c>
      <c r="BC85" t="inlineStr">
        <is>
          <t>2020101639</t>
        </is>
      </c>
      <c r="BD85" t="inlineStr">
        <is>
          <t>202505040410</t>
        </is>
      </c>
    </row>
    <row r="86">
      <c r="A86" s="7" t="inlineStr">
        <is>
          <t>6</t>
        </is>
      </c>
      <c r="B86" s="7" t="inlineStr">
        <is>
          <t>12</t>
        </is>
      </c>
      <c r="C86" t="inlineStr">
        <is>
          <t>〇</t>
        </is>
      </c>
      <c r="D86" t="inlineStr"/>
      <c r="E86" t="inlineStr">
        <is>
          <t>2025/07/05</t>
        </is>
      </c>
      <c r="F86" t="inlineStr">
        <is>
          <t>福島</t>
        </is>
      </c>
      <c r="G86" t="inlineStr">
        <is>
          <t>2</t>
        </is>
      </c>
      <c r="H86" t="inlineStr">
        <is>
          <t>3</t>
        </is>
      </c>
      <c r="I86" t="inlineStr">
        <is>
          <t>ダート</t>
        </is>
      </c>
      <c r="J86" t="inlineStr">
        <is>
          <t>1150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2</t>
        </is>
      </c>
      <c r="P86" t="inlineStr">
        <is>
          <t>4</t>
        </is>
      </c>
      <c r="Q86" t="inlineStr">
        <is>
          <t>ハッピーロンドン</t>
        </is>
      </c>
      <c r="R86" t="inlineStr">
        <is>
          <t>58</t>
        </is>
      </c>
      <c r="S86" t="inlineStr">
        <is>
          <t>菊沢一樹</t>
        </is>
      </c>
      <c r="T86" t="inlineStr"/>
      <c r="U86" t="inlineStr">
        <is>
          <t>1:08.8</t>
        </is>
      </c>
      <c r="V86" t="inlineStr">
        <is>
          <t>1.1</t>
        </is>
      </c>
      <c r="W86" t="inlineStr">
        <is>
          <t>9</t>
        </is>
      </c>
      <c r="X86" t="inlineStr">
        <is>
          <t>30.1</t>
        </is>
      </c>
      <c r="Y86" t="inlineStr">
        <is>
          <t>36.8</t>
        </is>
      </c>
      <c r="Z86" t="inlineStr">
        <is>
          <t>31.6</t>
        </is>
      </c>
      <c r="AA86" t="inlineStr">
        <is>
          <t>36.1</t>
        </is>
      </c>
      <c r="AB86" t="inlineStr">
        <is>
          <t>5-5</t>
        </is>
      </c>
      <c r="AC86" t="inlineStr">
        <is>
          <t>5</t>
        </is>
      </c>
      <c r="AD86" t="inlineStr">
        <is>
          <t>5</t>
        </is>
      </c>
      <c r="AE86" t="inlineStr"/>
      <c r="AF86" t="inlineStr"/>
      <c r="AG86" t="inlineStr">
        <is>
          <t>11</t>
        </is>
      </c>
      <c r="AH86" t="inlineStr">
        <is>
          <t>490</t>
        </is>
      </c>
      <c r="AI86" t="inlineStr">
        <is>
          <t>-8</t>
        </is>
      </c>
      <c r="AJ86" t="inlineStr">
        <is>
          <t>TUF杯(3勝クラス)</t>
        </is>
      </c>
      <c r="AK86" t="inlineStr">
        <is>
          <t>牡</t>
        </is>
      </c>
      <c r="AL86" t="inlineStr">
        <is>
          <t>5</t>
        </is>
      </c>
      <c r="AM86" t="n">
        <v>69</v>
      </c>
      <c r="AN86" t="n">
        <v>69.2</v>
      </c>
      <c r="AO86" t="n">
        <v>68.40000000000001</v>
      </c>
      <c r="AP86" t="n">
        <v>68.40000000000001</v>
      </c>
      <c r="AQ86" t="n">
        <v>37</v>
      </c>
      <c r="AR86" t="n">
        <v>37.2</v>
      </c>
      <c r="AS86" t="n">
        <v>-0.2</v>
      </c>
      <c r="AT86" t="n">
        <v>-0.4</v>
      </c>
      <c r="AU86" t="n">
        <v>0.4</v>
      </c>
      <c r="AV86" t="n">
        <v>0.4</v>
      </c>
      <c r="AW86" t="n">
        <v>-0.2</v>
      </c>
      <c r="AX86" t="n">
        <v>-0.4</v>
      </c>
      <c r="AY86" t="n">
        <v>60.3</v>
      </c>
      <c r="AZ86" t="n">
        <v>59</v>
      </c>
      <c r="BA86" t="n">
        <v>-0.5</v>
      </c>
      <c r="BB86" t="n">
        <v>42.9</v>
      </c>
      <c r="BC86" t="inlineStr">
        <is>
          <t>2020101639</t>
        </is>
      </c>
      <c r="BD86" t="inlineStr">
        <is>
          <t>202503020311</t>
        </is>
      </c>
    </row>
    <row r="87">
      <c r="A87" s="7" t="inlineStr">
        <is>
          <t>6</t>
        </is>
      </c>
      <c r="B87" s="7" t="inlineStr">
        <is>
          <t>12</t>
        </is>
      </c>
      <c r="C87" t="inlineStr">
        <is>
          <t>〇</t>
        </is>
      </c>
      <c r="D87" t="n">
        <v>8</v>
      </c>
      <c r="E87" t="inlineStr">
        <is>
          <t>2025/02/15</t>
        </is>
      </c>
      <c r="F87" t="inlineStr">
        <is>
          <t>東京</t>
        </is>
      </c>
      <c r="G87" t="inlineStr">
        <is>
          <t>1</t>
        </is>
      </c>
      <c r="H87" t="inlineStr">
        <is>
          <t>5</t>
        </is>
      </c>
      <c r="I87" t="inlineStr">
        <is>
          <t>ダート</t>
        </is>
      </c>
      <c r="J87" t="inlineStr">
        <is>
          <t>1400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inlineStr">
        <is>
          <t>1</t>
        </is>
      </c>
      <c r="P87" t="inlineStr">
        <is>
          <t>2</t>
        </is>
      </c>
      <c r="Q87" t="inlineStr">
        <is>
          <t>ハッピーロンドン</t>
        </is>
      </c>
      <c r="R87" t="inlineStr">
        <is>
          <t>58</t>
        </is>
      </c>
      <c r="S87" t="inlineStr">
        <is>
          <t>原優介</t>
        </is>
      </c>
      <c r="T87" t="inlineStr"/>
      <c r="U87" t="inlineStr">
        <is>
          <t>1:25.2</t>
        </is>
      </c>
      <c r="V87" t="inlineStr">
        <is>
          <t>1.5</t>
        </is>
      </c>
      <c r="W87" t="inlineStr">
        <is>
          <t>8</t>
        </is>
      </c>
      <c r="X87" t="inlineStr">
        <is>
          <t>38.6</t>
        </is>
      </c>
      <c r="Y87" t="inlineStr">
        <is>
          <t>37.1</t>
        </is>
      </c>
      <c r="Z87" t="inlineStr">
        <is>
          <t>35.6</t>
        </is>
      </c>
      <c r="AA87" t="inlineStr">
        <is>
          <t>36.1</t>
        </is>
      </c>
      <c r="AB87" t="inlineStr">
        <is>
          <t>5-5</t>
        </is>
      </c>
      <c r="AC87" t="inlineStr">
        <is>
          <t>5</t>
        </is>
      </c>
      <c r="AD87" t="inlineStr">
        <is>
          <t>5</t>
        </is>
      </c>
      <c r="AE87" t="inlineStr"/>
      <c r="AF87" t="inlineStr"/>
      <c r="AG87" t="inlineStr">
        <is>
          <t>9</t>
        </is>
      </c>
      <c r="AH87" t="inlineStr">
        <is>
          <t>498</t>
        </is>
      </c>
      <c r="AI87" t="inlineStr">
        <is>
          <t>+8</t>
        </is>
      </c>
      <c r="AJ87" t="inlineStr">
        <is>
          <t>銀蹄S(3勝クラス)</t>
        </is>
      </c>
      <c r="AK87" t="inlineStr">
        <is>
          <t>牡</t>
        </is>
      </c>
      <c r="AL87" t="inlineStr">
        <is>
          <t>5</t>
        </is>
      </c>
      <c r="AM87" t="n">
        <v>85.09999999999999</v>
      </c>
      <c r="AN87" t="n">
        <v>85.40000000000001</v>
      </c>
      <c r="AO87" t="n">
        <v>85.7</v>
      </c>
      <c r="AP87" t="n">
        <v>85.7</v>
      </c>
      <c r="AQ87" t="n">
        <v>36.6</v>
      </c>
      <c r="AR87" t="n">
        <v>36.8</v>
      </c>
      <c r="AS87" t="n">
        <v>0.1</v>
      </c>
      <c r="AT87" t="n">
        <v>-0.2</v>
      </c>
      <c r="AU87" t="n">
        <v>-0.5</v>
      </c>
      <c r="AV87" t="n">
        <v>-0.5</v>
      </c>
      <c r="AW87" t="n">
        <v>0.5</v>
      </c>
      <c r="AX87" t="n">
        <v>0.3</v>
      </c>
      <c r="AY87" t="n">
        <v>58.2</v>
      </c>
      <c r="AZ87" t="n">
        <v>54.2</v>
      </c>
      <c r="BA87" t="n">
        <v>0.5</v>
      </c>
      <c r="BB87" t="n">
        <v>48</v>
      </c>
      <c r="BC87" t="inlineStr">
        <is>
          <t>2020101639</t>
        </is>
      </c>
      <c r="BD87" t="inlineStr">
        <is>
          <t>202505010510</t>
        </is>
      </c>
    </row>
    <row r="88">
      <c r="A88" s="7" t="inlineStr">
        <is>
          <t>6</t>
        </is>
      </c>
      <c r="B88" s="7" t="inlineStr">
        <is>
          <t>12</t>
        </is>
      </c>
      <c r="C88" t="inlineStr">
        <is>
          <t>〇</t>
        </is>
      </c>
      <c r="D88" t="n">
        <v>7</v>
      </c>
      <c r="E88" t="inlineStr">
        <is>
          <t>2024/11/23</t>
        </is>
      </c>
      <c r="F88" t="inlineStr">
        <is>
          <t>東京</t>
        </is>
      </c>
      <c r="G88" t="inlineStr">
        <is>
          <t>5</t>
        </is>
      </c>
      <c r="H88" t="inlineStr">
        <is>
          <t>7</t>
        </is>
      </c>
      <c r="I88" t="inlineStr">
        <is>
          <t>ダート</t>
        </is>
      </c>
      <c r="J88" t="inlineStr">
        <is>
          <t>1400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16</t>
        </is>
      </c>
      <c r="O88" t="inlineStr">
        <is>
          <t>7</t>
        </is>
      </c>
      <c r="P88" t="inlineStr">
        <is>
          <t>14</t>
        </is>
      </c>
      <c r="Q88" t="inlineStr">
        <is>
          <t>ハッピーロンドン</t>
        </is>
      </c>
      <c r="R88" t="inlineStr">
        <is>
          <t>58</t>
        </is>
      </c>
      <c r="S88" t="inlineStr">
        <is>
          <t>菊沢一樹</t>
        </is>
      </c>
      <c r="T88" t="inlineStr">
        <is>
          <t>菊沢隆徳</t>
        </is>
      </c>
      <c r="U88" t="inlineStr">
        <is>
          <t>1:24.2</t>
        </is>
      </c>
      <c r="V88" t="inlineStr">
        <is>
          <t>1.0</t>
        </is>
      </c>
      <c r="W88" t="inlineStr">
        <is>
          <t>8</t>
        </is>
      </c>
      <c r="X88" t="inlineStr">
        <is>
          <t>19.6</t>
        </is>
      </c>
      <c r="Y88" t="inlineStr">
        <is>
          <t>36.6</t>
        </is>
      </c>
      <c r="Z88" t="inlineStr">
        <is>
          <t>34.6</t>
        </is>
      </c>
      <c r="AA88" t="inlineStr">
        <is>
          <t>36.4</t>
        </is>
      </c>
      <c r="AB88" t="inlineStr">
        <is>
          <t>10-10</t>
        </is>
      </c>
      <c r="AC88" t="inlineStr">
        <is>
          <t>10</t>
        </is>
      </c>
      <c r="AD88" t="inlineStr">
        <is>
          <t>10</t>
        </is>
      </c>
      <c r="AE88" t="inlineStr"/>
      <c r="AF88" t="inlineStr"/>
      <c r="AG88" t="inlineStr">
        <is>
          <t>5</t>
        </is>
      </c>
      <c r="AH88" t="inlineStr">
        <is>
          <t>490</t>
        </is>
      </c>
      <c r="AI88" t="inlineStr">
        <is>
          <t>+4</t>
        </is>
      </c>
      <c r="AJ88" t="inlineStr">
        <is>
          <t>シャングリラS(3勝クラス)</t>
        </is>
      </c>
      <c r="AK88" t="inlineStr">
        <is>
          <t>牡</t>
        </is>
      </c>
      <c r="AL88" t="inlineStr">
        <is>
          <t>4</t>
        </is>
      </c>
      <c r="AM88" t="n">
        <v>85.09999999999999</v>
      </c>
      <c r="AN88" t="n">
        <v>84.90000000000001</v>
      </c>
      <c r="AO88" t="n">
        <v>85</v>
      </c>
      <c r="AP88" t="n">
        <v>84.09999999999999</v>
      </c>
      <c r="AQ88" t="n">
        <v>36.6</v>
      </c>
      <c r="AR88" t="n">
        <v>36.5</v>
      </c>
      <c r="AS88" t="n">
        <v>-0.9</v>
      </c>
      <c r="AT88" t="n">
        <v>-0.7</v>
      </c>
      <c r="AU88" t="n">
        <v>-0.8</v>
      </c>
      <c r="AV88" t="n">
        <v>0.1</v>
      </c>
      <c r="AW88" t="n">
        <v>-0</v>
      </c>
      <c r="AX88" t="n">
        <v>0.1</v>
      </c>
      <c r="AY88" t="n">
        <v>60.9</v>
      </c>
      <c r="AZ88" t="n">
        <v>56.2</v>
      </c>
      <c r="BA88" t="n">
        <v>-0.2</v>
      </c>
      <c r="BB88" t="n">
        <v>47.3</v>
      </c>
      <c r="BC88" t="inlineStr">
        <is>
          <t>2020101639</t>
        </is>
      </c>
      <c r="BD88" t="inlineStr">
        <is>
          <t>202405050710</t>
        </is>
      </c>
    </row>
    <row r="89">
      <c r="A89" s="7" t="inlineStr">
        <is>
          <t>6</t>
        </is>
      </c>
      <c r="B89" s="7" t="inlineStr">
        <is>
          <t>12</t>
        </is>
      </c>
      <c r="C89" t="inlineStr">
        <is>
          <t>〇</t>
        </is>
      </c>
      <c r="D89" t="inlineStr"/>
      <c r="E89" t="inlineStr">
        <is>
          <t>2024/11/03</t>
        </is>
      </c>
      <c r="F89" t="inlineStr">
        <is>
          <t>東京</t>
        </is>
      </c>
      <c r="G89" t="inlineStr">
        <is>
          <t>5</t>
        </is>
      </c>
      <c r="H89" t="inlineStr">
        <is>
          <t>2</t>
        </is>
      </c>
      <c r="I89" t="inlineStr">
        <is>
          <t>ダート</t>
        </is>
      </c>
      <c r="J89" t="inlineStr">
        <is>
          <t>1300</t>
        </is>
      </c>
      <c r="K89" t="inlineStr">
        <is>
          <t>8</t>
        </is>
      </c>
      <c r="L89" t="inlineStr">
        <is>
          <t>重</t>
        </is>
      </c>
      <c r="M89" t="inlineStr">
        <is>
          <t>晴</t>
        </is>
      </c>
      <c r="N89" t="inlineStr">
        <is>
          <t>12</t>
        </is>
      </c>
      <c r="O89" t="inlineStr">
        <is>
          <t>5</t>
        </is>
      </c>
      <c r="P89" t="inlineStr">
        <is>
          <t>5</t>
        </is>
      </c>
      <c r="Q89" t="inlineStr">
        <is>
          <t>ハッピーロンドン</t>
        </is>
      </c>
      <c r="R89" t="inlineStr">
        <is>
          <t>57</t>
        </is>
      </c>
      <c r="S89" t="inlineStr">
        <is>
          <t>原優介</t>
        </is>
      </c>
      <c r="T89" t="inlineStr">
        <is>
          <t>菊沢隆徳</t>
        </is>
      </c>
      <c r="U89" t="inlineStr">
        <is>
          <t>1:17.3</t>
        </is>
      </c>
      <c r="V89" t="inlineStr">
        <is>
          <t>0.0</t>
        </is>
      </c>
      <c r="W89" t="inlineStr">
        <is>
          <t>2</t>
        </is>
      </c>
      <c r="X89" t="inlineStr">
        <is>
          <t>3.1</t>
        </is>
      </c>
      <c r="Y89" t="inlineStr">
        <is>
          <t>36.0</t>
        </is>
      </c>
      <c r="Z89" t="inlineStr">
        <is>
          <t>29.0</t>
        </is>
      </c>
      <c r="AA89" t="inlineStr">
        <is>
          <t>36.3</t>
        </is>
      </c>
      <c r="AB89" t="inlineStr">
        <is>
          <t>4-4</t>
        </is>
      </c>
      <c r="AC89" t="inlineStr">
        <is>
          <t>4</t>
        </is>
      </c>
      <c r="AD89" t="inlineStr">
        <is>
          <t>4</t>
        </is>
      </c>
      <c r="AE89" t="inlineStr"/>
      <c r="AF89" t="inlineStr"/>
      <c r="AG89" t="inlineStr">
        <is>
          <t>1</t>
        </is>
      </c>
      <c r="AH89" t="inlineStr">
        <is>
          <t>486</t>
        </is>
      </c>
      <c r="AI89" t="inlineStr">
        <is>
          <t>+4</t>
        </is>
      </c>
      <c r="AJ89" t="inlineStr">
        <is>
          <t>3歳以上2勝クラス</t>
        </is>
      </c>
      <c r="AK89" t="inlineStr">
        <is>
          <t>牡</t>
        </is>
      </c>
      <c r="AL89" t="inlineStr">
        <is>
          <t>4</t>
        </is>
      </c>
      <c r="AM89" t="n">
        <v>78.90000000000001</v>
      </c>
      <c r="AN89" t="n">
        <v>78</v>
      </c>
      <c r="AO89" t="n">
        <v>77.7</v>
      </c>
      <c r="AP89" t="n">
        <v>77.7</v>
      </c>
      <c r="AQ89" t="n">
        <v>36.7</v>
      </c>
      <c r="AR89" t="n">
        <v>36.5</v>
      </c>
      <c r="AS89" t="n">
        <v>-1.6</v>
      </c>
      <c r="AT89" t="n">
        <v>-0.7</v>
      </c>
      <c r="AU89" t="n">
        <v>-0.4</v>
      </c>
      <c r="AV89" t="n">
        <v>-0.4</v>
      </c>
      <c r="AW89" t="n">
        <v>-0.7</v>
      </c>
      <c r="AX89" t="n">
        <v>-0.5</v>
      </c>
      <c r="AY89" t="n">
        <v>57.3</v>
      </c>
      <c r="AZ89" t="n">
        <v>53.9</v>
      </c>
      <c r="BA89" t="n">
        <v>-1.2</v>
      </c>
      <c r="BB89" t="n">
        <v>40.3</v>
      </c>
      <c r="BC89" t="inlineStr">
        <is>
          <t>2020101639</t>
        </is>
      </c>
      <c r="BD89" t="inlineStr">
        <is>
          <t>202405050208</t>
        </is>
      </c>
    </row>
    <row r="90">
      <c r="A90" s="7" t="inlineStr">
        <is>
          <t>6</t>
        </is>
      </c>
      <c r="B90" s="7" t="inlineStr">
        <is>
          <t>12</t>
        </is>
      </c>
      <c r="C90" t="inlineStr">
        <is>
          <t>〇</t>
        </is>
      </c>
      <c r="D90" t="n">
        <v>4</v>
      </c>
      <c r="E90" t="inlineStr">
        <is>
          <t>2024/10/05</t>
        </is>
      </c>
      <c r="F90" t="inlineStr">
        <is>
          <t>東京</t>
        </is>
      </c>
      <c r="G90" t="inlineStr">
        <is>
          <t>4</t>
        </is>
      </c>
      <c r="H90" t="inlineStr">
        <is>
          <t>1</t>
        </is>
      </c>
      <c r="I90" t="inlineStr">
        <is>
          <t>ダート</t>
        </is>
      </c>
      <c r="J90" t="inlineStr">
        <is>
          <t>1400</t>
        </is>
      </c>
      <c r="K90" t="inlineStr">
        <is>
          <t>12</t>
        </is>
      </c>
      <c r="L90" t="inlineStr">
        <is>
          <t>重</t>
        </is>
      </c>
      <c r="M90" t="inlineStr">
        <is>
          <t>小雨</t>
        </is>
      </c>
      <c r="N90" t="inlineStr">
        <is>
          <t>16</t>
        </is>
      </c>
      <c r="O90" t="inlineStr">
        <is>
          <t>5</t>
        </is>
      </c>
      <c r="P90" t="inlineStr">
        <is>
          <t>9</t>
        </is>
      </c>
      <c r="Q90" t="inlineStr">
        <is>
          <t>ハッピーロンドン</t>
        </is>
      </c>
      <c r="R90" t="inlineStr">
        <is>
          <t>57</t>
        </is>
      </c>
      <c r="S90" t="inlineStr">
        <is>
          <t>原優介</t>
        </is>
      </c>
      <c r="T90" t="inlineStr">
        <is>
          <t>菊沢隆徳</t>
        </is>
      </c>
      <c r="U90" t="inlineStr">
        <is>
          <t>1:23.2</t>
        </is>
      </c>
      <c r="V90" t="inlineStr">
        <is>
          <t>0.0</t>
        </is>
      </c>
      <c r="W90" t="inlineStr">
        <is>
          <t>5</t>
        </is>
      </c>
      <c r="X90" t="inlineStr">
        <is>
          <t>8.1</t>
        </is>
      </c>
      <c r="Y90" t="inlineStr">
        <is>
          <t>35.0</t>
        </is>
      </c>
      <c r="Z90" t="inlineStr">
        <is>
          <t>35.7</t>
        </is>
      </c>
      <c r="AA90" t="inlineStr">
        <is>
          <t>35.0</t>
        </is>
      </c>
      <c r="AB90" t="inlineStr">
        <is>
          <t>1-2</t>
        </is>
      </c>
      <c r="AC90" t="inlineStr">
        <is>
          <t>1</t>
        </is>
      </c>
      <c r="AD90" t="inlineStr">
        <is>
          <t>2</t>
        </is>
      </c>
      <c r="AE90" t="inlineStr"/>
      <c r="AF90" t="inlineStr"/>
      <c r="AG90" t="inlineStr">
        <is>
          <t>2</t>
        </is>
      </c>
      <c r="AH90" t="inlineStr">
        <is>
          <t>482</t>
        </is>
      </c>
      <c r="AI90" t="inlineStr">
        <is>
          <t>0</t>
        </is>
      </c>
      <c r="AJ90" t="inlineStr">
        <is>
          <t>3歳以上2勝クラス</t>
        </is>
      </c>
      <c r="AK90" t="inlineStr">
        <is>
          <t>牡</t>
        </is>
      </c>
      <c r="AL90" t="inlineStr">
        <is>
          <t>4</t>
        </is>
      </c>
      <c r="AM90" t="n">
        <v>85.09999999999999</v>
      </c>
      <c r="AN90" t="n">
        <v>84</v>
      </c>
      <c r="AO90" t="n">
        <v>83.59999999999999</v>
      </c>
      <c r="AP90" t="n">
        <v>83.59999999999999</v>
      </c>
      <c r="AQ90" t="n">
        <v>36.6</v>
      </c>
      <c r="AR90" t="n">
        <v>36</v>
      </c>
      <c r="AS90" t="n">
        <v>-1.9</v>
      </c>
      <c r="AT90" t="n">
        <v>-0.8</v>
      </c>
      <c r="AU90" t="n">
        <v>-0.3</v>
      </c>
      <c r="AV90" t="n">
        <v>-0.3</v>
      </c>
      <c r="AW90" t="n">
        <v>-1.6</v>
      </c>
      <c r="AX90" t="n">
        <v>-1</v>
      </c>
      <c r="AY90" t="n">
        <v>61.5</v>
      </c>
      <c r="AZ90" t="n">
        <v>63.7</v>
      </c>
      <c r="BA90" t="n">
        <v>-1.6</v>
      </c>
      <c r="BB90" t="n">
        <v>51</v>
      </c>
      <c r="BC90" t="inlineStr">
        <is>
          <t>2020101639</t>
        </is>
      </c>
      <c r="BD90" t="inlineStr">
        <is>
          <t>202405040112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D91" t="n">
        <v>15</v>
      </c>
      <c r="E91" t="inlineStr">
        <is>
          <t>2025/11/02</t>
        </is>
      </c>
      <c r="F91" t="inlineStr">
        <is>
          <t>東京</t>
        </is>
      </c>
      <c r="G91" t="inlineStr">
        <is>
          <t>4</t>
        </is>
      </c>
      <c r="H91" t="inlineStr">
        <is>
          <t>11</t>
        </is>
      </c>
      <c r="I91" t="inlineStr">
        <is>
          <t>ダート</t>
        </is>
      </c>
      <c r="J91" t="inlineStr">
        <is>
          <t>1300</t>
        </is>
      </c>
      <c r="K91" t="inlineStr">
        <is>
          <t>10</t>
        </is>
      </c>
      <c r="L91" t="inlineStr">
        <is>
          <t>重</t>
        </is>
      </c>
      <c r="M91" t="inlineStr">
        <is>
          <t>曇</t>
        </is>
      </c>
      <c r="N91" t="inlineStr">
        <is>
          <t>12</t>
        </is>
      </c>
      <c r="O91" t="inlineStr">
        <is>
          <t>3</t>
        </is>
      </c>
      <c r="P91" t="inlineStr">
        <is>
          <t>3</t>
        </is>
      </c>
      <c r="Q91" t="inlineStr">
        <is>
          <t>ジャスリー</t>
        </is>
      </c>
      <c r="R91" t="inlineStr">
        <is>
          <t>58</t>
        </is>
      </c>
      <c r="S91" t="inlineStr">
        <is>
          <t>プーシャ</t>
        </is>
      </c>
      <c r="T91" t="inlineStr"/>
      <c r="U91" t="inlineStr">
        <is>
          <t>1:17.4</t>
        </is>
      </c>
      <c r="V91" t="inlineStr">
        <is>
          <t>0.9</t>
        </is>
      </c>
      <c r="W91" t="inlineStr">
        <is>
          <t>8</t>
        </is>
      </c>
      <c r="X91" t="inlineStr">
        <is>
          <t>40.6</t>
        </is>
      </c>
      <c r="Y91" t="inlineStr">
        <is>
          <t>36.5</t>
        </is>
      </c>
      <c r="Z91" t="inlineStr">
        <is>
          <t>29.5</t>
        </is>
      </c>
      <c r="AA91" t="inlineStr">
        <is>
          <t>35.7</t>
        </is>
      </c>
      <c r="AB91" t="inlineStr">
        <is>
          <t>2-2</t>
        </is>
      </c>
      <c r="AC91" t="inlineStr">
        <is>
          <t>2</t>
        </is>
      </c>
      <c r="AD91" t="inlineStr">
        <is>
          <t>2</t>
        </is>
      </c>
      <c r="AE91" t="inlineStr"/>
      <c r="AF91" t="inlineStr"/>
      <c r="AG91" t="inlineStr">
        <is>
          <t>6</t>
        </is>
      </c>
      <c r="AH91" t="inlineStr">
        <is>
          <t>528</t>
        </is>
      </c>
      <c r="AI91" t="inlineStr">
        <is>
          <t>-2</t>
        </is>
      </c>
      <c r="AJ91" t="inlineStr">
        <is>
          <t>秋嶺S(3勝クラス)</t>
        </is>
      </c>
      <c r="AK91" t="inlineStr">
        <is>
          <t>牡</t>
        </is>
      </c>
      <c r="AL91" t="inlineStr">
        <is>
          <t>5</t>
        </is>
      </c>
      <c r="AM91" t="n">
        <v>78.90000000000001</v>
      </c>
      <c r="AN91" t="n">
        <v>78</v>
      </c>
      <c r="AO91" t="inlineStr"/>
      <c r="AP91" t="inlineStr"/>
      <c r="AQ91" t="n">
        <v>36.7</v>
      </c>
      <c r="AR91" t="n">
        <v>36.8</v>
      </c>
      <c r="AS91" t="n">
        <v>-1.5</v>
      </c>
      <c r="AT91" t="n">
        <v>-0.6</v>
      </c>
      <c r="AU91" t="inlineStr"/>
      <c r="AV91" t="inlineStr"/>
      <c r="AW91" t="n">
        <v>-0.2</v>
      </c>
      <c r="AX91" t="n">
        <v>-0.3</v>
      </c>
      <c r="AY91" t="n">
        <v>57</v>
      </c>
      <c r="AZ91" t="n">
        <v>52</v>
      </c>
      <c r="BA91" t="inlineStr"/>
      <c r="BB91" t="n">
        <v>40.4</v>
      </c>
      <c r="BC91" t="inlineStr">
        <is>
          <t>2020102814</t>
        </is>
      </c>
      <c r="BD91" t="inlineStr">
        <is>
          <t>202505041110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13</v>
      </c>
      <c r="E92" t="inlineStr">
        <is>
          <t>2025/10/12</t>
        </is>
      </c>
      <c r="F92" t="inlineStr">
        <is>
          <t>東京</t>
        </is>
      </c>
      <c r="G92" t="inlineStr">
        <is>
          <t>4</t>
        </is>
      </c>
      <c r="H92" t="inlineStr">
        <is>
          <t>4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inlineStr">
        <is>
          <t>6</t>
        </is>
      </c>
      <c r="P92" t="inlineStr">
        <is>
          <t>11</t>
        </is>
      </c>
      <c r="Q92" t="inlineStr">
        <is>
          <t>ジャスリー</t>
        </is>
      </c>
      <c r="R92" t="inlineStr">
        <is>
          <t>58</t>
        </is>
      </c>
      <c r="S92" t="inlineStr">
        <is>
          <t>木幡巧也</t>
        </is>
      </c>
      <c r="T92" t="inlineStr"/>
      <c r="U92" t="inlineStr">
        <is>
          <t>1:25.4</t>
        </is>
      </c>
      <c r="V92" t="inlineStr">
        <is>
          <t>1.5</t>
        </is>
      </c>
      <c r="W92" t="inlineStr">
        <is>
          <t>13</t>
        </is>
      </c>
      <c r="X92" t="inlineStr">
        <is>
          <t>51.6</t>
        </is>
      </c>
      <c r="Y92" t="inlineStr">
        <is>
          <t>35.5</t>
        </is>
      </c>
      <c r="Z92" t="inlineStr">
        <is>
          <t>36.0</t>
        </is>
      </c>
      <c r="AA92" t="inlineStr">
        <is>
          <t>36.3</t>
        </is>
      </c>
      <c r="AB92" t="inlineStr">
        <is>
          <t>14-14</t>
        </is>
      </c>
      <c r="AC92" t="inlineStr">
        <is>
          <t>14</t>
        </is>
      </c>
      <c r="AD92" t="inlineStr">
        <is>
          <t>14</t>
        </is>
      </c>
      <c r="AE92" t="inlineStr"/>
      <c r="AF92" t="inlineStr"/>
      <c r="AG92" t="inlineStr">
        <is>
          <t>9</t>
        </is>
      </c>
      <c r="AH92" t="inlineStr">
        <is>
          <t>530</t>
        </is>
      </c>
      <c r="AI92" t="inlineStr">
        <is>
          <t>-2</t>
        </is>
      </c>
      <c r="AJ92" t="inlineStr">
        <is>
          <t>テレビ静岡賞(3勝クラス)</t>
        </is>
      </c>
      <c r="AK92" t="inlineStr">
        <is>
          <t>牡</t>
        </is>
      </c>
      <c r="AL92" t="inlineStr">
        <is>
          <t>5</t>
        </is>
      </c>
      <c r="AM92" t="n">
        <v>85.09999999999999</v>
      </c>
      <c r="AN92" t="n">
        <v>85.40000000000001</v>
      </c>
      <c r="AO92" t="n">
        <v>85.59999999999999</v>
      </c>
      <c r="AP92" t="n">
        <v>85.40000000000001</v>
      </c>
      <c r="AQ92" t="n">
        <v>36.6</v>
      </c>
      <c r="AR92" t="n">
        <v>36.7</v>
      </c>
      <c r="AS92" t="n">
        <v>0.3</v>
      </c>
      <c r="AT92" t="n">
        <v>-0</v>
      </c>
      <c r="AU92" t="n">
        <v>-0.2</v>
      </c>
      <c r="AV92" t="n">
        <v>-0</v>
      </c>
      <c r="AW92" t="n">
        <v>-1.1</v>
      </c>
      <c r="AX92" t="n">
        <v>-1.2</v>
      </c>
      <c r="AY92" t="n">
        <v>57.2</v>
      </c>
      <c r="AZ92" t="n">
        <v>65.09999999999999</v>
      </c>
      <c r="BA92" t="n">
        <v>0.5</v>
      </c>
      <c r="BB92" t="n">
        <v>50.7</v>
      </c>
      <c r="BC92" t="inlineStr">
        <is>
          <t>2020102814</t>
        </is>
      </c>
      <c r="BD92" t="inlineStr">
        <is>
          <t>202505040410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D93" t="n">
        <v>2</v>
      </c>
      <c r="E93" t="inlineStr">
        <is>
          <t>2025/06/01</t>
        </is>
      </c>
      <c r="F93" t="inlineStr">
        <is>
          <t>東京</t>
        </is>
      </c>
      <c r="G93" t="inlineStr">
        <is>
          <t>2</t>
        </is>
      </c>
      <c r="H93" t="inlineStr">
        <is>
          <t>12</t>
        </is>
      </c>
      <c r="I93" t="inlineStr">
        <is>
          <t>ダート</t>
        </is>
      </c>
      <c r="J93" t="inlineStr">
        <is>
          <t>1600</t>
        </is>
      </c>
      <c r="K93" t="inlineStr">
        <is>
          <t>9</t>
        </is>
      </c>
      <c r="L93" t="inlineStr">
        <is>
          <t>稍</t>
        </is>
      </c>
      <c r="M93" t="inlineStr">
        <is>
          <t>晴</t>
        </is>
      </c>
      <c r="N93" t="inlineStr">
        <is>
          <t>16</t>
        </is>
      </c>
      <c r="O93" t="inlineStr">
        <is>
          <t>7</t>
        </is>
      </c>
      <c r="P93" t="inlineStr">
        <is>
          <t>13</t>
        </is>
      </c>
      <c r="Q93" t="inlineStr">
        <is>
          <t>ジャスリー</t>
        </is>
      </c>
      <c r="R93" t="inlineStr">
        <is>
          <t>58</t>
        </is>
      </c>
      <c r="S93" t="inlineStr">
        <is>
          <t>木幡巧也</t>
        </is>
      </c>
      <c r="T93" t="inlineStr"/>
      <c r="U93" t="inlineStr">
        <is>
          <t>1:36.4</t>
        </is>
      </c>
      <c r="V93" t="inlineStr">
        <is>
          <t>1.2</t>
        </is>
      </c>
      <c r="W93" t="inlineStr">
        <is>
          <t>15</t>
        </is>
      </c>
      <c r="X93" t="inlineStr">
        <is>
          <t>107.3</t>
        </is>
      </c>
      <c r="Y93" t="inlineStr">
        <is>
          <t>35.2</t>
        </is>
      </c>
      <c r="Z93" t="inlineStr">
        <is>
          <t>35.6</t>
        </is>
      </c>
      <c r="AA93" t="inlineStr">
        <is>
          <t>35.3</t>
        </is>
      </c>
      <c r="AB93" t="inlineStr">
        <is>
          <t>14-13</t>
        </is>
      </c>
      <c r="AC93" t="inlineStr">
        <is>
          <t>14</t>
        </is>
      </c>
      <c r="AD93" t="inlineStr">
        <is>
          <t>13</t>
        </is>
      </c>
      <c r="AE93" t="inlineStr"/>
      <c r="AF93" t="inlineStr"/>
      <c r="AG93" t="inlineStr">
        <is>
          <t>12</t>
        </is>
      </c>
      <c r="AH93" t="inlineStr">
        <is>
          <t>532</t>
        </is>
      </c>
      <c r="AI93" t="inlineStr">
        <is>
          <t>0</t>
        </is>
      </c>
      <c r="AJ93" t="inlineStr">
        <is>
          <t>薫風S(3勝クラス)</t>
        </is>
      </c>
      <c r="AK93" t="inlineStr">
        <is>
          <t>牡</t>
        </is>
      </c>
      <c r="AL93" t="inlineStr">
        <is>
          <t>5</t>
        </is>
      </c>
      <c r="AM93" t="n">
        <v>97.8</v>
      </c>
      <c r="AN93" t="n">
        <v>97.8</v>
      </c>
      <c r="AO93" t="n">
        <v>95.8</v>
      </c>
      <c r="AP93" t="n">
        <v>95.40000000000001</v>
      </c>
      <c r="AQ93" t="n">
        <v>36.9</v>
      </c>
      <c r="AR93" t="n">
        <v>36.9</v>
      </c>
      <c r="AS93" t="n">
        <v>-1.4</v>
      </c>
      <c r="AT93" t="n">
        <v>-1.4</v>
      </c>
      <c r="AU93" t="n">
        <v>0.6</v>
      </c>
      <c r="AV93" t="n">
        <v>1</v>
      </c>
      <c r="AW93" t="n">
        <v>-1.7</v>
      </c>
      <c r="AX93" t="n">
        <v>-1.7</v>
      </c>
      <c r="AY93" t="n">
        <v>63.1</v>
      </c>
      <c r="AZ93" t="n">
        <v>67.40000000000001</v>
      </c>
      <c r="BA93" t="n">
        <v>-2</v>
      </c>
      <c r="BB93" t="n">
        <v>50.6</v>
      </c>
      <c r="BC93" t="inlineStr">
        <is>
          <t>2020102814</t>
        </is>
      </c>
      <c r="BD93" t="inlineStr">
        <is>
          <t>202505021209</t>
        </is>
      </c>
    </row>
    <row r="94">
      <c r="A94" s="8" t="inlineStr">
        <is>
          <t>7</t>
        </is>
      </c>
      <c r="B94" s="8" t="inlineStr">
        <is>
          <t>13</t>
        </is>
      </c>
      <c r="C94" t="inlineStr">
        <is>
          <t>〇</t>
        </is>
      </c>
      <c r="D94" t="n">
        <v>10</v>
      </c>
      <c r="E94" t="inlineStr">
        <is>
          <t>2025/04/26</t>
        </is>
      </c>
      <c r="F94" t="inlineStr">
        <is>
          <t>東京</t>
        </is>
      </c>
      <c r="G94" t="inlineStr">
        <is>
          <t>2</t>
        </is>
      </c>
      <c r="H94" t="inlineStr">
        <is>
          <t>1</t>
        </is>
      </c>
      <c r="I94" t="inlineStr">
        <is>
          <t>ダート</t>
        </is>
      </c>
      <c r="J94" t="inlineStr">
        <is>
          <t>1400</t>
        </is>
      </c>
      <c r="K94" t="inlineStr">
        <is>
          <t>10</t>
        </is>
      </c>
      <c r="L94" t="inlineStr">
        <is>
          <t>稍</t>
        </is>
      </c>
      <c r="M94" t="inlineStr">
        <is>
          <t>曇</t>
        </is>
      </c>
      <c r="N94" t="inlineStr">
        <is>
          <t>16</t>
        </is>
      </c>
      <c r="O94" t="inlineStr">
        <is>
          <t>7</t>
        </is>
      </c>
      <c r="P94" t="inlineStr">
        <is>
          <t>14</t>
        </is>
      </c>
      <c r="Q94" t="inlineStr">
        <is>
          <t>ジャスリー</t>
        </is>
      </c>
      <c r="R94" t="inlineStr">
        <is>
          <t>58</t>
        </is>
      </c>
      <c r="S94" t="inlineStr">
        <is>
          <t>ディー</t>
        </is>
      </c>
      <c r="T94" t="inlineStr"/>
      <c r="U94" t="inlineStr">
        <is>
          <t>1:24.7</t>
        </is>
      </c>
      <c r="V94" t="inlineStr">
        <is>
          <t>1.8</t>
        </is>
      </c>
      <c r="W94" t="inlineStr">
        <is>
          <t>6</t>
        </is>
      </c>
      <c r="X94" t="inlineStr">
        <is>
          <t>23.7</t>
        </is>
      </c>
      <c r="Y94" t="inlineStr">
        <is>
          <t>36.9</t>
        </is>
      </c>
      <c r="Z94" t="inlineStr">
        <is>
          <t>35.4</t>
        </is>
      </c>
      <c r="AA94" t="inlineStr">
        <is>
          <t>35.4</t>
        </is>
      </c>
      <c r="AB94" t="inlineStr">
        <is>
          <t>3-3</t>
        </is>
      </c>
      <c r="AC94" t="inlineStr">
        <is>
          <t>3</t>
        </is>
      </c>
      <c r="AD94" t="inlineStr">
        <is>
          <t>3</t>
        </is>
      </c>
      <c r="AE94" t="inlineStr"/>
      <c r="AF94" t="inlineStr"/>
      <c r="AG94" t="inlineStr">
        <is>
          <t>13</t>
        </is>
      </c>
      <c r="AH94" t="inlineStr">
        <is>
          <t>532</t>
        </is>
      </c>
      <c r="AI94" t="inlineStr">
        <is>
          <t>-10</t>
        </is>
      </c>
      <c r="AJ94" t="inlineStr">
        <is>
          <t>鎌倉S(3勝クラス)</t>
        </is>
      </c>
      <c r="AK94" t="inlineStr">
        <is>
          <t>牡</t>
        </is>
      </c>
      <c r="AL94" t="inlineStr">
        <is>
          <t>5</t>
        </is>
      </c>
      <c r="AM94" t="n">
        <v>85.09999999999999</v>
      </c>
      <c r="AN94" t="n">
        <v>84.90000000000001</v>
      </c>
      <c r="AO94" t="n">
        <v>85.3</v>
      </c>
      <c r="AP94" t="n">
        <v>85.3</v>
      </c>
      <c r="AQ94" t="n">
        <v>36.6</v>
      </c>
      <c r="AR94" t="n">
        <v>36.5</v>
      </c>
      <c r="AS94" t="n">
        <v>-0.4</v>
      </c>
      <c r="AT94" t="n">
        <v>-0.2</v>
      </c>
      <c r="AU94" t="n">
        <v>-0.6</v>
      </c>
      <c r="AV94" t="n">
        <v>-0.6</v>
      </c>
      <c r="AW94" t="n">
        <v>0.3</v>
      </c>
      <c r="AX94" t="n">
        <v>0.4</v>
      </c>
      <c r="AY94" t="n">
        <v>58.2</v>
      </c>
      <c r="AZ94" t="n">
        <v>54.1</v>
      </c>
      <c r="BA94" t="n">
        <v>0.2</v>
      </c>
      <c r="BB94" t="n">
        <v>48</v>
      </c>
      <c r="BC94" t="inlineStr">
        <is>
          <t>2020102814</t>
        </is>
      </c>
      <c r="BD94" t="inlineStr">
        <is>
          <t>202505020110</t>
        </is>
      </c>
    </row>
    <row r="95">
      <c r="A95" s="8" t="inlineStr">
        <is>
          <t>7</t>
        </is>
      </c>
      <c r="B95" s="8" t="inlineStr">
        <is>
          <t>13</t>
        </is>
      </c>
      <c r="C95" t="inlineStr">
        <is>
          <t>〇</t>
        </is>
      </c>
      <c r="D95" t="n">
        <v>8</v>
      </c>
      <c r="E95" t="inlineStr">
        <is>
          <t>2025/02/15</t>
        </is>
      </c>
      <c r="F95" t="inlineStr">
        <is>
          <t>東京</t>
        </is>
      </c>
      <c r="G95" t="inlineStr">
        <is>
          <t>1</t>
        </is>
      </c>
      <c r="H95" t="inlineStr">
        <is>
          <t>5</t>
        </is>
      </c>
      <c r="I95" t="inlineStr">
        <is>
          <t>ダート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inlineStr">
        <is>
          <t>4</t>
        </is>
      </c>
      <c r="P95" t="inlineStr">
        <is>
          <t>7</t>
        </is>
      </c>
      <c r="Q95" t="inlineStr">
        <is>
          <t>ジャスリー</t>
        </is>
      </c>
      <c r="R95" t="inlineStr">
        <is>
          <t>58</t>
        </is>
      </c>
      <c r="S95" t="inlineStr">
        <is>
          <t>三浦皇成</t>
        </is>
      </c>
      <c r="T95" t="inlineStr"/>
      <c r="U95" t="inlineStr">
        <is>
          <t>1:25.7</t>
        </is>
      </c>
      <c r="V95" t="inlineStr">
        <is>
          <t>2.0</t>
        </is>
      </c>
      <c r="W95" t="inlineStr">
        <is>
          <t>5</t>
        </is>
      </c>
      <c r="X95" t="inlineStr">
        <is>
          <t>14.1</t>
        </is>
      </c>
      <c r="Y95" t="inlineStr">
        <is>
          <t>37.4</t>
        </is>
      </c>
      <c r="Z95" t="inlineStr">
        <is>
          <t>35.6</t>
        </is>
      </c>
      <c r="AA95" t="inlineStr">
        <is>
          <t>36.1</t>
        </is>
      </c>
      <c r="AB95" t="inlineStr">
        <is>
          <t>8-7</t>
        </is>
      </c>
      <c r="AC95" t="inlineStr">
        <is>
          <t>8</t>
        </is>
      </c>
      <c r="AD95" t="inlineStr">
        <is>
          <t>7</t>
        </is>
      </c>
      <c r="AE95" t="inlineStr"/>
      <c r="AF95" t="inlineStr"/>
      <c r="AG95" t="inlineStr">
        <is>
          <t>12</t>
        </is>
      </c>
      <c r="AH95" t="inlineStr">
        <is>
          <t>542</t>
        </is>
      </c>
      <c r="AI95" t="inlineStr">
        <is>
          <t>+8</t>
        </is>
      </c>
      <c r="AJ95" t="inlineStr">
        <is>
          <t>銀蹄S(3勝クラス)</t>
        </is>
      </c>
      <c r="AK95" t="inlineStr">
        <is>
          <t>牡</t>
        </is>
      </c>
      <c r="AL95" t="inlineStr">
        <is>
          <t>5</t>
        </is>
      </c>
      <c r="AM95" t="n">
        <v>85.09999999999999</v>
      </c>
      <c r="AN95" t="n">
        <v>85.40000000000001</v>
      </c>
      <c r="AO95" t="n">
        <v>85.7</v>
      </c>
      <c r="AP95" t="n">
        <v>85.7</v>
      </c>
      <c r="AQ95" t="n">
        <v>36.6</v>
      </c>
      <c r="AR95" t="n">
        <v>36.8</v>
      </c>
      <c r="AS95" t="n">
        <v>0.6</v>
      </c>
      <c r="AT95" t="n">
        <v>0.3</v>
      </c>
      <c r="AU95" t="n">
        <v>0</v>
      </c>
      <c r="AV95" t="n">
        <v>0</v>
      </c>
      <c r="AW95" t="n">
        <v>0.8</v>
      </c>
      <c r="AX95" t="n">
        <v>0.6</v>
      </c>
      <c r="AY95" t="n">
        <v>55.6</v>
      </c>
      <c r="AZ95" t="n">
        <v>52.1</v>
      </c>
      <c r="BA95" t="n">
        <v>0.5</v>
      </c>
      <c r="BB95" t="n">
        <v>47.6</v>
      </c>
      <c r="BC95" t="inlineStr">
        <is>
          <t>2020102814</t>
        </is>
      </c>
      <c r="BD95" t="inlineStr">
        <is>
          <t>202505010510</t>
        </is>
      </c>
    </row>
    <row r="96">
      <c r="A96" s="8" t="inlineStr">
        <is>
          <t>7</t>
        </is>
      </c>
      <c r="B96" s="8" t="inlineStr">
        <is>
          <t>13</t>
        </is>
      </c>
      <c r="C96" t="inlineStr">
        <is>
          <t>〇</t>
        </is>
      </c>
      <c r="D96" t="n">
        <v>16</v>
      </c>
      <c r="E96" t="inlineStr">
        <is>
          <t>2025/01/18</t>
        </is>
      </c>
      <c r="F96" t="inlineStr">
        <is>
          <t>中京</t>
        </is>
      </c>
      <c r="G96" t="inlineStr">
        <is>
          <t>1</t>
        </is>
      </c>
      <c r="H96" t="inlineStr">
        <is>
          <t>6</t>
        </is>
      </c>
      <c r="I96" t="inlineStr">
        <is>
          <t>ダート</t>
        </is>
      </c>
      <c r="J96" t="inlineStr">
        <is>
          <t>1400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1</t>
        </is>
      </c>
      <c r="P96" t="inlineStr">
        <is>
          <t>1</t>
        </is>
      </c>
      <c r="Q96" t="inlineStr">
        <is>
          <t>ジャスリー</t>
        </is>
      </c>
      <c r="R96" t="inlineStr">
        <is>
          <t>58</t>
        </is>
      </c>
      <c r="S96" t="inlineStr">
        <is>
          <t>幸英明</t>
        </is>
      </c>
      <c r="T96" t="inlineStr"/>
      <c r="U96" t="inlineStr">
        <is>
          <t>1:23.5</t>
        </is>
      </c>
      <c r="V96" t="inlineStr">
        <is>
          <t>0.2</t>
        </is>
      </c>
      <c r="W96" t="inlineStr">
        <is>
          <t>13</t>
        </is>
      </c>
      <c r="X96" t="inlineStr">
        <is>
          <t>61.4</t>
        </is>
      </c>
      <c r="Y96" t="inlineStr">
        <is>
          <t>35.3</t>
        </is>
      </c>
      <c r="Z96" t="inlineStr">
        <is>
          <t>35.3</t>
        </is>
      </c>
      <c r="AA96" t="inlineStr">
        <is>
          <t>35.8</t>
        </is>
      </c>
      <c r="AB96" t="inlineStr">
        <is>
          <t>7-5</t>
        </is>
      </c>
      <c r="AC96" t="inlineStr">
        <is>
          <t>7</t>
        </is>
      </c>
      <c r="AD96" t="inlineStr">
        <is>
          <t>5</t>
        </is>
      </c>
      <c r="AE96" t="inlineStr"/>
      <c r="AF96" t="inlineStr"/>
      <c r="AG96" t="inlineStr">
        <is>
          <t>3</t>
        </is>
      </c>
      <c r="AH96" t="inlineStr">
        <is>
          <t>534</t>
        </is>
      </c>
      <c r="AI96" t="inlineStr">
        <is>
          <t>+6</t>
        </is>
      </c>
      <c r="AJ96" t="inlineStr">
        <is>
          <t>遠江S(3勝クラス)</t>
        </is>
      </c>
      <c r="AK96" t="inlineStr">
        <is>
          <t>牡</t>
        </is>
      </c>
      <c r="AL96" t="inlineStr">
        <is>
          <t>5</t>
        </is>
      </c>
      <c r="AM96" t="n">
        <v>85</v>
      </c>
      <c r="AN96" t="n">
        <v>85.3</v>
      </c>
      <c r="AO96" t="n">
        <v>85.3</v>
      </c>
      <c r="AP96" t="n">
        <v>85.3</v>
      </c>
      <c r="AQ96" t="n">
        <v>37.4</v>
      </c>
      <c r="AR96" t="n">
        <v>37.5</v>
      </c>
      <c r="AS96" t="n">
        <v>-1.5</v>
      </c>
      <c r="AT96" t="n">
        <v>-1.8</v>
      </c>
      <c r="AU96" t="n">
        <v>-1.8</v>
      </c>
      <c r="AV96" t="n">
        <v>-1.8</v>
      </c>
      <c r="AW96" t="n">
        <v>-2.1</v>
      </c>
      <c r="AX96" t="n">
        <v>-2.2</v>
      </c>
      <c r="AY96" t="n">
        <v>67.8</v>
      </c>
      <c r="AZ96" t="n">
        <v>72.5</v>
      </c>
      <c r="BA96" t="n">
        <v>0.3</v>
      </c>
      <c r="BB96" t="n">
        <v>50</v>
      </c>
      <c r="BC96" t="inlineStr">
        <is>
          <t>2020102814</t>
        </is>
      </c>
      <c r="BD96" t="inlineStr">
        <is>
          <t>202507010611</t>
        </is>
      </c>
    </row>
    <row r="97">
      <c r="A97" s="8" t="inlineStr">
        <is>
          <t>7</t>
        </is>
      </c>
      <c r="B97" s="8" t="inlineStr">
        <is>
          <t>13</t>
        </is>
      </c>
      <c r="C97" t="inlineStr">
        <is>
          <t>〇</t>
        </is>
      </c>
      <c r="D97" t="n">
        <v>7</v>
      </c>
      <c r="E97" t="inlineStr">
        <is>
          <t>2024/11/23</t>
        </is>
      </c>
      <c r="F97" t="inlineStr">
        <is>
          <t>東京</t>
        </is>
      </c>
      <c r="G97" t="inlineStr">
        <is>
          <t>5</t>
        </is>
      </c>
      <c r="H97" t="inlineStr">
        <is>
          <t>7</t>
        </is>
      </c>
      <c r="I97" t="inlineStr">
        <is>
          <t>ダート</t>
        </is>
      </c>
      <c r="J97" t="inlineStr">
        <is>
          <t>1400</t>
        </is>
      </c>
      <c r="K97" t="inlineStr">
        <is>
          <t>10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inlineStr">
        <is>
          <t>3</t>
        </is>
      </c>
      <c r="P97" t="inlineStr">
        <is>
          <t>6</t>
        </is>
      </c>
      <c r="Q97" t="inlineStr">
        <is>
          <t>ジャスリー</t>
        </is>
      </c>
      <c r="R97" t="inlineStr">
        <is>
          <t>58</t>
        </is>
      </c>
      <c r="S97" t="inlineStr">
        <is>
          <t>木幡巧也</t>
        </is>
      </c>
      <c r="T97" t="inlineStr">
        <is>
          <t>田島俊明</t>
        </is>
      </c>
      <c r="U97" t="inlineStr">
        <is>
          <t>1:24.0</t>
        </is>
      </c>
      <c r="V97" t="inlineStr">
        <is>
          <t>0.8</t>
        </is>
      </c>
      <c r="W97" t="inlineStr">
        <is>
          <t>13</t>
        </is>
      </c>
      <c r="X97" t="inlineStr">
        <is>
          <t>138.1</t>
        </is>
      </c>
      <c r="Y97" t="inlineStr">
        <is>
          <t>36.2</t>
        </is>
      </c>
      <c r="Z97" t="inlineStr">
        <is>
          <t>34.6</t>
        </is>
      </c>
      <c r="AA97" t="inlineStr">
        <is>
          <t>36.4</t>
        </is>
      </c>
      <c r="AB97" t="inlineStr">
        <is>
          <t>11-11</t>
        </is>
      </c>
      <c r="AC97" t="inlineStr">
        <is>
          <t>11</t>
        </is>
      </c>
      <c r="AD97" t="inlineStr">
        <is>
          <t>11</t>
        </is>
      </c>
      <c r="AE97" t="inlineStr"/>
      <c r="AF97" t="inlineStr"/>
      <c r="AG97" t="inlineStr">
        <is>
          <t>3</t>
        </is>
      </c>
      <c r="AH97" t="inlineStr">
        <is>
          <t>528</t>
        </is>
      </c>
      <c r="AI97" t="inlineStr">
        <is>
          <t>-4</t>
        </is>
      </c>
      <c r="AJ97" t="inlineStr">
        <is>
          <t>シャングリラS(3勝クラス)</t>
        </is>
      </c>
      <c r="AK97" t="inlineStr">
        <is>
          <t>牡</t>
        </is>
      </c>
      <c r="AL97" t="inlineStr">
        <is>
          <t>4</t>
        </is>
      </c>
      <c r="AM97" t="n">
        <v>85.09999999999999</v>
      </c>
      <c r="AN97" t="n">
        <v>84.90000000000001</v>
      </c>
      <c r="AO97" t="n">
        <v>85</v>
      </c>
      <c r="AP97" t="n">
        <v>84.09999999999999</v>
      </c>
      <c r="AQ97" t="n">
        <v>36.6</v>
      </c>
      <c r="AR97" t="n">
        <v>36.5</v>
      </c>
      <c r="AS97" t="n">
        <v>-1.1</v>
      </c>
      <c r="AT97" t="n">
        <v>-0.9</v>
      </c>
      <c r="AU97" t="n">
        <v>-1</v>
      </c>
      <c r="AV97" t="n">
        <v>-0.1</v>
      </c>
      <c r="AW97" t="n">
        <v>-0.4</v>
      </c>
      <c r="AX97" t="n">
        <v>-0.3</v>
      </c>
      <c r="AY97" t="n">
        <v>61.9</v>
      </c>
      <c r="AZ97" t="n">
        <v>59</v>
      </c>
      <c r="BA97" t="n">
        <v>-0.2</v>
      </c>
      <c r="BB97" t="n">
        <v>47.8</v>
      </c>
      <c r="BC97" t="inlineStr">
        <is>
          <t>2020102814</t>
        </is>
      </c>
      <c r="BD97" t="inlineStr">
        <is>
          <t>202405050710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5</v>
      </c>
      <c r="E98" t="inlineStr">
        <is>
          <t>2024/10/13</t>
        </is>
      </c>
      <c r="F98" t="inlineStr">
        <is>
          <t>東京</t>
        </is>
      </c>
      <c r="G98" t="inlineStr">
        <is>
          <t>4</t>
        </is>
      </c>
      <c r="H98" t="inlineStr">
        <is>
          <t>3</t>
        </is>
      </c>
      <c r="I98" t="inlineStr">
        <is>
          <t>ダート</t>
        </is>
      </c>
      <c r="J98" t="inlineStr">
        <is>
          <t>1400</t>
        </is>
      </c>
      <c r="K98" t="inlineStr">
        <is>
          <t>10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inlineStr">
        <is>
          <t>4</t>
        </is>
      </c>
      <c r="P98" t="inlineStr">
        <is>
          <t>8</t>
        </is>
      </c>
      <c r="Q98" t="inlineStr">
        <is>
          <t>ジャスリー</t>
        </is>
      </c>
      <c r="R98" t="inlineStr">
        <is>
          <t>58</t>
        </is>
      </c>
      <c r="S98" t="inlineStr">
        <is>
          <t>木幡巧也</t>
        </is>
      </c>
      <c r="T98" t="inlineStr">
        <is>
          <t>田島俊明</t>
        </is>
      </c>
      <c r="U98" t="inlineStr">
        <is>
          <t>1:24.1</t>
        </is>
      </c>
      <c r="V98" t="inlineStr">
        <is>
          <t>1.4</t>
        </is>
      </c>
      <c r="W98" t="inlineStr">
        <is>
          <t>12</t>
        </is>
      </c>
      <c r="X98" t="inlineStr">
        <is>
          <t>72.3</t>
        </is>
      </c>
      <c r="Y98" t="inlineStr">
        <is>
          <t>36.3</t>
        </is>
      </c>
      <c r="Z98" t="inlineStr">
        <is>
          <t>34.5</t>
        </is>
      </c>
      <c r="AA98" t="inlineStr">
        <is>
          <t>36.0</t>
        </is>
      </c>
      <c r="AB98" t="inlineStr">
        <is>
          <t>12-12</t>
        </is>
      </c>
      <c r="AC98" t="inlineStr">
        <is>
          <t>12</t>
        </is>
      </c>
      <c r="AD98" t="inlineStr">
        <is>
          <t>12</t>
        </is>
      </c>
      <c r="AE98" t="inlineStr"/>
      <c r="AF98" t="inlineStr"/>
      <c r="AG98" t="inlineStr">
        <is>
          <t>11</t>
        </is>
      </c>
      <c r="AH98" t="inlineStr">
        <is>
          <t>532</t>
        </is>
      </c>
      <c r="AI98" t="inlineStr">
        <is>
          <t>+6</t>
        </is>
      </c>
      <c r="AJ98" t="inlineStr">
        <is>
          <t>テレビ静岡賞(3勝クラス)</t>
        </is>
      </c>
      <c r="AK98" t="inlineStr">
        <is>
          <t>牡</t>
        </is>
      </c>
      <c r="AL98" t="inlineStr">
        <is>
          <t>4</t>
        </is>
      </c>
      <c r="AM98" t="n">
        <v>85.09999999999999</v>
      </c>
      <c r="AN98" t="n">
        <v>85.40000000000001</v>
      </c>
      <c r="AO98" t="n">
        <v>84.90000000000001</v>
      </c>
      <c r="AP98" t="n">
        <v>84.90000000000001</v>
      </c>
      <c r="AQ98" t="n">
        <v>36.6</v>
      </c>
      <c r="AR98" t="n">
        <v>36.8</v>
      </c>
      <c r="AS98" t="n">
        <v>-1</v>
      </c>
      <c r="AT98" t="n">
        <v>-1.3</v>
      </c>
      <c r="AU98" t="n">
        <v>-0.8</v>
      </c>
      <c r="AV98" t="n">
        <v>-0.8</v>
      </c>
      <c r="AW98" t="n">
        <v>-0.3</v>
      </c>
      <c r="AX98" t="n">
        <v>-0.5</v>
      </c>
      <c r="AY98" t="n">
        <v>64</v>
      </c>
      <c r="AZ98" t="n">
        <v>59.6</v>
      </c>
      <c r="BA98" t="n">
        <v>-0.3</v>
      </c>
      <c r="BB98" t="n">
        <v>47.5</v>
      </c>
      <c r="BC98" t="inlineStr">
        <is>
          <t>2020102814</t>
        </is>
      </c>
      <c r="BD98" t="inlineStr">
        <is>
          <t>202405040310</t>
        </is>
      </c>
    </row>
    <row r="99">
      <c r="A99" s="8" t="inlineStr">
        <is>
          <t>7</t>
        </is>
      </c>
      <c r="B99" s="8" t="inlineStr">
        <is>
          <t>14</t>
        </is>
      </c>
      <c r="C99" t="inlineStr">
        <is>
          <t>〇</t>
        </is>
      </c>
      <c r="D99" t="n">
        <v>3</v>
      </c>
      <c r="E99" t="inlineStr">
        <is>
          <t>2025/10/05</t>
        </is>
      </c>
      <c r="F99" t="inlineStr">
        <is>
          <t>東京</t>
        </is>
      </c>
      <c r="G99" t="inlineStr">
        <is>
          <t>4</t>
        </is>
      </c>
      <c r="H99" t="inlineStr">
        <is>
          <t>2</t>
        </is>
      </c>
      <c r="I99" t="inlineStr">
        <is>
          <t>ダート</t>
        </is>
      </c>
      <c r="J99" t="inlineStr">
        <is>
          <t>1600</t>
        </is>
      </c>
      <c r="K99" t="inlineStr">
        <is>
          <t>10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inlineStr">
        <is>
          <t>4</t>
        </is>
      </c>
      <c r="P99" t="inlineStr">
        <is>
          <t>8</t>
        </is>
      </c>
      <c r="Q99" t="inlineStr">
        <is>
          <t>グラウンドビート</t>
        </is>
      </c>
      <c r="R99" t="inlineStr">
        <is>
          <t>58</t>
        </is>
      </c>
      <c r="S99" t="inlineStr">
        <is>
          <t>佐々木大</t>
        </is>
      </c>
      <c r="T99" t="inlineStr"/>
      <c r="U99" t="inlineStr">
        <is>
          <t>1:37.5</t>
        </is>
      </c>
      <c r="V99" t="inlineStr">
        <is>
          <t>1.2</t>
        </is>
      </c>
      <c r="W99" t="inlineStr">
        <is>
          <t>10</t>
        </is>
      </c>
      <c r="X99" t="inlineStr">
        <is>
          <t>18.2</t>
        </is>
      </c>
      <c r="Y99" t="inlineStr">
        <is>
          <t>37.3</t>
        </is>
      </c>
      <c r="Z99" t="inlineStr">
        <is>
          <t>34.8</t>
        </is>
      </c>
      <c r="AA99" t="inlineStr">
        <is>
          <t>37.1</t>
        </is>
      </c>
      <c r="AB99" t="inlineStr">
        <is>
          <t>11-11</t>
        </is>
      </c>
      <c r="AC99" t="inlineStr">
        <is>
          <t>11</t>
        </is>
      </c>
      <c r="AD99" t="inlineStr">
        <is>
          <t>11</t>
        </is>
      </c>
      <c r="AE99" t="inlineStr"/>
      <c r="AF99" t="inlineStr"/>
      <c r="AG99" t="inlineStr">
        <is>
          <t>10</t>
        </is>
      </c>
      <c r="AH99" t="inlineStr">
        <is>
          <t>482</t>
        </is>
      </c>
      <c r="AI99" t="inlineStr">
        <is>
          <t>-6</t>
        </is>
      </c>
      <c r="AJ99" t="inlineStr">
        <is>
          <t>赤富士S(3勝クラス)</t>
        </is>
      </c>
      <c r="AK99" t="inlineStr">
        <is>
          <t>セ</t>
        </is>
      </c>
      <c r="AL99" t="inlineStr">
        <is>
          <t>4</t>
        </is>
      </c>
      <c r="AM99" t="n">
        <v>97.8</v>
      </c>
      <c r="AN99" t="n">
        <v>98.2</v>
      </c>
      <c r="AO99" t="n">
        <v>98</v>
      </c>
      <c r="AP99" t="n">
        <v>98</v>
      </c>
      <c r="AQ99" t="n">
        <v>36.9</v>
      </c>
      <c r="AR99" t="n">
        <v>37.2</v>
      </c>
      <c r="AS99" t="n">
        <v>-0.3</v>
      </c>
      <c r="AT99" t="n">
        <v>-0.7</v>
      </c>
      <c r="AU99" t="n">
        <v>-0.5</v>
      </c>
      <c r="AV99" t="n">
        <v>-0.5</v>
      </c>
      <c r="AW99" t="n">
        <v>0.4</v>
      </c>
      <c r="AX99" t="n">
        <v>0.1</v>
      </c>
      <c r="AY99" t="n">
        <v>59.8</v>
      </c>
      <c r="AZ99" t="n">
        <v>54.8</v>
      </c>
      <c r="BA99" t="n">
        <v>0.2</v>
      </c>
      <c r="BB99" t="n">
        <v>46.6</v>
      </c>
      <c r="BC99" t="inlineStr">
        <is>
          <t>2021105120</t>
        </is>
      </c>
      <c r="BD99" t="inlineStr">
        <is>
          <t>202505040210</t>
        </is>
      </c>
    </row>
    <row r="100">
      <c r="A100" s="8" t="inlineStr">
        <is>
          <t>7</t>
        </is>
      </c>
      <c r="B100" s="8" t="inlineStr">
        <is>
          <t>14</t>
        </is>
      </c>
      <c r="C100" t="inlineStr">
        <is>
          <t>〇</t>
        </is>
      </c>
      <c r="D100" t="inlineStr"/>
      <c r="E100" t="inlineStr">
        <is>
          <t>2025/07/27</t>
        </is>
      </c>
      <c r="F100" t="inlineStr">
        <is>
          <t>札幌</t>
        </is>
      </c>
      <c r="G100" t="inlineStr">
        <is>
          <t>1</t>
        </is>
      </c>
      <c r="H100" t="inlineStr">
        <is>
          <t>2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10</t>
        </is>
      </c>
      <c r="L100" t="inlineStr">
        <is>
          <t>重</t>
        </is>
      </c>
      <c r="M100" t="inlineStr">
        <is>
          <t>晴</t>
        </is>
      </c>
      <c r="N100" t="inlineStr">
        <is>
          <t>8</t>
        </is>
      </c>
      <c r="O100" t="inlineStr">
        <is>
          <t>7</t>
        </is>
      </c>
      <c r="P100" t="inlineStr">
        <is>
          <t>7</t>
        </is>
      </c>
      <c r="Q100" t="inlineStr">
        <is>
          <t>グラウンドビート</t>
        </is>
      </c>
      <c r="R100" t="inlineStr">
        <is>
          <t>58</t>
        </is>
      </c>
      <c r="S100" t="inlineStr">
        <is>
          <t>丹内祐次</t>
        </is>
      </c>
      <c r="T100" t="inlineStr"/>
      <c r="U100" t="inlineStr">
        <is>
          <t>1:44.2</t>
        </is>
      </c>
      <c r="V100" t="inlineStr">
        <is>
          <t>1.4</t>
        </is>
      </c>
      <c r="W100" t="inlineStr">
        <is>
          <t>7</t>
        </is>
      </c>
      <c r="X100" t="inlineStr">
        <is>
          <t>20.7</t>
        </is>
      </c>
      <c r="Y100" t="inlineStr">
        <is>
          <t>36.5</t>
        </is>
      </c>
      <c r="Z100" t="inlineStr">
        <is>
          <t>30.7</t>
        </is>
      </c>
      <c r="AA100" t="inlineStr">
        <is>
          <t>35.8</t>
        </is>
      </c>
      <c r="AB100" t="inlineStr">
        <is>
          <t>8-7-6-3</t>
        </is>
      </c>
      <c r="AC100" t="inlineStr">
        <is>
          <t>8</t>
        </is>
      </c>
      <c r="AD100" t="inlineStr">
        <is>
          <t>7</t>
        </is>
      </c>
      <c r="AE100" t="inlineStr">
        <is>
          <t>6</t>
        </is>
      </c>
      <c r="AF100" t="inlineStr">
        <is>
          <t>3</t>
        </is>
      </c>
      <c r="AG100" t="inlineStr">
        <is>
          <t>6</t>
        </is>
      </c>
      <c r="AH100" t="inlineStr">
        <is>
          <t>488</t>
        </is>
      </c>
      <c r="AI100" t="inlineStr">
        <is>
          <t>-4</t>
        </is>
      </c>
      <c r="AJ100" t="inlineStr">
        <is>
          <t>ポプラS(3勝クラス)</t>
        </is>
      </c>
      <c r="AK100" t="inlineStr">
        <is>
          <t>セ</t>
        </is>
      </c>
      <c r="AL100" t="inlineStr">
        <is>
          <t>4</t>
        </is>
      </c>
      <c r="AM100" t="n">
        <v>106.6</v>
      </c>
      <c r="AN100" t="n">
        <v>105.2</v>
      </c>
      <c r="AO100" t="n">
        <v>105.3</v>
      </c>
      <c r="AP100" t="n">
        <v>103.2</v>
      </c>
      <c r="AQ100" t="n">
        <v>38.2</v>
      </c>
      <c r="AR100" t="n">
        <v>37.4</v>
      </c>
      <c r="AS100" t="n">
        <v>-2.4</v>
      </c>
      <c r="AT100" t="n">
        <v>-1</v>
      </c>
      <c r="AU100" t="n">
        <v>-1.1</v>
      </c>
      <c r="AV100" t="n">
        <v>1</v>
      </c>
      <c r="AW100" t="n">
        <v>-1.7</v>
      </c>
      <c r="AX100" t="n">
        <v>-0.9</v>
      </c>
      <c r="AY100" t="n">
        <v>62.4</v>
      </c>
      <c r="AZ100" t="n">
        <v>63.1</v>
      </c>
      <c r="BA100" t="n">
        <v>-1.3</v>
      </c>
      <c r="BB100" t="n">
        <v>42.1</v>
      </c>
      <c r="BC100" t="inlineStr">
        <is>
          <t>2021105120</t>
        </is>
      </c>
      <c r="BD100" t="inlineStr">
        <is>
          <t>202501010210</t>
        </is>
      </c>
    </row>
    <row r="101">
      <c r="A101" s="8" t="inlineStr">
        <is>
          <t>7</t>
        </is>
      </c>
      <c r="B101" s="8" t="inlineStr">
        <is>
          <t>14</t>
        </is>
      </c>
      <c r="C101" t="inlineStr">
        <is>
          <t>〇</t>
        </is>
      </c>
      <c r="D101" t="n">
        <v>2</v>
      </c>
      <c r="E101" t="inlineStr">
        <is>
          <t>2025/06/01</t>
        </is>
      </c>
      <c r="F101" t="inlineStr">
        <is>
          <t>東京</t>
        </is>
      </c>
      <c r="G101" t="inlineStr">
        <is>
          <t>2</t>
        </is>
      </c>
      <c r="H101" t="inlineStr">
        <is>
          <t>12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9</t>
        </is>
      </c>
      <c r="L101" t="inlineStr">
        <is>
          <t>稍</t>
        </is>
      </c>
      <c r="M101" t="inlineStr">
        <is>
          <t>晴</t>
        </is>
      </c>
      <c r="N101" t="inlineStr">
        <is>
          <t>16</t>
        </is>
      </c>
      <c r="O101" t="inlineStr">
        <is>
          <t>5</t>
        </is>
      </c>
      <c r="P101" t="inlineStr">
        <is>
          <t>10</t>
        </is>
      </c>
      <c r="Q101" t="inlineStr">
        <is>
          <t>グラウンドビート</t>
        </is>
      </c>
      <c r="R101" t="inlineStr">
        <is>
          <t>58</t>
        </is>
      </c>
      <c r="S101" t="inlineStr">
        <is>
          <t>丹内祐次</t>
        </is>
      </c>
      <c r="T101" t="inlineStr"/>
      <c r="U101" t="inlineStr">
        <is>
          <t>1:35.9</t>
        </is>
      </c>
      <c r="V101" t="inlineStr">
        <is>
          <t>0.7</t>
        </is>
      </c>
      <c r="W101" t="inlineStr">
        <is>
          <t>8</t>
        </is>
      </c>
      <c r="X101" t="inlineStr">
        <is>
          <t>49.6</t>
        </is>
      </c>
      <c r="Y101" t="inlineStr">
        <is>
          <t>35.7</t>
        </is>
      </c>
      <c r="Z101" t="inlineStr">
        <is>
          <t>35.6</t>
        </is>
      </c>
      <c r="AA101" t="inlineStr">
        <is>
          <t>35.3</t>
        </is>
      </c>
      <c r="AB101" t="inlineStr">
        <is>
          <t>3-3</t>
        </is>
      </c>
      <c r="AC101" t="inlineStr">
        <is>
          <t>3</t>
        </is>
      </c>
      <c r="AD101" t="inlineStr">
        <is>
          <t>3</t>
        </is>
      </c>
      <c r="AE101" t="inlineStr"/>
      <c r="AF101" t="inlineStr"/>
      <c r="AG101" t="inlineStr">
        <is>
          <t>6</t>
        </is>
      </c>
      <c r="AH101" t="inlineStr">
        <is>
          <t>492</t>
        </is>
      </c>
      <c r="AI101" t="inlineStr">
        <is>
          <t>-8</t>
        </is>
      </c>
      <c r="AJ101" t="inlineStr">
        <is>
          <t>薫風S(3勝クラス)</t>
        </is>
      </c>
      <c r="AK101" t="inlineStr">
        <is>
          <t>セ</t>
        </is>
      </c>
      <c r="AL101" t="inlineStr">
        <is>
          <t>4</t>
        </is>
      </c>
      <c r="AM101" t="n">
        <v>97.8</v>
      </c>
      <c r="AN101" t="n">
        <v>97.8</v>
      </c>
      <c r="AO101" t="n">
        <v>95.8</v>
      </c>
      <c r="AP101" t="n">
        <v>95.40000000000001</v>
      </c>
      <c r="AQ101" t="n">
        <v>36.9</v>
      </c>
      <c r="AR101" t="n">
        <v>36.9</v>
      </c>
      <c r="AS101" t="n">
        <v>-1.9</v>
      </c>
      <c r="AT101" t="n">
        <v>-1.9</v>
      </c>
      <c r="AU101" t="n">
        <v>0.1</v>
      </c>
      <c r="AV101" t="n">
        <v>0.5</v>
      </c>
      <c r="AW101" t="n">
        <v>-1.2</v>
      </c>
      <c r="AX101" t="n">
        <v>-1.2</v>
      </c>
      <c r="AY101" t="n">
        <v>65.40000000000001</v>
      </c>
      <c r="AZ101" t="n">
        <v>64.3</v>
      </c>
      <c r="BA101" t="n">
        <v>-2</v>
      </c>
      <c r="BB101" t="n">
        <v>49.9</v>
      </c>
      <c r="BC101" t="inlineStr">
        <is>
          <t>2021105120</t>
        </is>
      </c>
      <c r="BD101" t="inlineStr">
        <is>
          <t>202505021209</t>
        </is>
      </c>
    </row>
    <row r="102">
      <c r="A102" s="8" t="inlineStr">
        <is>
          <t>7</t>
        </is>
      </c>
      <c r="B102" s="8" t="inlineStr">
        <is>
          <t>14</t>
        </is>
      </c>
      <c r="C102" t="inlineStr">
        <is>
          <t>〇</t>
        </is>
      </c>
      <c r="D102" t="inlineStr"/>
      <c r="E102" t="inlineStr">
        <is>
          <t>2025/02/01</t>
        </is>
      </c>
      <c r="F102" t="inlineStr">
        <is>
          <t>東京</t>
        </is>
      </c>
      <c r="G102" t="inlineStr">
        <is>
          <t>1</t>
        </is>
      </c>
      <c r="H102" t="inlineStr">
        <is>
          <t>1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9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3</t>
        </is>
      </c>
      <c r="P102" t="inlineStr">
        <is>
          <t>5</t>
        </is>
      </c>
      <c r="Q102" t="inlineStr">
        <is>
          <t>グラウンドビート</t>
        </is>
      </c>
      <c r="R102" t="inlineStr">
        <is>
          <t>56</t>
        </is>
      </c>
      <c r="S102" t="inlineStr">
        <is>
          <t>横山武史</t>
        </is>
      </c>
      <c r="T102" t="inlineStr"/>
      <c r="U102" t="inlineStr">
        <is>
          <t>1:37.8</t>
        </is>
      </c>
      <c r="V102" t="inlineStr">
        <is>
          <t>1.1</t>
        </is>
      </c>
      <c r="W102" t="inlineStr">
        <is>
          <t>7</t>
        </is>
      </c>
      <c r="X102" t="inlineStr">
        <is>
          <t>13.8</t>
        </is>
      </c>
      <c r="Y102" t="inlineStr">
        <is>
          <t>35.6</t>
        </is>
      </c>
      <c r="Z102" t="inlineStr">
        <is>
          <t>35.8</t>
        </is>
      </c>
      <c r="AA102" t="inlineStr">
        <is>
          <t>36.1</t>
        </is>
      </c>
      <c r="AB102" t="inlineStr">
        <is>
          <t>10-10</t>
        </is>
      </c>
      <c r="AC102" t="inlineStr">
        <is>
          <t>10</t>
        </is>
      </c>
      <c r="AD102" t="inlineStr">
        <is>
          <t>10</t>
        </is>
      </c>
      <c r="AE102" t="inlineStr"/>
      <c r="AF102" t="inlineStr"/>
      <c r="AG102" t="inlineStr">
        <is>
          <t>11</t>
        </is>
      </c>
      <c r="AH102" t="inlineStr">
        <is>
          <t>500</t>
        </is>
      </c>
      <c r="AI102" t="inlineStr">
        <is>
          <t>+4</t>
        </is>
      </c>
      <c r="AJ102" t="inlineStr">
        <is>
          <t>白嶺S(3勝クラス)</t>
        </is>
      </c>
      <c r="AK102" t="inlineStr">
        <is>
          <t>セ</t>
        </is>
      </c>
      <c r="AL102" t="inlineStr">
        <is>
          <t>4</t>
        </is>
      </c>
      <c r="AM102" t="n">
        <v>97.8</v>
      </c>
      <c r="AN102" t="n">
        <v>98.2</v>
      </c>
      <c r="AO102" t="n">
        <v>98.59999999999999</v>
      </c>
      <c r="AP102" t="n">
        <v>98.09999999999999</v>
      </c>
      <c r="AQ102" t="n">
        <v>36.8</v>
      </c>
      <c r="AR102" t="n">
        <v>36.9</v>
      </c>
      <c r="AS102" t="n">
        <v>0</v>
      </c>
      <c r="AT102" t="n">
        <v>-0.4</v>
      </c>
      <c r="AU102" t="n">
        <v>-0.8</v>
      </c>
      <c r="AV102" t="n">
        <v>-0.3</v>
      </c>
      <c r="AW102" t="n">
        <v>-1.2</v>
      </c>
      <c r="AX102" t="n">
        <v>-1.3</v>
      </c>
      <c r="AY102" t="n">
        <v>58.4</v>
      </c>
      <c r="AZ102" t="n">
        <v>65.3</v>
      </c>
      <c r="BA102" t="n">
        <v>0.8</v>
      </c>
      <c r="BB102" t="n">
        <v>50.3</v>
      </c>
      <c r="BC102" t="inlineStr">
        <is>
          <t>2021105120</t>
        </is>
      </c>
      <c r="BD102" t="inlineStr">
        <is>
          <t>202505010109</t>
        </is>
      </c>
    </row>
    <row r="103">
      <c r="A103" s="8" t="inlineStr">
        <is>
          <t>7</t>
        </is>
      </c>
      <c r="B103" s="8" t="inlineStr">
        <is>
          <t>14</t>
        </is>
      </c>
      <c r="C103" t="inlineStr">
        <is>
          <t>〇</t>
        </is>
      </c>
      <c r="D103" t="inlineStr"/>
      <c r="E103" t="inlineStr">
        <is>
          <t>2024/12/01</t>
        </is>
      </c>
      <c r="F103" t="inlineStr">
        <is>
          <t>中山</t>
        </is>
      </c>
      <c r="G103" t="inlineStr">
        <is>
          <t>5</t>
        </is>
      </c>
      <c r="H103" t="inlineStr">
        <is>
          <t>2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inlineStr">
        <is>
          <t>6</t>
        </is>
      </c>
      <c r="P103" t="inlineStr">
        <is>
          <t>11</t>
        </is>
      </c>
      <c r="Q103" t="inlineStr">
        <is>
          <t>グラウンドビート</t>
        </is>
      </c>
      <c r="R103" t="inlineStr">
        <is>
          <t>56</t>
        </is>
      </c>
      <c r="S103" t="inlineStr">
        <is>
          <t>丹内祐次</t>
        </is>
      </c>
      <c r="T103" t="inlineStr">
        <is>
          <t>田村康仁</t>
        </is>
      </c>
      <c r="U103" t="inlineStr">
        <is>
          <t>1:53.4</t>
        </is>
      </c>
      <c r="V103" t="inlineStr">
        <is>
          <t>1.3</t>
        </is>
      </c>
      <c r="W103" t="inlineStr">
        <is>
          <t>2</t>
        </is>
      </c>
      <c r="X103" t="inlineStr">
        <is>
          <t>3.8</t>
        </is>
      </c>
      <c r="Y103" t="inlineStr">
        <is>
          <t>39.5</t>
        </is>
      </c>
      <c r="Z103" t="inlineStr">
        <is>
          <t>36.2</t>
        </is>
      </c>
      <c r="AA103" t="inlineStr">
        <is>
          <t>38.5</t>
        </is>
      </c>
      <c r="AB103" t="inlineStr">
        <is>
          <t>6-6-5-5</t>
        </is>
      </c>
      <c r="AC103" t="inlineStr">
        <is>
          <t>6</t>
        </is>
      </c>
      <c r="AD103" t="inlineStr">
        <is>
          <t>6</t>
        </is>
      </c>
      <c r="AE103" t="inlineStr">
        <is>
          <t>5</t>
        </is>
      </c>
      <c r="AF103" t="inlineStr">
        <is>
          <t>5</t>
        </is>
      </c>
      <c r="AG103" t="inlineStr">
        <is>
          <t>10</t>
        </is>
      </c>
      <c r="AH103" t="inlineStr">
        <is>
          <t>496</t>
        </is>
      </c>
      <c r="AI103" t="inlineStr">
        <is>
          <t>-6</t>
        </is>
      </c>
      <c r="AJ103" t="inlineStr">
        <is>
          <t>市川S(3勝クラス)</t>
        </is>
      </c>
      <c r="AK103" t="inlineStr">
        <is>
          <t>セ</t>
        </is>
      </c>
      <c r="AL103" t="inlineStr">
        <is>
          <t>3</t>
        </is>
      </c>
      <c r="AM103" t="n">
        <v>115</v>
      </c>
      <c r="AN103" t="n">
        <v>115.3</v>
      </c>
      <c r="AO103" t="n">
        <v>114.3</v>
      </c>
      <c r="AP103" t="n">
        <v>113.9</v>
      </c>
      <c r="AQ103" t="n">
        <v>38.7</v>
      </c>
      <c r="AR103" t="n">
        <v>38.9</v>
      </c>
      <c r="AS103" t="n">
        <v>-1.6</v>
      </c>
      <c r="AT103" t="n">
        <v>-1.9</v>
      </c>
      <c r="AU103" t="n">
        <v>-0.9</v>
      </c>
      <c r="AV103" t="n">
        <v>-0.5</v>
      </c>
      <c r="AW103" t="n">
        <v>0.8</v>
      </c>
      <c r="AX103" t="n">
        <v>0.6</v>
      </c>
      <c r="AY103" t="n">
        <v>63.4</v>
      </c>
      <c r="AZ103" t="n">
        <v>53.3</v>
      </c>
      <c r="BA103" t="n">
        <v>-0.7</v>
      </c>
      <c r="BB103" t="n">
        <v>45.8</v>
      </c>
      <c r="BC103" t="inlineStr">
        <is>
          <t>2021105120</t>
        </is>
      </c>
      <c r="BD103" t="inlineStr">
        <is>
          <t>202406050210</t>
        </is>
      </c>
    </row>
    <row r="104">
      <c r="A104" s="8" t="inlineStr">
        <is>
          <t>7</t>
        </is>
      </c>
      <c r="B104" s="8" t="inlineStr">
        <is>
          <t>14</t>
        </is>
      </c>
      <c r="C104" t="inlineStr">
        <is>
          <t>〇</t>
        </is>
      </c>
      <c r="D104" t="n">
        <v>1</v>
      </c>
      <c r="E104" t="inlineStr">
        <is>
          <t>2024/10/05</t>
        </is>
      </c>
      <c r="F104" t="inlineStr">
        <is>
          <t>東京</t>
        </is>
      </c>
      <c r="G104" t="inlineStr">
        <is>
          <t>4</t>
        </is>
      </c>
      <c r="H104" t="inlineStr">
        <is>
          <t>1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10</t>
        </is>
      </c>
      <c r="L104" t="inlineStr">
        <is>
          <t>重</t>
        </is>
      </c>
      <c r="M104" t="inlineStr">
        <is>
          <t>小雨</t>
        </is>
      </c>
      <c r="N104" t="inlineStr">
        <is>
          <t>14</t>
        </is>
      </c>
      <c r="O104" t="inlineStr">
        <is>
          <t>2</t>
        </is>
      </c>
      <c r="P104" t="inlineStr">
        <is>
          <t>2</t>
        </is>
      </c>
      <c r="Q104" t="inlineStr">
        <is>
          <t>グラウンドビート</t>
        </is>
      </c>
      <c r="R104" t="inlineStr">
        <is>
          <t>55</t>
        </is>
      </c>
      <c r="S104" t="inlineStr">
        <is>
          <t>横山武史</t>
        </is>
      </c>
      <c r="T104" t="inlineStr">
        <is>
          <t>田村康仁</t>
        </is>
      </c>
      <c r="U104" t="inlineStr">
        <is>
          <t>1:34.8</t>
        </is>
      </c>
      <c r="V104" t="inlineStr">
        <is>
          <t>0.5</t>
        </is>
      </c>
      <c r="W104" t="inlineStr">
        <is>
          <t>4</t>
        </is>
      </c>
      <c r="X104" t="inlineStr">
        <is>
          <t>11.0</t>
        </is>
      </c>
      <c r="Y104" t="inlineStr">
        <is>
          <t>34.7</t>
        </is>
      </c>
      <c r="Z104" t="inlineStr">
        <is>
          <t>34.7</t>
        </is>
      </c>
      <c r="AA104" t="inlineStr">
        <is>
          <t>35.2</t>
        </is>
      </c>
      <c r="AB104" t="inlineStr">
        <is>
          <t>10-10</t>
        </is>
      </c>
      <c r="AC104" t="inlineStr">
        <is>
          <t>10</t>
        </is>
      </c>
      <c r="AD104" t="inlineStr">
        <is>
          <t>10</t>
        </is>
      </c>
      <c r="AE104" t="inlineStr"/>
      <c r="AF104" t="inlineStr"/>
      <c r="AG104" t="inlineStr">
        <is>
          <t>7</t>
        </is>
      </c>
      <c r="AH104" t="inlineStr">
        <is>
          <t>502</t>
        </is>
      </c>
      <c r="AI104" t="inlineStr">
        <is>
          <t>+16</t>
        </is>
      </c>
      <c r="AJ104" t="inlineStr">
        <is>
          <t>赤富士S(3勝クラス)</t>
        </is>
      </c>
      <c r="AK104" t="inlineStr">
        <is>
          <t>セ</t>
        </is>
      </c>
      <c r="AL104" t="inlineStr">
        <is>
          <t>3</t>
        </is>
      </c>
      <c r="AM104" t="n">
        <v>97.8</v>
      </c>
      <c r="AN104" t="n">
        <v>96.40000000000001</v>
      </c>
      <c r="AO104" t="n">
        <v>95.5</v>
      </c>
      <c r="AP104" t="n">
        <v>95.5</v>
      </c>
      <c r="AQ104" t="n">
        <v>36.9</v>
      </c>
      <c r="AR104" t="n">
        <v>36.2</v>
      </c>
      <c r="AS104" t="n">
        <v>-3</v>
      </c>
      <c r="AT104" t="n">
        <v>-1.6</v>
      </c>
      <c r="AU104" t="n">
        <v>-0.7</v>
      </c>
      <c r="AV104" t="n">
        <v>-0.7</v>
      </c>
      <c r="AW104" t="n">
        <v>-2.2</v>
      </c>
      <c r="AX104" t="n">
        <v>-1.5</v>
      </c>
      <c r="AY104" t="n">
        <v>65.3</v>
      </c>
      <c r="AZ104" t="n">
        <v>66.5</v>
      </c>
      <c r="BA104" t="n">
        <v>-2.3</v>
      </c>
      <c r="BB104" t="n">
        <v>50</v>
      </c>
      <c r="BC104" t="inlineStr">
        <is>
          <t>2021105120</t>
        </is>
      </c>
      <c r="BD104" t="inlineStr">
        <is>
          <t>202405040110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-</t>
        </is>
      </c>
      <c r="D105" t="n">
        <v>15</v>
      </c>
      <c r="E105" t="inlineStr">
        <is>
          <t>2025/11/02</t>
        </is>
      </c>
      <c r="F105" t="inlineStr">
        <is>
          <t>東京</t>
        </is>
      </c>
      <c r="G105" t="inlineStr">
        <is>
          <t>4</t>
        </is>
      </c>
      <c r="H105" t="inlineStr">
        <is>
          <t>11</t>
        </is>
      </c>
      <c r="I105" t="inlineStr">
        <is>
          <t>ダート</t>
        </is>
      </c>
      <c r="J105" t="inlineStr">
        <is>
          <t>1300</t>
        </is>
      </c>
      <c r="K105" t="inlineStr">
        <is>
          <t>10</t>
        </is>
      </c>
      <c r="L105" t="inlineStr">
        <is>
          <t>重</t>
        </is>
      </c>
      <c r="M105" t="inlineStr">
        <is>
          <t>曇</t>
        </is>
      </c>
      <c r="N105" t="inlineStr">
        <is>
          <t>12</t>
        </is>
      </c>
      <c r="O105" t="inlineStr">
        <is>
          <t>7</t>
        </is>
      </c>
      <c r="P105" t="inlineStr">
        <is>
          <t>9</t>
        </is>
      </c>
      <c r="Q105" t="inlineStr">
        <is>
          <t>アンシール</t>
        </is>
      </c>
      <c r="R105" t="inlineStr">
        <is>
          <t>58</t>
        </is>
      </c>
      <c r="S105" t="inlineStr">
        <is>
          <t>石橋脩</t>
        </is>
      </c>
      <c r="T105" t="inlineStr"/>
      <c r="U105" t="inlineStr">
        <is>
          <t>1:17.3</t>
        </is>
      </c>
      <c r="V105" t="inlineStr">
        <is>
          <t>0.8</t>
        </is>
      </c>
      <c r="W105" t="inlineStr">
        <is>
          <t>7</t>
        </is>
      </c>
      <c r="X105" t="inlineStr">
        <is>
          <t>23.6</t>
        </is>
      </c>
      <c r="Y105" t="inlineStr">
        <is>
          <t>35.3</t>
        </is>
      </c>
      <c r="Z105" t="inlineStr">
        <is>
          <t>29.5</t>
        </is>
      </c>
      <c r="AA105" t="inlineStr">
        <is>
          <t>35.7</t>
        </is>
      </c>
      <c r="AB105" t="inlineStr">
        <is>
          <t>10-10</t>
        </is>
      </c>
      <c r="AC105" t="inlineStr">
        <is>
          <t>10</t>
        </is>
      </c>
      <c r="AD105" t="inlineStr">
        <is>
          <t>10</t>
        </is>
      </c>
      <c r="AE105" t="inlineStr"/>
      <c r="AF105" t="inlineStr"/>
      <c r="AG105" t="inlineStr">
        <is>
          <t>4</t>
        </is>
      </c>
      <c r="AH105" t="inlineStr">
        <is>
          <t>484</t>
        </is>
      </c>
      <c r="AI105" t="inlineStr">
        <is>
          <t>+2</t>
        </is>
      </c>
      <c r="AJ105" t="inlineStr">
        <is>
          <t>秋嶺S(3勝クラス)</t>
        </is>
      </c>
      <c r="AK105" t="inlineStr">
        <is>
          <t>セ</t>
        </is>
      </c>
      <c r="AL105" t="inlineStr">
        <is>
          <t>4</t>
        </is>
      </c>
      <c r="AM105" t="n">
        <v>78.90000000000001</v>
      </c>
      <c r="AN105" t="n">
        <v>78</v>
      </c>
      <c r="AO105" t="inlineStr"/>
      <c r="AP105" t="inlineStr"/>
      <c r="AQ105" t="n">
        <v>36.6</v>
      </c>
      <c r="AR105" t="n">
        <v>36</v>
      </c>
      <c r="AS105" t="n">
        <v>-1.6</v>
      </c>
      <c r="AT105" t="n">
        <v>-0.7</v>
      </c>
      <c r="AU105" t="inlineStr"/>
      <c r="AV105" t="inlineStr"/>
      <c r="AW105" t="n">
        <v>-1.3</v>
      </c>
      <c r="AX105" t="n">
        <v>-0.7</v>
      </c>
      <c r="AY105" t="n">
        <v>57.3</v>
      </c>
      <c r="AZ105" t="n">
        <v>56.6</v>
      </c>
      <c r="BA105" t="inlineStr"/>
      <c r="BB105" t="n">
        <v>41.8</v>
      </c>
      <c r="BC105" t="inlineStr">
        <is>
          <t>2021106637</t>
        </is>
      </c>
      <c r="BD105" t="inlineStr">
        <is>
          <t>202505041110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-</t>
        </is>
      </c>
      <c r="D106" t="n">
        <v>13</v>
      </c>
      <c r="E106" t="inlineStr">
        <is>
          <t>2025/10/12</t>
        </is>
      </c>
      <c r="F106" t="inlineStr">
        <is>
          <t>東京</t>
        </is>
      </c>
      <c r="G106" t="inlineStr">
        <is>
          <t>4</t>
        </is>
      </c>
      <c r="H106" t="inlineStr">
        <is>
          <t>4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10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inlineStr">
        <is>
          <t>3</t>
        </is>
      </c>
      <c r="P106" t="inlineStr">
        <is>
          <t>5</t>
        </is>
      </c>
      <c r="Q106" t="inlineStr">
        <is>
          <t>アンシール</t>
        </is>
      </c>
      <c r="R106" t="inlineStr">
        <is>
          <t>58</t>
        </is>
      </c>
      <c r="S106" t="inlineStr">
        <is>
          <t>石橋脩</t>
        </is>
      </c>
      <c r="T106" t="inlineStr"/>
      <c r="U106" t="inlineStr">
        <is>
          <t>1:24.6</t>
        </is>
      </c>
      <c r="V106" t="inlineStr">
        <is>
          <t>0.7</t>
        </is>
      </c>
      <c r="W106" t="inlineStr">
        <is>
          <t>6</t>
        </is>
      </c>
      <c r="X106" t="inlineStr">
        <is>
          <t>13.6</t>
        </is>
      </c>
      <c r="Y106" t="inlineStr">
        <is>
          <t>35.9</t>
        </is>
      </c>
      <c r="Z106" t="inlineStr">
        <is>
          <t>36.0</t>
        </is>
      </c>
      <c r="AA106" t="inlineStr">
        <is>
          <t>36.3</t>
        </is>
      </c>
      <c r="AB106" t="inlineStr">
        <is>
          <t>4-3</t>
        </is>
      </c>
      <c r="AC106" t="inlineStr">
        <is>
          <t>4</t>
        </is>
      </c>
      <c r="AD106" t="inlineStr">
        <is>
          <t>3</t>
        </is>
      </c>
      <c r="AE106" t="inlineStr"/>
      <c r="AF106" t="inlineStr"/>
      <c r="AG106" t="inlineStr">
        <is>
          <t>3</t>
        </is>
      </c>
      <c r="AH106" t="inlineStr">
        <is>
          <t>482</t>
        </is>
      </c>
      <c r="AI106" t="inlineStr">
        <is>
          <t>+4</t>
        </is>
      </c>
      <c r="AJ106" t="inlineStr">
        <is>
          <t>テレビ静岡賞(3勝クラス)</t>
        </is>
      </c>
      <c r="AK106" t="inlineStr">
        <is>
          <t>セ</t>
        </is>
      </c>
      <c r="AL106" t="inlineStr">
        <is>
          <t>4</t>
        </is>
      </c>
      <c r="AM106" t="n">
        <v>85.09999999999999</v>
      </c>
      <c r="AN106" t="n">
        <v>85.40000000000001</v>
      </c>
      <c r="AO106" t="n">
        <v>85.59999999999999</v>
      </c>
      <c r="AP106" t="n">
        <v>85.40000000000001</v>
      </c>
      <c r="AQ106" t="n">
        <v>36.6</v>
      </c>
      <c r="AR106" t="n">
        <v>36.8</v>
      </c>
      <c r="AS106" t="n">
        <v>-0.5</v>
      </c>
      <c r="AT106" t="n">
        <v>-0.8</v>
      </c>
      <c r="AU106" t="n">
        <v>-1</v>
      </c>
      <c r="AV106" t="n">
        <v>-0.8</v>
      </c>
      <c r="AW106" t="n">
        <v>-0.7</v>
      </c>
      <c r="AX106" t="n">
        <v>-0.9</v>
      </c>
      <c r="AY106" t="n">
        <v>61.4</v>
      </c>
      <c r="AZ106" t="n">
        <v>62.3</v>
      </c>
      <c r="BA106" t="n">
        <v>0.5</v>
      </c>
      <c r="BB106" t="n">
        <v>50.1</v>
      </c>
      <c r="BC106" t="inlineStr">
        <is>
          <t>2021106637</t>
        </is>
      </c>
      <c r="BD106" t="inlineStr">
        <is>
          <t>202505040410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-</t>
        </is>
      </c>
      <c r="D107" t="n">
        <v>18</v>
      </c>
      <c r="E107" t="inlineStr">
        <is>
          <t>2025/08/03</t>
        </is>
      </c>
      <c r="F107" t="inlineStr">
        <is>
          <t>中京</t>
        </is>
      </c>
      <c r="G107" t="inlineStr">
        <is>
          <t>3</t>
        </is>
      </c>
      <c r="H107" t="inlineStr">
        <is>
          <t>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6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inlineStr">
        <is>
          <t>7</t>
        </is>
      </c>
      <c r="P107" t="inlineStr">
        <is>
          <t>13</t>
        </is>
      </c>
      <c r="Q107" t="inlineStr">
        <is>
          <t>アンシール</t>
        </is>
      </c>
      <c r="R107" t="inlineStr">
        <is>
          <t>58</t>
        </is>
      </c>
      <c r="S107" t="inlineStr">
        <is>
          <t>吉村誠之</t>
        </is>
      </c>
      <c r="T107" t="inlineStr"/>
      <c r="U107" t="inlineStr">
        <is>
          <t>1:24.5</t>
        </is>
      </c>
      <c r="V107" t="inlineStr">
        <is>
          <t>0.4</t>
        </is>
      </c>
      <c r="W107" t="inlineStr">
        <is>
          <t>8</t>
        </is>
      </c>
      <c r="X107" t="inlineStr">
        <is>
          <t>22.3</t>
        </is>
      </c>
      <c r="Y107" t="inlineStr">
        <is>
          <t>36.9</t>
        </is>
      </c>
      <c r="Z107" t="inlineStr">
        <is>
          <t>34.3</t>
        </is>
      </c>
      <c r="AA107" t="inlineStr">
        <is>
          <t>37.9</t>
        </is>
      </c>
      <c r="AB107" t="inlineStr">
        <is>
          <t>14-15</t>
        </is>
      </c>
      <c r="AC107" t="inlineStr">
        <is>
          <t>14</t>
        </is>
      </c>
      <c r="AD107" t="inlineStr">
        <is>
          <t>15</t>
        </is>
      </c>
      <c r="AE107" t="inlineStr"/>
      <c r="AF107" t="inlineStr"/>
      <c r="AG107" t="inlineStr">
        <is>
          <t>7</t>
        </is>
      </c>
      <c r="AH107" t="inlineStr">
        <is>
          <t>478</t>
        </is>
      </c>
      <c r="AI107" t="inlineStr">
        <is>
          <t>0</t>
        </is>
      </c>
      <c r="AJ107" t="inlineStr">
        <is>
          <t>桶狭間S(3勝クラス)</t>
        </is>
      </c>
      <c r="AK107" t="inlineStr">
        <is>
          <t>セ</t>
        </is>
      </c>
      <c r="AL107" t="inlineStr">
        <is>
          <t>4</t>
        </is>
      </c>
      <c r="AM107" t="n">
        <v>85</v>
      </c>
      <c r="AN107" t="n">
        <v>85.3</v>
      </c>
      <c r="AO107" t="n">
        <v>84.8</v>
      </c>
      <c r="AP107" t="n">
        <v>84.8</v>
      </c>
      <c r="AQ107" t="n">
        <v>37.5</v>
      </c>
      <c r="AR107" t="n">
        <v>37.6</v>
      </c>
      <c r="AS107" t="n">
        <v>-0.5</v>
      </c>
      <c r="AT107" t="n">
        <v>-0.8</v>
      </c>
      <c r="AU107" t="n">
        <v>-0.3</v>
      </c>
      <c r="AV107" t="n">
        <v>-0.3</v>
      </c>
      <c r="AW107" t="n">
        <v>-0.6</v>
      </c>
      <c r="AX107" t="n">
        <v>-0.7</v>
      </c>
      <c r="AY107" t="n">
        <v>61.9</v>
      </c>
      <c r="AZ107" t="n">
        <v>61.5</v>
      </c>
      <c r="BA107" t="n">
        <v>-0.2</v>
      </c>
      <c r="BB107" t="n">
        <v>46.5</v>
      </c>
      <c r="BC107" t="inlineStr">
        <is>
          <t>2021106637</t>
        </is>
      </c>
      <c r="BD107" t="inlineStr">
        <is>
          <t>202507030406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-</t>
        </is>
      </c>
      <c r="D108" t="inlineStr"/>
      <c r="E108" t="inlineStr">
        <is>
          <t>2025/05/25</t>
        </is>
      </c>
      <c r="F108" t="inlineStr">
        <is>
          <t>京都</t>
        </is>
      </c>
      <c r="G108" t="inlineStr">
        <is>
          <t>2</t>
        </is>
      </c>
      <c r="H108" t="inlineStr">
        <is>
          <t>10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10</t>
        </is>
      </c>
      <c r="L108" t="inlineStr">
        <is>
          <t>重</t>
        </is>
      </c>
      <c r="M108" t="inlineStr">
        <is>
          <t>曇</t>
        </is>
      </c>
      <c r="N108" t="inlineStr">
        <is>
          <t>16</t>
        </is>
      </c>
      <c r="O108" t="inlineStr">
        <is>
          <t>5</t>
        </is>
      </c>
      <c r="P108" t="inlineStr">
        <is>
          <t>9</t>
        </is>
      </c>
      <c r="Q108" t="inlineStr">
        <is>
          <t>アンシール</t>
        </is>
      </c>
      <c r="R108" t="inlineStr">
        <is>
          <t>58</t>
        </is>
      </c>
      <c r="S108" t="inlineStr">
        <is>
          <t>酒井学</t>
        </is>
      </c>
      <c r="T108" t="inlineStr"/>
      <c r="U108" t="inlineStr">
        <is>
          <t>1:23.1</t>
        </is>
      </c>
      <c r="V108" t="inlineStr">
        <is>
          <t>0.9</t>
        </is>
      </c>
      <c r="W108" t="inlineStr">
        <is>
          <t>8</t>
        </is>
      </c>
      <c r="X108" t="inlineStr">
        <is>
          <t>14.9</t>
        </is>
      </c>
      <c r="Y108" t="inlineStr">
        <is>
          <t>36.1</t>
        </is>
      </c>
      <c r="Z108" t="inlineStr">
        <is>
          <t>34.2</t>
        </is>
      </c>
      <c r="AA108" t="inlineStr">
        <is>
          <t>36.3</t>
        </is>
      </c>
      <c r="AB108" t="inlineStr">
        <is>
          <t>11-11</t>
        </is>
      </c>
      <c r="AC108" t="inlineStr">
        <is>
          <t>11</t>
        </is>
      </c>
      <c r="AD108" t="inlineStr">
        <is>
          <t>11</t>
        </is>
      </c>
      <c r="AE108" t="inlineStr"/>
      <c r="AF108" t="inlineStr"/>
      <c r="AG108" t="inlineStr">
        <is>
          <t>11</t>
        </is>
      </c>
      <c r="AH108" t="inlineStr">
        <is>
          <t>478</t>
        </is>
      </c>
      <c r="AI108" t="inlineStr">
        <is>
          <t>+8</t>
        </is>
      </c>
      <c r="AJ108" t="inlineStr">
        <is>
          <t>高瀬川S(3勝クラス)</t>
        </is>
      </c>
      <c r="AK108" t="inlineStr">
        <is>
          <t>セ</t>
        </is>
      </c>
      <c r="AL108" t="inlineStr">
        <is>
          <t>4</t>
        </is>
      </c>
      <c r="AM108" t="n">
        <v>85.2</v>
      </c>
      <c r="AN108" t="n">
        <v>84.40000000000001</v>
      </c>
      <c r="AO108" t="n">
        <v>83</v>
      </c>
      <c r="AP108" t="n">
        <v>82.40000000000001</v>
      </c>
      <c r="AQ108" t="n">
        <v>37.5</v>
      </c>
      <c r="AR108" t="n">
        <v>37.1</v>
      </c>
      <c r="AS108" t="n">
        <v>-2.1</v>
      </c>
      <c r="AT108" t="n">
        <v>-1.3</v>
      </c>
      <c r="AU108" t="n">
        <v>0.1</v>
      </c>
      <c r="AV108" t="n">
        <v>0.7</v>
      </c>
      <c r="AW108" t="n">
        <v>-1.4</v>
      </c>
      <c r="AX108" t="n">
        <v>-1</v>
      </c>
      <c r="AY108" t="n">
        <v>63</v>
      </c>
      <c r="AZ108" t="n">
        <v>62.5</v>
      </c>
      <c r="BA108" t="n">
        <v>-2.2</v>
      </c>
      <c r="BB108" t="n">
        <v>47.4</v>
      </c>
      <c r="BC108" t="inlineStr">
        <is>
          <t>2021106637</t>
        </is>
      </c>
      <c r="BD108" t="inlineStr">
        <is>
          <t>202508021010</t>
        </is>
      </c>
    </row>
    <row r="109">
      <c r="A109" s="9" t="inlineStr">
        <is>
          <t>8</t>
        </is>
      </c>
      <c r="B109" s="9" t="inlineStr">
        <is>
          <t>15</t>
        </is>
      </c>
      <c r="C109" t="inlineStr">
        <is>
          <t>-</t>
        </is>
      </c>
      <c r="D109" t="n">
        <v>10</v>
      </c>
      <c r="E109" t="inlineStr">
        <is>
          <t>2025/04/26</t>
        </is>
      </c>
      <c r="F109" t="inlineStr">
        <is>
          <t>東京</t>
        </is>
      </c>
      <c r="G109" t="inlineStr">
        <is>
          <t>2</t>
        </is>
      </c>
      <c r="H109" t="inlineStr">
        <is>
          <t>1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10</t>
        </is>
      </c>
      <c r="L109" t="inlineStr">
        <is>
          <t>稍</t>
        </is>
      </c>
      <c r="M109" t="inlineStr">
        <is>
          <t>曇</t>
        </is>
      </c>
      <c r="N109" t="inlineStr">
        <is>
          <t>16</t>
        </is>
      </c>
      <c r="O109" t="inlineStr">
        <is>
          <t>1</t>
        </is>
      </c>
      <c r="P109" t="inlineStr">
        <is>
          <t>2</t>
        </is>
      </c>
      <c r="Q109" t="inlineStr">
        <is>
          <t>アンシール</t>
        </is>
      </c>
      <c r="R109" t="inlineStr">
        <is>
          <t>58</t>
        </is>
      </c>
      <c r="S109" t="inlineStr">
        <is>
          <t>石橋脩</t>
        </is>
      </c>
      <c r="T109" t="inlineStr"/>
      <c r="U109" t="inlineStr">
        <is>
          <t>1:24.2</t>
        </is>
      </c>
      <c r="V109" t="inlineStr">
        <is>
          <t>1.3</t>
        </is>
      </c>
      <c r="W109" t="inlineStr">
        <is>
          <t>12</t>
        </is>
      </c>
      <c r="X109" t="inlineStr">
        <is>
          <t>71.0</t>
        </is>
      </c>
      <c r="Y109" t="inlineStr">
        <is>
          <t>35.3</t>
        </is>
      </c>
      <c r="Z109" t="inlineStr">
        <is>
          <t>35.4</t>
        </is>
      </c>
      <c r="AA109" t="inlineStr">
        <is>
          <t>35.4</t>
        </is>
      </c>
      <c r="AB109" t="inlineStr">
        <is>
          <t>13-12</t>
        </is>
      </c>
      <c r="AC109" t="inlineStr">
        <is>
          <t>13</t>
        </is>
      </c>
      <c r="AD109" t="inlineStr">
        <is>
          <t>12</t>
        </is>
      </c>
      <c r="AE109" t="inlineStr"/>
      <c r="AF109" t="inlineStr"/>
      <c r="AG109" t="inlineStr">
        <is>
          <t>8</t>
        </is>
      </c>
      <c r="AH109" t="inlineStr">
        <is>
          <t>470</t>
        </is>
      </c>
      <c r="AI109" t="inlineStr">
        <is>
          <t>0</t>
        </is>
      </c>
      <c r="AJ109" t="inlineStr">
        <is>
          <t>鎌倉S(3勝クラス)</t>
        </is>
      </c>
      <c r="AK109" t="inlineStr">
        <is>
          <t>セ</t>
        </is>
      </c>
      <c r="AL109" t="inlineStr">
        <is>
          <t>4</t>
        </is>
      </c>
      <c r="AM109" t="n">
        <v>85.09999999999999</v>
      </c>
      <c r="AN109" t="n">
        <v>84.90000000000001</v>
      </c>
      <c r="AO109" t="n">
        <v>85.3</v>
      </c>
      <c r="AP109" t="n">
        <v>85.3</v>
      </c>
      <c r="AQ109" t="n">
        <v>36.6</v>
      </c>
      <c r="AR109" t="n">
        <v>36.5</v>
      </c>
      <c r="AS109" t="n">
        <v>-0.9</v>
      </c>
      <c r="AT109" t="n">
        <v>-0.7</v>
      </c>
      <c r="AU109" t="n">
        <v>-1.1</v>
      </c>
      <c r="AV109" t="n">
        <v>-1.1</v>
      </c>
      <c r="AW109" t="n">
        <v>-1.3</v>
      </c>
      <c r="AX109" t="n">
        <v>-1.2</v>
      </c>
      <c r="AY109" t="n">
        <v>60.9</v>
      </c>
      <c r="AZ109" t="n">
        <v>65.40000000000001</v>
      </c>
      <c r="BA109" t="n">
        <v>0.2</v>
      </c>
      <c r="BB109" t="n">
        <v>50.1</v>
      </c>
      <c r="BC109" t="inlineStr">
        <is>
          <t>2021106637</t>
        </is>
      </c>
      <c r="BD109" t="inlineStr">
        <is>
          <t>202505020110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-</t>
        </is>
      </c>
      <c r="D110" t="inlineStr"/>
      <c r="E110" t="inlineStr">
        <is>
          <t>2025/02/09</t>
        </is>
      </c>
      <c r="F110" t="inlineStr">
        <is>
          <t>東京</t>
        </is>
      </c>
      <c r="G110" t="inlineStr">
        <is>
          <t>1</t>
        </is>
      </c>
      <c r="H110" t="inlineStr">
        <is>
          <t>4</t>
        </is>
      </c>
      <c r="I110" t="inlineStr">
        <is>
          <t>ダート</t>
        </is>
      </c>
      <c r="J110" t="inlineStr">
        <is>
          <t>1300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inlineStr">
        <is>
          <t>7</t>
        </is>
      </c>
      <c r="P110" t="inlineStr">
        <is>
          <t>13</t>
        </is>
      </c>
      <c r="Q110" t="inlineStr">
        <is>
          <t>アンシール</t>
        </is>
      </c>
      <c r="R110" t="inlineStr">
        <is>
          <t>58</t>
        </is>
      </c>
      <c r="S110" t="inlineStr">
        <is>
          <t>武豊</t>
        </is>
      </c>
      <c r="T110" t="inlineStr"/>
      <c r="U110" t="inlineStr">
        <is>
          <t>1:18.6</t>
        </is>
      </c>
      <c r="V110" t="inlineStr">
        <is>
          <t>0.0</t>
        </is>
      </c>
      <c r="W110" t="inlineStr">
        <is>
          <t>2</t>
        </is>
      </c>
      <c r="X110" t="inlineStr">
        <is>
          <t>4.0</t>
        </is>
      </c>
      <c r="Y110" t="inlineStr">
        <is>
          <t>35.8</t>
        </is>
      </c>
      <c r="Z110" t="inlineStr">
        <is>
          <t>30.0</t>
        </is>
      </c>
      <c r="AA110" t="inlineStr">
        <is>
          <t>36.2</t>
        </is>
      </c>
      <c r="AB110" t="inlineStr">
        <is>
          <t>5-5</t>
        </is>
      </c>
      <c r="AC110" t="inlineStr">
        <is>
          <t>5</t>
        </is>
      </c>
      <c r="AD110" t="inlineStr">
        <is>
          <t>5</t>
        </is>
      </c>
      <c r="AE110" t="inlineStr"/>
      <c r="AF110" t="inlineStr"/>
      <c r="AG110" t="inlineStr">
        <is>
          <t>1</t>
        </is>
      </c>
      <c r="AH110" t="inlineStr">
        <is>
          <t>470</t>
        </is>
      </c>
      <c r="AI110" t="inlineStr">
        <is>
          <t>-8</t>
        </is>
      </c>
      <c r="AJ110" t="inlineStr">
        <is>
          <t>4歳以上2勝クラス</t>
        </is>
      </c>
      <c r="AK110" t="inlineStr">
        <is>
          <t>セ</t>
        </is>
      </c>
      <c r="AL110" t="inlineStr">
        <is>
          <t>4</t>
        </is>
      </c>
      <c r="AM110" t="n">
        <v>78.90000000000001</v>
      </c>
      <c r="AN110" t="n">
        <v>79.09999999999999</v>
      </c>
      <c r="AO110" t="n">
        <v>79.90000000000001</v>
      </c>
      <c r="AP110" t="n">
        <v>79.90000000000001</v>
      </c>
      <c r="AQ110" t="n">
        <v>36.4</v>
      </c>
      <c r="AR110" t="n">
        <v>36.5</v>
      </c>
      <c r="AS110" t="n">
        <v>-0.3</v>
      </c>
      <c r="AT110" t="n">
        <v>-0.5</v>
      </c>
      <c r="AU110" t="n">
        <v>-1.3</v>
      </c>
      <c r="AV110" t="n">
        <v>-1.3</v>
      </c>
      <c r="AW110" t="n">
        <v>-0.6</v>
      </c>
      <c r="AX110" t="n">
        <v>-0.7</v>
      </c>
      <c r="AY110" t="n">
        <v>60.9</v>
      </c>
      <c r="AZ110" t="n">
        <v>62.3</v>
      </c>
      <c r="BA110" t="n">
        <v>1</v>
      </c>
      <c r="BB110" t="n">
        <v>41.9</v>
      </c>
      <c r="BC110" t="inlineStr">
        <is>
          <t>2021106637</t>
        </is>
      </c>
      <c r="BD110" t="inlineStr">
        <is>
          <t>202505010408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-</t>
        </is>
      </c>
      <c r="D111" t="n">
        <v>22</v>
      </c>
      <c r="E111" t="inlineStr">
        <is>
          <t>2025/01/19</t>
        </is>
      </c>
      <c r="F111" t="inlineStr">
        <is>
          <t>中京</t>
        </is>
      </c>
      <c r="G111" t="inlineStr">
        <is>
          <t>1</t>
        </is>
      </c>
      <c r="H111" t="inlineStr">
        <is>
          <t>7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10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inlineStr">
        <is>
          <t>7</t>
        </is>
      </c>
      <c r="P111" t="inlineStr">
        <is>
          <t>14</t>
        </is>
      </c>
      <c r="Q111" t="inlineStr">
        <is>
          <t>アンシール</t>
        </is>
      </c>
      <c r="R111" t="inlineStr">
        <is>
          <t>58</t>
        </is>
      </c>
      <c r="S111" t="inlineStr">
        <is>
          <t>武豊</t>
        </is>
      </c>
      <c r="T111" t="inlineStr"/>
      <c r="U111" t="inlineStr">
        <is>
          <t>1:11.6</t>
        </is>
      </c>
      <c r="V111" t="inlineStr">
        <is>
          <t>0.5</t>
        </is>
      </c>
      <c r="W111" t="inlineStr">
        <is>
          <t>2</t>
        </is>
      </c>
      <c r="X111" t="inlineStr">
        <is>
          <t>6.6</t>
        </is>
      </c>
      <c r="Y111" t="inlineStr">
        <is>
          <t>35.5</t>
        </is>
      </c>
      <c r="Z111" t="inlineStr">
        <is>
          <t>35.1</t>
        </is>
      </c>
      <c r="AA111" t="inlineStr">
        <is>
          <t>36.0</t>
        </is>
      </c>
      <c r="AB111" t="inlineStr">
        <is>
          <t>11-12</t>
        </is>
      </c>
      <c r="AC111" t="inlineStr">
        <is>
          <t>11</t>
        </is>
      </c>
      <c r="AD111" t="inlineStr">
        <is>
          <t>12</t>
        </is>
      </c>
      <c r="AE111" t="inlineStr"/>
      <c r="AF111" t="inlineStr"/>
      <c r="AG111" t="inlineStr">
        <is>
          <t>4</t>
        </is>
      </c>
      <c r="AH111" t="inlineStr">
        <is>
          <t>478</t>
        </is>
      </c>
      <c r="AI111" t="inlineStr">
        <is>
          <t>+4</t>
        </is>
      </c>
      <c r="AJ111" t="inlineStr">
        <is>
          <t>豊川特別(2勝クラス)</t>
        </is>
      </c>
      <c r="AK111" t="inlineStr">
        <is>
          <t>セ</t>
        </is>
      </c>
      <c r="AL111" t="inlineStr">
        <is>
          <t>4</t>
        </is>
      </c>
      <c r="AM111" t="n">
        <v>72.3</v>
      </c>
      <c r="AN111" t="n">
        <v>72.59999999999999</v>
      </c>
      <c r="AO111" t="n">
        <v>72.3</v>
      </c>
      <c r="AP111" t="n">
        <v>72.3</v>
      </c>
      <c r="AQ111" t="n">
        <v>36.8</v>
      </c>
      <c r="AR111" t="n">
        <v>36.9</v>
      </c>
      <c r="AS111" t="n">
        <v>-0.7</v>
      </c>
      <c r="AT111" t="n">
        <v>-1</v>
      </c>
      <c r="AU111" t="n">
        <v>-0.7</v>
      </c>
      <c r="AV111" t="n">
        <v>-0.7</v>
      </c>
      <c r="AW111" t="n">
        <v>-1.3</v>
      </c>
      <c r="AX111" t="n">
        <v>-1.4</v>
      </c>
      <c r="AY111" t="n">
        <v>64</v>
      </c>
      <c r="AZ111" t="n">
        <v>68.09999999999999</v>
      </c>
      <c r="BA111" t="n">
        <v>-0</v>
      </c>
      <c r="BB111" t="n">
        <v>49.4</v>
      </c>
      <c r="BC111" t="inlineStr">
        <is>
          <t>2021106637</t>
        </is>
      </c>
      <c r="BD111" t="inlineStr">
        <is>
          <t>202507010710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-</t>
        </is>
      </c>
      <c r="D112" t="inlineStr"/>
      <c r="E112" t="inlineStr">
        <is>
          <t>2024/11/30</t>
        </is>
      </c>
      <c r="F112" t="inlineStr">
        <is>
          <t>中京</t>
        </is>
      </c>
      <c r="G112" t="inlineStr">
        <is>
          <t>4</t>
        </is>
      </c>
      <c r="H112" t="inlineStr">
        <is>
          <t>1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6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inlineStr">
        <is>
          <t>5</t>
        </is>
      </c>
      <c r="P112" t="inlineStr">
        <is>
          <t>10</t>
        </is>
      </c>
      <c r="Q112" t="inlineStr">
        <is>
          <t>アンシール</t>
        </is>
      </c>
      <c r="R112" t="inlineStr">
        <is>
          <t>57</t>
        </is>
      </c>
      <c r="S112" t="inlineStr">
        <is>
          <t>鮫島克駿</t>
        </is>
      </c>
      <c r="T112" t="inlineStr">
        <is>
          <t>小崎憲</t>
        </is>
      </c>
      <c r="U112" t="inlineStr">
        <is>
          <t>1:24.6</t>
        </is>
      </c>
      <c r="V112" t="inlineStr">
        <is>
          <t>-0.1</t>
        </is>
      </c>
      <c r="W112" t="inlineStr">
        <is>
          <t>1</t>
        </is>
      </c>
      <c r="X112" t="inlineStr">
        <is>
          <t>1.6</t>
        </is>
      </c>
      <c r="Y112" t="inlineStr">
        <is>
          <t>36.4</t>
        </is>
      </c>
      <c r="Z112" t="inlineStr">
        <is>
          <t>35.1</t>
        </is>
      </c>
      <c r="AA112" t="inlineStr">
        <is>
          <t>37.4</t>
        </is>
      </c>
      <c r="AB112" t="inlineStr">
        <is>
          <t>10-7</t>
        </is>
      </c>
      <c r="AC112" t="inlineStr">
        <is>
          <t>10</t>
        </is>
      </c>
      <c r="AD112" t="inlineStr">
        <is>
          <t>7</t>
        </is>
      </c>
      <c r="AE112" t="inlineStr"/>
      <c r="AF112" t="inlineStr"/>
      <c r="AG112" t="inlineStr">
        <is>
          <t>1</t>
        </is>
      </c>
      <c r="AH112" t="inlineStr">
        <is>
          <t>474</t>
        </is>
      </c>
      <c r="AI112" t="inlineStr">
        <is>
          <t>-4</t>
        </is>
      </c>
      <c r="AJ112" t="inlineStr">
        <is>
          <t>3歳以上1勝クラス</t>
        </is>
      </c>
      <c r="AK112" t="inlineStr">
        <is>
          <t>セ</t>
        </is>
      </c>
      <c r="AL112" t="inlineStr">
        <is>
          <t>3</t>
        </is>
      </c>
      <c r="AM112" t="n">
        <v>85</v>
      </c>
      <c r="AN112" t="n">
        <v>85.3</v>
      </c>
      <c r="AO112" t="n">
        <v>85.2</v>
      </c>
      <c r="AP112" t="n">
        <v>85.2</v>
      </c>
      <c r="AQ112" t="n">
        <v>37.4</v>
      </c>
      <c r="AR112" t="n">
        <v>37.5</v>
      </c>
      <c r="AS112" t="n">
        <v>-0.4</v>
      </c>
      <c r="AT112" t="n">
        <v>-0.7</v>
      </c>
      <c r="AU112" t="n">
        <v>-0.6</v>
      </c>
      <c r="AV112" t="n">
        <v>-0.6</v>
      </c>
      <c r="AW112" t="n">
        <v>-1</v>
      </c>
      <c r="AX112" t="n">
        <v>-1.1</v>
      </c>
      <c r="AY112" t="n">
        <v>61.3</v>
      </c>
      <c r="AZ112" t="n">
        <v>64.90000000000001</v>
      </c>
      <c r="BA112" t="n">
        <v>0.2</v>
      </c>
      <c r="BB112" t="n">
        <v>48.2</v>
      </c>
      <c r="BC112" t="inlineStr">
        <is>
          <t>2021106637</t>
        </is>
      </c>
      <c r="BD112" t="inlineStr">
        <is>
          <t>202407040106</t>
        </is>
      </c>
    </row>
    <row r="113">
      <c r="A113" s="9" t="inlineStr">
        <is>
          <t>8</t>
        </is>
      </c>
      <c r="B113" s="9" t="inlineStr">
        <is>
          <t>16</t>
        </is>
      </c>
      <c r="C113" t="inlineStr">
        <is>
          <t>〇</t>
        </is>
      </c>
      <c r="D113" t="inlineStr"/>
      <c r="E113" t="inlineStr">
        <is>
          <t>2025/10/04</t>
        </is>
      </c>
      <c r="F113" t="inlineStr">
        <is>
          <t>京都</t>
        </is>
      </c>
      <c r="G113" t="inlineStr">
        <is>
          <t>3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不</t>
        </is>
      </c>
      <c r="M113" t="inlineStr">
        <is>
          <t>小雨</t>
        </is>
      </c>
      <c r="N113" t="inlineStr">
        <is>
          <t>16</t>
        </is>
      </c>
      <c r="O113" t="inlineStr">
        <is>
          <t>3</t>
        </is>
      </c>
      <c r="P113" t="inlineStr">
        <is>
          <t>5</t>
        </is>
      </c>
      <c r="Q113" t="inlineStr">
        <is>
          <t>ストレングス</t>
        </is>
      </c>
      <c r="R113" t="inlineStr">
        <is>
          <t>58</t>
        </is>
      </c>
      <c r="S113" t="inlineStr">
        <is>
          <t>岩田望来</t>
        </is>
      </c>
      <c r="T113" t="inlineStr"/>
      <c r="U113" t="inlineStr">
        <is>
          <t>1:10.6</t>
        </is>
      </c>
      <c r="V113" t="inlineStr">
        <is>
          <t>1.5</t>
        </is>
      </c>
      <c r="W113" t="inlineStr">
        <is>
          <t>2</t>
        </is>
      </c>
      <c r="X113" t="inlineStr">
        <is>
          <t>4.0</t>
        </is>
      </c>
      <c r="Y113" t="inlineStr">
        <is>
          <t>36.8</t>
        </is>
      </c>
      <c r="Z113" t="inlineStr">
        <is>
          <t>33.6</t>
        </is>
      </c>
      <c r="AA113" t="inlineStr">
        <is>
          <t>35.5</t>
        </is>
      </c>
      <c r="AB113" t="inlineStr">
        <is>
          <t>2-2</t>
        </is>
      </c>
      <c r="AC113" t="inlineStr">
        <is>
          <t>2</t>
        </is>
      </c>
      <c r="AD113" t="inlineStr">
        <is>
          <t>2</t>
        </is>
      </c>
      <c r="AE113" t="inlineStr"/>
      <c r="AF113" t="inlineStr"/>
      <c r="AG113" t="inlineStr">
        <is>
          <t>12</t>
        </is>
      </c>
      <c r="AH113" t="inlineStr">
        <is>
          <t>470</t>
        </is>
      </c>
      <c r="AI113" t="inlineStr">
        <is>
          <t>-2</t>
        </is>
      </c>
      <c r="AJ113" t="inlineStr">
        <is>
          <t>大山崎S(3勝クラス)</t>
        </is>
      </c>
      <c r="AK113" t="inlineStr">
        <is>
          <t>牡</t>
        </is>
      </c>
      <c r="AL113" t="inlineStr">
        <is>
          <t>4</t>
        </is>
      </c>
      <c r="AM113" t="n">
        <v>72.40000000000001</v>
      </c>
      <c r="AN113" t="n">
        <v>71.3</v>
      </c>
      <c r="AO113" t="n">
        <v>69.5</v>
      </c>
      <c r="AP113" t="n">
        <v>69.3</v>
      </c>
      <c r="AQ113" t="n">
        <v>36.5</v>
      </c>
      <c r="AR113" t="n">
        <v>35.3</v>
      </c>
      <c r="AS113" t="n">
        <v>-1.8</v>
      </c>
      <c r="AT113" t="n">
        <v>-0.7</v>
      </c>
      <c r="AU113" t="n">
        <v>1.1</v>
      </c>
      <c r="AV113" t="n">
        <v>1.3</v>
      </c>
      <c r="AW113" t="n">
        <v>0.3</v>
      </c>
      <c r="AX113" t="n">
        <v>1.5</v>
      </c>
      <c r="AY113" t="n">
        <v>59.4</v>
      </c>
      <c r="AZ113" t="n">
        <v>51.1</v>
      </c>
      <c r="BA113" t="n">
        <v>-2.9</v>
      </c>
      <c r="BB113" t="n">
        <v>45.7</v>
      </c>
      <c r="BC113" t="inlineStr">
        <is>
          <t>2021106658</t>
        </is>
      </c>
      <c r="BD113" t="inlineStr">
        <is>
          <t>202508030110</t>
        </is>
      </c>
    </row>
    <row r="114">
      <c r="A114" s="9" t="inlineStr">
        <is>
          <t>8</t>
        </is>
      </c>
      <c r="B114" s="9" t="inlineStr">
        <is>
          <t>16</t>
        </is>
      </c>
      <c r="C114" t="inlineStr">
        <is>
          <t>〇</t>
        </is>
      </c>
      <c r="D114" t="inlineStr"/>
      <c r="E114" t="inlineStr">
        <is>
          <t>2025/09/07</t>
        </is>
      </c>
      <c r="F114" t="inlineStr">
        <is>
          <t>阪神</t>
        </is>
      </c>
      <c r="G114" t="inlineStr">
        <is>
          <t>4</t>
        </is>
      </c>
      <c r="H114" t="inlineStr">
        <is>
          <t>2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12</t>
        </is>
      </c>
      <c r="O114" t="inlineStr">
        <is>
          <t>2</t>
        </is>
      </c>
      <c r="P114" t="inlineStr">
        <is>
          <t>2</t>
        </is>
      </c>
      <c r="Q114" t="inlineStr">
        <is>
          <t>ストレングス</t>
        </is>
      </c>
      <c r="R114" t="inlineStr">
        <is>
          <t>58</t>
        </is>
      </c>
      <c r="S114" t="inlineStr">
        <is>
          <t>岩田望来</t>
        </is>
      </c>
      <c r="T114" t="inlineStr"/>
      <c r="U114" t="inlineStr">
        <is>
          <t>1:11.2</t>
        </is>
      </c>
      <c r="V114" t="inlineStr">
        <is>
          <t>0.7</t>
        </is>
      </c>
      <c r="W114" t="inlineStr">
        <is>
          <t>2</t>
        </is>
      </c>
      <c r="X114" t="inlineStr">
        <is>
          <t>5.7</t>
        </is>
      </c>
      <c r="Y114" t="inlineStr">
        <is>
          <t>36.2</t>
        </is>
      </c>
      <c r="Z114" t="inlineStr">
        <is>
          <t>35.0</t>
        </is>
      </c>
      <c r="AA114" t="inlineStr">
        <is>
          <t>35.5</t>
        </is>
      </c>
      <c r="AB114" t="inlineStr">
        <is>
          <t>1-1</t>
        </is>
      </c>
      <c r="AC114" t="inlineStr">
        <is>
          <t>1</t>
        </is>
      </c>
      <c r="AD114" t="inlineStr">
        <is>
          <t>1</t>
        </is>
      </c>
      <c r="AE114" t="inlineStr"/>
      <c r="AF114" t="inlineStr"/>
      <c r="AG114" t="inlineStr">
        <is>
          <t>2</t>
        </is>
      </c>
      <c r="AH114" t="inlineStr">
        <is>
          <t>472</t>
        </is>
      </c>
      <c r="AI114" t="inlineStr">
        <is>
          <t>-4</t>
        </is>
      </c>
      <c r="AJ114" t="inlineStr">
        <is>
          <t>オークランドTRT(3勝クラス)</t>
        </is>
      </c>
      <c r="AK114" t="inlineStr">
        <is>
          <t>牡</t>
        </is>
      </c>
      <c r="AL114" t="inlineStr">
        <is>
          <t>4</t>
        </is>
      </c>
      <c r="AM114" t="n">
        <v>72.59999999999999</v>
      </c>
      <c r="AN114" t="n">
        <v>72.90000000000001</v>
      </c>
      <c r="AO114" t="n">
        <v>71.09999999999999</v>
      </c>
      <c r="AP114" t="n">
        <v>71.09999999999999</v>
      </c>
      <c r="AQ114" t="n">
        <v>36.9</v>
      </c>
      <c r="AR114" t="n">
        <v>37.2</v>
      </c>
      <c r="AS114" t="n">
        <v>-1.4</v>
      </c>
      <c r="AT114" t="n">
        <v>-1.7</v>
      </c>
      <c r="AU114" t="n">
        <v>0.1</v>
      </c>
      <c r="AV114" t="n">
        <v>0.1</v>
      </c>
      <c r="AW114" t="n">
        <v>-0.7</v>
      </c>
      <c r="AX114" t="n">
        <v>-1</v>
      </c>
      <c r="AY114" t="n">
        <v>65.3</v>
      </c>
      <c r="AZ114" t="n">
        <v>60.5</v>
      </c>
      <c r="BA114" t="n">
        <v>-1.5</v>
      </c>
      <c r="BB114" t="n">
        <v>48.3</v>
      </c>
      <c r="BC114" t="inlineStr">
        <is>
          <t>2021106658</t>
        </is>
      </c>
      <c r="BD114" t="inlineStr">
        <is>
          <t>202509040210</t>
        </is>
      </c>
    </row>
    <row r="115">
      <c r="A115" s="9" t="inlineStr">
        <is>
          <t>8</t>
        </is>
      </c>
      <c r="B115" s="9" t="inlineStr">
        <is>
          <t>16</t>
        </is>
      </c>
      <c r="C115" t="inlineStr">
        <is>
          <t>〇</t>
        </is>
      </c>
      <c r="D115" t="n">
        <v>18</v>
      </c>
      <c r="E115" t="inlineStr">
        <is>
          <t>2025/08/03</t>
        </is>
      </c>
      <c r="F115" t="inlineStr">
        <is>
          <t>中京</t>
        </is>
      </c>
      <c r="G115" t="inlineStr">
        <is>
          <t>3</t>
        </is>
      </c>
      <c r="H115" t="inlineStr">
        <is>
          <t>4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6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4</t>
        </is>
      </c>
      <c r="P115" t="inlineStr">
        <is>
          <t>8</t>
        </is>
      </c>
      <c r="Q115" t="inlineStr">
        <is>
          <t>ストレングス</t>
        </is>
      </c>
      <c r="R115" t="inlineStr">
        <is>
          <t>58</t>
        </is>
      </c>
      <c r="S115" t="inlineStr">
        <is>
          <t>松山弘平</t>
        </is>
      </c>
      <c r="T115" t="inlineStr"/>
      <c r="U115" t="inlineStr">
        <is>
          <t>1:24.1</t>
        </is>
      </c>
      <c r="V115" t="inlineStr">
        <is>
          <t>0.0</t>
        </is>
      </c>
      <c r="W115" t="inlineStr">
        <is>
          <t>1</t>
        </is>
      </c>
      <c r="X115" t="inlineStr">
        <is>
          <t>2.5</t>
        </is>
      </c>
      <c r="Y115" t="inlineStr">
        <is>
          <t>37.6</t>
        </is>
      </c>
      <c r="Z115" t="inlineStr">
        <is>
          <t>34.3</t>
        </is>
      </c>
      <c r="AA115" t="inlineStr">
        <is>
          <t>37.9</t>
        </is>
      </c>
      <c r="AB115" t="inlineStr">
        <is>
          <t>3-2</t>
        </is>
      </c>
      <c r="AC115" t="inlineStr">
        <is>
          <t>3</t>
        </is>
      </c>
      <c r="AD115" t="inlineStr">
        <is>
          <t>2</t>
        </is>
      </c>
      <c r="AE115" t="inlineStr"/>
      <c r="AF115" t="inlineStr"/>
      <c r="AG115" t="inlineStr">
        <is>
          <t>3</t>
        </is>
      </c>
      <c r="AH115" t="inlineStr">
        <is>
          <t>476</t>
        </is>
      </c>
      <c r="AI115" t="inlineStr">
        <is>
          <t>+4</t>
        </is>
      </c>
      <c r="AJ115" t="inlineStr">
        <is>
          <t>桶狭間S(3勝クラス)</t>
        </is>
      </c>
      <c r="AK115" t="inlineStr">
        <is>
          <t>牡</t>
        </is>
      </c>
      <c r="AL115" t="inlineStr">
        <is>
          <t>4</t>
        </is>
      </c>
      <c r="AM115" t="n">
        <v>85</v>
      </c>
      <c r="AN115" t="n">
        <v>85.3</v>
      </c>
      <c r="AO115" t="n">
        <v>84.8</v>
      </c>
      <c r="AP115" t="n">
        <v>84.8</v>
      </c>
      <c r="AQ115" t="n">
        <v>37.6</v>
      </c>
      <c r="AR115" t="n">
        <v>37.9</v>
      </c>
      <c r="AS115" t="n">
        <v>-0.9</v>
      </c>
      <c r="AT115" t="n">
        <v>-1.2</v>
      </c>
      <c r="AU115" t="n">
        <v>-0.7</v>
      </c>
      <c r="AV115" t="n">
        <v>-0.7</v>
      </c>
      <c r="AW115" t="n">
        <v>-0</v>
      </c>
      <c r="AX115" t="n">
        <v>-0.3</v>
      </c>
      <c r="AY115" t="n">
        <v>64.3</v>
      </c>
      <c r="AZ115" t="n">
        <v>56.6</v>
      </c>
      <c r="BA115" t="n">
        <v>-0.2</v>
      </c>
      <c r="BB115" t="n">
        <v>45.6</v>
      </c>
      <c r="BC115" t="inlineStr">
        <is>
          <t>2021106658</t>
        </is>
      </c>
      <c r="BD115" t="inlineStr">
        <is>
          <t>202507030406</t>
        </is>
      </c>
    </row>
    <row r="116">
      <c r="A116" s="9" t="inlineStr">
        <is>
          <t>8</t>
        </is>
      </c>
      <c r="B116" s="9" t="inlineStr">
        <is>
          <t>16</t>
        </is>
      </c>
      <c r="C116" t="inlineStr">
        <is>
          <t>〇</t>
        </is>
      </c>
      <c r="D116" t="n">
        <v>11</v>
      </c>
      <c r="E116" t="inlineStr">
        <is>
          <t>2025/05/18</t>
        </is>
      </c>
      <c r="F116" t="inlineStr">
        <is>
          <t>東京</t>
        </is>
      </c>
      <c r="G116" t="inlineStr">
        <is>
          <t>2</t>
        </is>
      </c>
      <c r="H116" t="inlineStr">
        <is>
          <t>8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12</t>
        </is>
      </c>
      <c r="L116" t="inlineStr">
        <is>
          <t>重</t>
        </is>
      </c>
      <c r="M116" t="inlineStr">
        <is>
          <t>曇</t>
        </is>
      </c>
      <c r="N116" t="inlineStr">
        <is>
          <t>16</t>
        </is>
      </c>
      <c r="O116" t="inlineStr">
        <is>
          <t>5</t>
        </is>
      </c>
      <c r="P116" t="inlineStr">
        <is>
          <t>9</t>
        </is>
      </c>
      <c r="Q116" t="inlineStr">
        <is>
          <t>ストレングス</t>
        </is>
      </c>
      <c r="R116" t="inlineStr">
        <is>
          <t>58</t>
        </is>
      </c>
      <c r="S116" t="inlineStr">
        <is>
          <t>武豊</t>
        </is>
      </c>
      <c r="T116" t="inlineStr"/>
      <c r="U116" t="inlineStr">
        <is>
          <t>1:23.0</t>
        </is>
      </c>
      <c r="V116" t="inlineStr">
        <is>
          <t>0.2</t>
        </is>
      </c>
      <c r="W116" t="inlineStr">
        <is>
          <t>1</t>
        </is>
      </c>
      <c r="X116" t="inlineStr">
        <is>
          <t>3.0</t>
        </is>
      </c>
      <c r="Y116" t="inlineStr">
        <is>
          <t>36.4</t>
        </is>
      </c>
      <c r="Z116" t="inlineStr">
        <is>
          <t>34.4</t>
        </is>
      </c>
      <c r="AA116" t="inlineStr">
        <is>
          <t>36.2</t>
        </is>
      </c>
      <c r="AB116" t="inlineStr">
        <is>
          <t>1-1</t>
        </is>
      </c>
      <c r="AC116" t="inlineStr">
        <is>
          <t>1</t>
        </is>
      </c>
      <c r="AD116" t="inlineStr">
        <is>
          <t>1</t>
        </is>
      </c>
      <c r="AE116" t="inlineStr"/>
      <c r="AF116" t="inlineStr"/>
      <c r="AG116" t="inlineStr">
        <is>
          <t>3</t>
        </is>
      </c>
      <c r="AH116" t="inlineStr">
        <is>
          <t>472</t>
        </is>
      </c>
      <c r="AI116" t="inlineStr">
        <is>
          <t>+2</t>
        </is>
      </c>
      <c r="AJ116" t="inlineStr">
        <is>
          <t>BSイレブン賞(3勝クラス)</t>
        </is>
      </c>
      <c r="AK116" t="inlineStr">
        <is>
          <t>牡</t>
        </is>
      </c>
      <c r="AL116" t="inlineStr">
        <is>
          <t>4</t>
        </is>
      </c>
      <c r="AM116" t="n">
        <v>85.09999999999999</v>
      </c>
      <c r="AN116" t="n">
        <v>84</v>
      </c>
      <c r="AO116" t="n">
        <v>84</v>
      </c>
      <c r="AP116" t="n">
        <v>83.90000000000001</v>
      </c>
      <c r="AQ116" t="n">
        <v>36.6</v>
      </c>
      <c r="AR116" t="n">
        <v>36.4</v>
      </c>
      <c r="AS116" t="n">
        <v>-2.1</v>
      </c>
      <c r="AT116" t="n">
        <v>-1</v>
      </c>
      <c r="AU116" t="n">
        <v>-1</v>
      </c>
      <c r="AV116" t="n">
        <v>-0.9</v>
      </c>
      <c r="AW116" t="n">
        <v>-0.2</v>
      </c>
      <c r="AX116" t="n">
        <v>0</v>
      </c>
      <c r="AY116" t="n">
        <v>62.6</v>
      </c>
      <c r="AZ116" t="n">
        <v>53.6</v>
      </c>
      <c r="BA116" t="n">
        <v>-1.2</v>
      </c>
      <c r="BB116" t="n">
        <v>47.3</v>
      </c>
      <c r="BC116" t="inlineStr">
        <is>
          <t>2021106658</t>
        </is>
      </c>
      <c r="BD116" t="inlineStr">
        <is>
          <t>202505020812</t>
        </is>
      </c>
    </row>
    <row r="117">
      <c r="A117" s="9" t="inlineStr">
        <is>
          <t>8</t>
        </is>
      </c>
      <c r="B117" s="9" t="inlineStr">
        <is>
          <t>16</t>
        </is>
      </c>
      <c r="C117" t="inlineStr">
        <is>
          <t>〇</t>
        </is>
      </c>
      <c r="D117" t="n">
        <v>10</v>
      </c>
      <c r="E117" t="inlineStr">
        <is>
          <t>2025/04/26</t>
        </is>
      </c>
      <c r="F117" t="inlineStr">
        <is>
          <t>東京</t>
        </is>
      </c>
      <c r="G117" t="inlineStr">
        <is>
          <t>2</t>
        </is>
      </c>
      <c r="H117" t="inlineStr">
        <is>
          <t>1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10</t>
        </is>
      </c>
      <c r="L117" t="inlineStr">
        <is>
          <t>稍</t>
        </is>
      </c>
      <c r="M117" t="inlineStr">
        <is>
          <t>曇</t>
        </is>
      </c>
      <c r="N117" t="inlineStr">
        <is>
          <t>16</t>
        </is>
      </c>
      <c r="O117" t="inlineStr">
        <is>
          <t>6</t>
        </is>
      </c>
      <c r="P117" t="inlineStr">
        <is>
          <t>11</t>
        </is>
      </c>
      <c r="Q117" t="inlineStr">
        <is>
          <t>ストレングス</t>
        </is>
      </c>
      <c r="R117" t="inlineStr">
        <is>
          <t>58</t>
        </is>
      </c>
      <c r="S117" t="inlineStr">
        <is>
          <t>ルメール</t>
        </is>
      </c>
      <c r="T117" t="inlineStr"/>
      <c r="U117" t="inlineStr">
        <is>
          <t>1:23.4</t>
        </is>
      </c>
      <c r="V117" t="inlineStr">
        <is>
          <t>0.5</t>
        </is>
      </c>
      <c r="W117" t="inlineStr">
        <is>
          <t>2</t>
        </is>
      </c>
      <c r="X117" t="inlineStr">
        <is>
          <t>4.3</t>
        </is>
      </c>
      <c r="Y117" t="inlineStr">
        <is>
          <t>35.8</t>
        </is>
      </c>
      <c r="Z117" t="inlineStr">
        <is>
          <t>35.4</t>
        </is>
      </c>
      <c r="AA117" t="inlineStr">
        <is>
          <t>35.4</t>
        </is>
      </c>
      <c r="AB117" t="inlineStr">
        <is>
          <t>2-2</t>
        </is>
      </c>
      <c r="AC117" t="inlineStr">
        <is>
          <t>2</t>
        </is>
      </c>
      <c r="AD117" t="inlineStr">
        <is>
          <t>2</t>
        </is>
      </c>
      <c r="AE117" t="inlineStr"/>
      <c r="AF117" t="inlineStr"/>
      <c r="AG117" t="inlineStr">
        <is>
          <t>2</t>
        </is>
      </c>
      <c r="AH117" t="inlineStr">
        <is>
          <t>470</t>
        </is>
      </c>
      <c r="AI117" t="inlineStr">
        <is>
          <t>+6</t>
        </is>
      </c>
      <c r="AJ117" t="inlineStr">
        <is>
          <t>鎌倉S(3勝クラス)</t>
        </is>
      </c>
      <c r="AK117" t="inlineStr">
        <is>
          <t>牡</t>
        </is>
      </c>
      <c r="AL117" t="inlineStr">
        <is>
          <t>4</t>
        </is>
      </c>
      <c r="AM117" t="n">
        <v>85.09999999999999</v>
      </c>
      <c r="AN117" t="n">
        <v>84.90000000000001</v>
      </c>
      <c r="AO117" t="n">
        <v>85.3</v>
      </c>
      <c r="AP117" t="n">
        <v>85.3</v>
      </c>
      <c r="AQ117" t="n">
        <v>36.6</v>
      </c>
      <c r="AR117" t="n">
        <v>36.5</v>
      </c>
      <c r="AS117" t="n">
        <v>-1.7</v>
      </c>
      <c r="AT117" t="n">
        <v>-1.5</v>
      </c>
      <c r="AU117" t="n">
        <v>-1.9</v>
      </c>
      <c r="AV117" t="n">
        <v>-1.9</v>
      </c>
      <c r="AW117" t="n">
        <v>-0.8</v>
      </c>
      <c r="AX117" t="n">
        <v>-0.7</v>
      </c>
      <c r="AY117" t="n">
        <v>65.2</v>
      </c>
      <c r="AZ117" t="n">
        <v>61.8</v>
      </c>
      <c r="BA117" t="n">
        <v>0.2</v>
      </c>
      <c r="BB117" t="n">
        <v>49.4</v>
      </c>
      <c r="BC117" t="inlineStr">
        <is>
          <t>2021106658</t>
        </is>
      </c>
      <c r="BD117" t="inlineStr">
        <is>
          <t>202505020110</t>
        </is>
      </c>
    </row>
    <row r="118">
      <c r="A118" s="9" t="inlineStr">
        <is>
          <t>8</t>
        </is>
      </c>
      <c r="B118" s="9" t="inlineStr">
        <is>
          <t>16</t>
        </is>
      </c>
      <c r="C118" t="inlineStr">
        <is>
          <t>〇</t>
        </is>
      </c>
      <c r="D118" t="n">
        <v>17</v>
      </c>
      <c r="E118" t="inlineStr">
        <is>
          <t>2025/03/15</t>
        </is>
      </c>
      <c r="F118" t="inlineStr">
        <is>
          <t>中京</t>
        </is>
      </c>
      <c r="G118" t="inlineStr">
        <is>
          <t>2</t>
        </is>
      </c>
      <c r="H118" t="inlineStr">
        <is>
          <t>1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11</t>
        </is>
      </c>
      <c r="L118" t="inlineStr">
        <is>
          <t>良</t>
        </is>
      </c>
      <c r="M118" t="inlineStr">
        <is>
          <t>小雨</t>
        </is>
      </c>
      <c r="N118" t="inlineStr">
        <is>
          <t>16</t>
        </is>
      </c>
      <c r="O118" t="inlineStr">
        <is>
          <t>4</t>
        </is>
      </c>
      <c r="P118" t="inlineStr">
        <is>
          <t>7</t>
        </is>
      </c>
      <c r="Q118" t="inlineStr">
        <is>
          <t>ストレングス</t>
        </is>
      </c>
      <c r="R118" t="inlineStr">
        <is>
          <t>58</t>
        </is>
      </c>
      <c r="S118" t="inlineStr">
        <is>
          <t>鮫島克駿</t>
        </is>
      </c>
      <c r="T118" t="inlineStr"/>
      <c r="U118" t="inlineStr">
        <is>
          <t>1:24.7</t>
        </is>
      </c>
      <c r="V118" t="inlineStr">
        <is>
          <t>0.2</t>
        </is>
      </c>
      <c r="W118" t="inlineStr">
        <is>
          <t>1</t>
        </is>
      </c>
      <c r="X118" t="inlineStr">
        <is>
          <t>4.1</t>
        </is>
      </c>
      <c r="Y118" t="inlineStr">
        <is>
          <t>36.5</t>
        </is>
      </c>
      <c r="Z118" t="inlineStr">
        <is>
          <t>35.8</t>
        </is>
      </c>
      <c r="AA118" t="inlineStr">
        <is>
          <t>36.3</t>
        </is>
      </c>
      <c r="AB118" t="inlineStr">
        <is>
          <t>1-1</t>
        </is>
      </c>
      <c r="AC118" t="inlineStr">
        <is>
          <t>1</t>
        </is>
      </c>
      <c r="AD118" t="inlineStr">
        <is>
          <t>1</t>
        </is>
      </c>
      <c r="AE118" t="inlineStr"/>
      <c r="AF118" t="inlineStr"/>
      <c r="AG118" t="inlineStr">
        <is>
          <t>2</t>
        </is>
      </c>
      <c r="AH118" t="inlineStr">
        <is>
          <t>464</t>
        </is>
      </c>
      <c r="AI118" t="inlineStr">
        <is>
          <t>+4</t>
        </is>
      </c>
      <c r="AJ118" t="inlineStr">
        <is>
          <t>中京スポーツ杯(3勝クラス)</t>
        </is>
      </c>
      <c r="AK118" t="inlineStr">
        <is>
          <t>牡</t>
        </is>
      </c>
      <c r="AL118" t="inlineStr">
        <is>
          <t>4</t>
        </is>
      </c>
      <c r="AM118" t="n">
        <v>85</v>
      </c>
      <c r="AN118" t="n">
        <v>85.3</v>
      </c>
      <c r="AO118" t="n">
        <v>84.3</v>
      </c>
      <c r="AP118" t="n">
        <v>85.09999999999999</v>
      </c>
      <c r="AQ118" t="n">
        <v>37.4</v>
      </c>
      <c r="AR118" t="n">
        <v>37.5</v>
      </c>
      <c r="AS118" t="n">
        <v>-0.3</v>
      </c>
      <c r="AT118" t="n">
        <v>-0.6</v>
      </c>
      <c r="AU118" t="n">
        <v>0.4</v>
      </c>
      <c r="AV118" t="n">
        <v>-0.4</v>
      </c>
      <c r="AW118" t="n">
        <v>-0.9</v>
      </c>
      <c r="AX118" t="n">
        <v>-1</v>
      </c>
      <c r="AY118" t="n">
        <v>60.7</v>
      </c>
      <c r="AZ118" t="n">
        <v>64.2</v>
      </c>
      <c r="BA118" t="n">
        <v>-0.7</v>
      </c>
      <c r="BB118" t="n">
        <v>49</v>
      </c>
      <c r="BC118" t="inlineStr">
        <is>
          <t>2021106658</t>
        </is>
      </c>
      <c r="BD118" t="inlineStr">
        <is>
          <t>202507020111</t>
        </is>
      </c>
    </row>
    <row r="119">
      <c r="A119" s="9" t="inlineStr">
        <is>
          <t>8</t>
        </is>
      </c>
      <c r="B119" s="9" t="inlineStr">
        <is>
          <t>16</t>
        </is>
      </c>
      <c r="C119" t="inlineStr">
        <is>
          <t>〇</t>
        </is>
      </c>
      <c r="D119" t="n">
        <v>8</v>
      </c>
      <c r="E119" t="inlineStr">
        <is>
          <t>2025/02/15</t>
        </is>
      </c>
      <c r="F119" t="inlineStr">
        <is>
          <t>東京</t>
        </is>
      </c>
      <c r="G119" t="inlineStr">
        <is>
          <t>1</t>
        </is>
      </c>
      <c r="H119" t="inlineStr">
        <is>
          <t>5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10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inlineStr">
        <is>
          <t>6</t>
        </is>
      </c>
      <c r="P119" t="inlineStr">
        <is>
          <t>12</t>
        </is>
      </c>
      <c r="Q119" t="inlineStr">
        <is>
          <t>ストレングス</t>
        </is>
      </c>
      <c r="R119" t="inlineStr">
        <is>
          <t>58</t>
        </is>
      </c>
      <c r="S119" t="inlineStr">
        <is>
          <t>ルメール</t>
        </is>
      </c>
      <c r="T119" t="inlineStr"/>
      <c r="U119" t="inlineStr">
        <is>
          <t>1:24.0</t>
        </is>
      </c>
      <c r="V119" t="inlineStr">
        <is>
          <t>0.3</t>
        </is>
      </c>
      <c r="W119" t="inlineStr">
        <is>
          <t>2</t>
        </is>
      </c>
      <c r="X119" t="inlineStr">
        <is>
          <t>5.1</t>
        </is>
      </c>
      <c r="Y119" t="inlineStr">
        <is>
          <t>36.4</t>
        </is>
      </c>
      <c r="Z119" t="inlineStr">
        <is>
          <t>35.6</t>
        </is>
      </c>
      <c r="AA119" t="inlineStr">
        <is>
          <t>36.1</t>
        </is>
      </c>
      <c r="AB119" t="inlineStr">
        <is>
          <t>1-1</t>
        </is>
      </c>
      <c r="AC119" t="inlineStr">
        <is>
          <t>1</t>
        </is>
      </c>
      <c r="AD119" t="inlineStr">
        <is>
          <t>1</t>
        </is>
      </c>
      <c r="AE119" t="inlineStr"/>
      <c r="AF119" t="inlineStr"/>
      <c r="AG119" t="inlineStr">
        <is>
          <t>3</t>
        </is>
      </c>
      <c r="AH119" t="inlineStr">
        <is>
          <t>460</t>
        </is>
      </c>
      <c r="AI119" t="inlineStr">
        <is>
          <t>-6</t>
        </is>
      </c>
      <c r="AJ119" t="inlineStr">
        <is>
          <t>銀蹄S(3勝クラス)</t>
        </is>
      </c>
      <c r="AK119" t="inlineStr">
        <is>
          <t>牡</t>
        </is>
      </c>
      <c r="AL119" t="inlineStr">
        <is>
          <t>4</t>
        </is>
      </c>
      <c r="AM119" t="n">
        <v>85.09999999999999</v>
      </c>
      <c r="AN119" t="n">
        <v>85.40000000000001</v>
      </c>
      <c r="AO119" t="n">
        <v>85.7</v>
      </c>
      <c r="AP119" t="n">
        <v>85.7</v>
      </c>
      <c r="AQ119" t="n">
        <v>36.6</v>
      </c>
      <c r="AR119" t="n">
        <v>36.8</v>
      </c>
      <c r="AS119" t="n">
        <v>-1.1</v>
      </c>
      <c r="AT119" t="n">
        <v>-1.4</v>
      </c>
      <c r="AU119" t="n">
        <v>-1.7</v>
      </c>
      <c r="AV119" t="n">
        <v>-1.7</v>
      </c>
      <c r="AW119" t="n">
        <v>-0.2</v>
      </c>
      <c r="AX119" t="n">
        <v>-0.4</v>
      </c>
      <c r="AY119" t="n">
        <v>64.5</v>
      </c>
      <c r="AZ119" t="n">
        <v>58.9</v>
      </c>
      <c r="BA119" t="n">
        <v>0.5</v>
      </c>
      <c r="BB119" t="n">
        <v>48.9</v>
      </c>
      <c r="BC119" t="inlineStr">
        <is>
          <t>2021106658</t>
        </is>
      </c>
      <c r="BD119" t="inlineStr">
        <is>
          <t>202505010510</t>
        </is>
      </c>
    </row>
    <row r="120">
      <c r="A120" s="9" t="inlineStr">
        <is>
          <t>8</t>
        </is>
      </c>
      <c r="B120" s="9" t="inlineStr">
        <is>
          <t>16</t>
        </is>
      </c>
      <c r="C120" t="inlineStr">
        <is>
          <t>〇</t>
        </is>
      </c>
      <c r="D120" t="n">
        <v>20</v>
      </c>
      <c r="E120" t="inlineStr">
        <is>
          <t>2024/12/15</t>
        </is>
      </c>
      <c r="F120" t="inlineStr">
        <is>
          <t>京都</t>
        </is>
      </c>
      <c r="G120" t="inlineStr">
        <is>
          <t>7</t>
        </is>
      </c>
      <c r="H120" t="inlineStr">
        <is>
          <t>6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1</t>
        </is>
      </c>
      <c r="P120" t="inlineStr">
        <is>
          <t>2</t>
        </is>
      </c>
      <c r="Q120" t="inlineStr">
        <is>
          <t>ストレングス</t>
        </is>
      </c>
      <c r="R120" t="inlineStr">
        <is>
          <t>57</t>
        </is>
      </c>
      <c r="S120" t="inlineStr">
        <is>
          <t>ルメール</t>
        </is>
      </c>
      <c r="T120" t="inlineStr">
        <is>
          <t>寺島良</t>
        </is>
      </c>
      <c r="U120" t="inlineStr">
        <is>
          <t>1:26.1</t>
        </is>
      </c>
      <c r="V120" t="inlineStr">
        <is>
          <t>0.5</t>
        </is>
      </c>
      <c r="W120" t="inlineStr">
        <is>
          <t>1</t>
        </is>
      </c>
      <c r="X120" t="inlineStr">
        <is>
          <t>2.2</t>
        </is>
      </c>
      <c r="Y120" t="inlineStr">
        <is>
          <t>38.3</t>
        </is>
      </c>
      <c r="Z120" t="inlineStr">
        <is>
          <t>35.5</t>
        </is>
      </c>
      <c r="AA120" t="inlineStr">
        <is>
          <t>37.8</t>
        </is>
      </c>
      <c r="AB120" t="inlineStr">
        <is>
          <t>1-1</t>
        </is>
      </c>
      <c r="AC120" t="inlineStr">
        <is>
          <t>1</t>
        </is>
      </c>
      <c r="AD120" t="inlineStr">
        <is>
          <t>1</t>
        </is>
      </c>
      <c r="AE120" t="inlineStr"/>
      <c r="AF120" t="inlineStr"/>
      <c r="AG120" t="inlineStr">
        <is>
          <t>4</t>
        </is>
      </c>
      <c r="AH120" t="inlineStr">
        <is>
          <t>466</t>
        </is>
      </c>
      <c r="AI120" t="inlineStr">
        <is>
          <t>-2</t>
        </is>
      </c>
      <c r="AJ120" t="inlineStr">
        <is>
          <t>サリオスC(3勝クラス)</t>
        </is>
      </c>
      <c r="AK120" t="inlineStr">
        <is>
          <t>牡</t>
        </is>
      </c>
      <c r="AL120" t="inlineStr">
        <is>
          <t>3</t>
        </is>
      </c>
      <c r="AM120" t="n">
        <v>85.2</v>
      </c>
      <c r="AN120" t="n">
        <v>85.40000000000001</v>
      </c>
      <c r="AO120" t="n">
        <v>86.2</v>
      </c>
      <c r="AP120" t="n">
        <v>86.2</v>
      </c>
      <c r="AQ120" t="n">
        <v>37.4</v>
      </c>
      <c r="AR120" t="n">
        <v>37.5</v>
      </c>
      <c r="AS120" t="n">
        <v>0.9</v>
      </c>
      <c r="AT120" t="n">
        <v>0.7</v>
      </c>
      <c r="AU120" t="n">
        <v>-0.1</v>
      </c>
      <c r="AV120" t="n">
        <v>-0.1</v>
      </c>
      <c r="AW120" t="n">
        <v>0.9</v>
      </c>
      <c r="AX120" t="n">
        <v>0.8</v>
      </c>
      <c r="AY120" t="n">
        <v>53.7</v>
      </c>
      <c r="AZ120" t="n">
        <v>51</v>
      </c>
      <c r="BA120" t="n">
        <v>1</v>
      </c>
      <c r="BB120" t="n">
        <v>46.3</v>
      </c>
      <c r="BC120" t="inlineStr">
        <is>
          <t>2021106658</t>
        </is>
      </c>
      <c r="BD120" t="inlineStr">
        <is>
          <t>202408070610</t>
        </is>
      </c>
    </row>
    <row r="121">
      <c r="A121" s="9" t="inlineStr">
        <is>
          <t>8</t>
        </is>
      </c>
      <c r="B121" s="9" t="inlineStr">
        <is>
          <t>16</t>
        </is>
      </c>
      <c r="C121" t="inlineStr">
        <is>
          <t>〇</t>
        </is>
      </c>
      <c r="D121" t="inlineStr"/>
      <c r="E121" t="inlineStr">
        <is>
          <t>2024/10/19</t>
        </is>
      </c>
      <c r="F121" t="inlineStr">
        <is>
          <t>東京</t>
        </is>
      </c>
      <c r="G121" t="inlineStr">
        <is>
          <t>4</t>
        </is>
      </c>
      <c r="H121" t="inlineStr">
        <is>
          <t>5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inlineStr">
        <is>
          <t>8</t>
        </is>
      </c>
      <c r="P121" t="inlineStr">
        <is>
          <t>16</t>
        </is>
      </c>
      <c r="Q121" t="inlineStr">
        <is>
          <t>ストレングス</t>
        </is>
      </c>
      <c r="R121" t="inlineStr">
        <is>
          <t>56</t>
        </is>
      </c>
      <c r="S121" t="inlineStr">
        <is>
          <t>ルメール</t>
        </is>
      </c>
      <c r="T121" t="inlineStr">
        <is>
          <t>寺島良</t>
        </is>
      </c>
      <c r="U121" t="inlineStr">
        <is>
          <t>1:23.9</t>
        </is>
      </c>
      <c r="V121" t="inlineStr">
        <is>
          <t>-1.0</t>
        </is>
      </c>
      <c r="W121" t="inlineStr">
        <is>
          <t>1</t>
        </is>
      </c>
      <c r="X121" t="inlineStr">
        <is>
          <t>2.4</t>
        </is>
      </c>
      <c r="Y121" t="inlineStr">
        <is>
          <t>35.9</t>
        </is>
      </c>
      <c r="Z121" t="inlineStr">
        <is>
          <t>35.8</t>
        </is>
      </c>
      <c r="AA121" t="inlineStr">
        <is>
          <t>35.9</t>
        </is>
      </c>
      <c r="AB121" t="inlineStr">
        <is>
          <t>2-1</t>
        </is>
      </c>
      <c r="AC121" t="inlineStr">
        <is>
          <t>2</t>
        </is>
      </c>
      <c r="AD121" t="inlineStr">
        <is>
          <t>1</t>
        </is>
      </c>
      <c r="AE121" t="inlineStr"/>
      <c r="AF121" t="inlineStr"/>
      <c r="AG121" t="inlineStr">
        <is>
          <t>1</t>
        </is>
      </c>
      <c r="AH121" t="inlineStr">
        <is>
          <t>468</t>
        </is>
      </c>
      <c r="AI121" t="inlineStr">
        <is>
          <t>+2</t>
        </is>
      </c>
      <c r="AJ121" t="inlineStr">
        <is>
          <t>3歳以上2勝クラス</t>
        </is>
      </c>
      <c r="AK121" t="inlineStr">
        <is>
          <t>牡</t>
        </is>
      </c>
      <c r="AL121" t="inlineStr">
        <is>
          <t>3</t>
        </is>
      </c>
      <c r="AM121" t="n">
        <v>85.09999999999999</v>
      </c>
      <c r="AN121" t="n">
        <v>85.40000000000001</v>
      </c>
      <c r="AO121" t="n">
        <v>85.59999999999999</v>
      </c>
      <c r="AP121" t="n">
        <v>85.59999999999999</v>
      </c>
      <c r="AQ121" t="n">
        <v>36.6</v>
      </c>
      <c r="AR121" t="n">
        <v>36.8</v>
      </c>
      <c r="AS121" t="n">
        <v>-1.2</v>
      </c>
      <c r="AT121" t="n">
        <v>-1.5</v>
      </c>
      <c r="AU121" t="n">
        <v>-1.7</v>
      </c>
      <c r="AV121" t="n">
        <v>-1.7</v>
      </c>
      <c r="AW121" t="n">
        <v>-0.7</v>
      </c>
      <c r="AX121" t="n">
        <v>-0.9</v>
      </c>
      <c r="AY121" t="n">
        <v>65.09999999999999</v>
      </c>
      <c r="AZ121" t="n">
        <v>62.3</v>
      </c>
      <c r="BA121" t="n">
        <v>0.5</v>
      </c>
      <c r="BB121" t="n">
        <v>49.9</v>
      </c>
      <c r="BC121" t="inlineStr">
        <is>
          <t>2021106658</t>
        </is>
      </c>
      <c r="BD121" t="inlineStr">
        <is>
          <t>202405040508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(2) プロミストジーン</t>
        </is>
      </c>
      <c r="C1" s="12" t="inlineStr">
        <is>
          <t>(3) ガンウルフ</t>
        </is>
      </c>
      <c r="D1" s="12" t="inlineStr">
        <is>
          <t>(4) エストレヤデベレン</t>
        </is>
      </c>
      <c r="E1" s="12" t="inlineStr">
        <is>
          <t>(5) キュムロンニンバス</t>
        </is>
      </c>
      <c r="F1" s="12" t="inlineStr">
        <is>
          <t>(6) トーセンサウダージ</t>
        </is>
      </c>
      <c r="G1" s="12" t="inlineStr">
        <is>
          <t>(7) ゲキザル</t>
        </is>
      </c>
      <c r="H1" s="12" t="inlineStr">
        <is>
          <t>(8) スタンリーテソーロ</t>
        </is>
      </c>
      <c r="I1" s="12" t="inlineStr">
        <is>
          <t>(9) マーブルマウンテン</t>
        </is>
      </c>
      <c r="J1" s="12" t="inlineStr">
        <is>
          <t>(11) ドゥータップ</t>
        </is>
      </c>
      <c r="K1" s="12" t="inlineStr">
        <is>
          <t>(12) ハッピーロンドン</t>
        </is>
      </c>
      <c r="L1" s="12" t="inlineStr">
        <is>
          <t>(13) ジャスリー</t>
        </is>
      </c>
      <c r="M1" s="12" t="inlineStr">
        <is>
          <t>(14) グラウンドビート</t>
        </is>
      </c>
      <c r="N1" s="12" t="inlineStr">
        <is>
          <t>(15) アンシール</t>
        </is>
      </c>
      <c r="O1" s="12" t="inlineStr">
        <is>
          <t>(16) ストレングス</t>
        </is>
      </c>
    </row>
    <row r="2">
      <c r="A2" s="13" t="inlineStr">
        <is>
          <t>(2) プロミストジーン</t>
        </is>
      </c>
      <c r="B2" s="14" t="inlineStr">
        <is>
          <t>-</t>
        </is>
      </c>
      <c r="C2" s="15" t="inlineStr"/>
      <c r="D2" s="16" t="inlineStr">
        <is>
          <t>0勝1敗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</row>
    <row r="3">
      <c r="A3" s="13" t="inlineStr">
        <is>
          <t>(3) ガンウルフ</t>
        </is>
      </c>
      <c r="B3" s="15" t="inlineStr"/>
      <c r="C3" s="14" t="inlineStr">
        <is>
          <t>-</t>
        </is>
      </c>
      <c r="D3" s="15" t="inlineStr"/>
      <c r="E3" s="17" t="inlineStr">
        <is>
          <t>1勝0敗</t>
        </is>
      </c>
      <c r="F3" s="15" t="inlineStr"/>
      <c r="G3" s="15" t="inlineStr"/>
      <c r="H3" s="15" t="inlineStr"/>
      <c r="I3" s="15" t="inlineStr"/>
      <c r="J3" s="15" t="inlineStr"/>
      <c r="K3" s="15" t="inlineStr"/>
      <c r="L3" s="16" t="inlineStr">
        <is>
          <t>0勝2敗</t>
        </is>
      </c>
      <c r="M3" s="17" t="inlineStr">
        <is>
          <t>1勝0敗</t>
        </is>
      </c>
      <c r="N3" s="16" t="inlineStr">
        <is>
          <t>0勝1敗</t>
        </is>
      </c>
      <c r="O3" s="15" t="inlineStr"/>
    </row>
    <row r="4">
      <c r="A4" s="13" t="inlineStr">
        <is>
          <t>(4) エストレヤデベレン</t>
        </is>
      </c>
      <c r="B4" s="17" t="inlineStr">
        <is>
          <t>1勝0敗</t>
        </is>
      </c>
      <c r="C4" s="15" t="inlineStr"/>
      <c r="D4" s="14" t="inlineStr">
        <is>
          <t>-</t>
        </is>
      </c>
      <c r="E4" s="15" t="inlineStr"/>
      <c r="F4" s="17" t="inlineStr">
        <is>
          <t>2勝0敗</t>
        </is>
      </c>
      <c r="G4" s="15" t="inlineStr"/>
      <c r="H4" s="17" t="inlineStr">
        <is>
          <t>1勝0敗</t>
        </is>
      </c>
      <c r="I4" s="15" t="inlineStr"/>
      <c r="J4" s="15" t="inlineStr"/>
      <c r="K4" s="17" t="inlineStr">
        <is>
          <t>1勝0敗</t>
        </is>
      </c>
      <c r="L4" s="17" t="inlineStr">
        <is>
          <t>3勝0敗</t>
        </is>
      </c>
      <c r="M4" s="15" t="inlineStr"/>
      <c r="N4" s="17" t="inlineStr">
        <is>
          <t>2勝0敗</t>
        </is>
      </c>
      <c r="O4" s="25" t="inlineStr">
        <is>
          <t>1勝1敗</t>
        </is>
      </c>
    </row>
    <row r="5">
      <c r="A5" s="13" t="inlineStr">
        <is>
          <t>(5) キュムロンニンバス</t>
        </is>
      </c>
      <c r="B5" s="15" t="inlineStr"/>
      <c r="C5" s="16" t="inlineStr">
        <is>
          <t>0勝1敗</t>
        </is>
      </c>
      <c r="D5" s="15" t="inlineStr"/>
      <c r="E5" s="14" t="inlineStr">
        <is>
          <t>-</t>
        </is>
      </c>
      <c r="F5" s="15" t="inlineStr"/>
      <c r="G5" s="17" t="inlineStr">
        <is>
          <t>1勝0敗</t>
        </is>
      </c>
      <c r="H5" s="16" t="inlineStr">
        <is>
          <t>0勝1敗</t>
        </is>
      </c>
      <c r="I5" s="16" t="inlineStr">
        <is>
          <t>0勝1敗</t>
        </is>
      </c>
      <c r="J5" s="15" t="inlineStr"/>
      <c r="K5" s="16" t="inlineStr">
        <is>
          <t>0勝1敗</t>
        </is>
      </c>
      <c r="L5" s="16" t="inlineStr">
        <is>
          <t>0勝1敗</t>
        </is>
      </c>
      <c r="M5" s="15" t="inlineStr"/>
      <c r="N5" s="16" t="inlineStr">
        <is>
          <t>0勝1敗</t>
        </is>
      </c>
      <c r="O5" s="15" t="inlineStr"/>
    </row>
    <row r="6">
      <c r="A6" s="13" t="inlineStr">
        <is>
          <t>(6) トーセンサウダージ</t>
        </is>
      </c>
      <c r="B6" s="15" t="inlineStr"/>
      <c r="C6" s="15" t="inlineStr"/>
      <c r="D6" s="16" t="inlineStr">
        <is>
          <t>0勝2敗</t>
        </is>
      </c>
      <c r="E6" s="15" t="inlineStr"/>
      <c r="F6" s="14" t="inlineStr">
        <is>
          <t>-</t>
        </is>
      </c>
      <c r="G6" s="17" t="inlineStr">
        <is>
          <t>1勝0敗</t>
        </is>
      </c>
      <c r="H6" s="16" t="inlineStr">
        <is>
          <t>0勝1敗</t>
        </is>
      </c>
      <c r="I6" s="16" t="inlineStr">
        <is>
          <t>0勝1敗</t>
        </is>
      </c>
      <c r="J6" s="15" t="inlineStr"/>
      <c r="K6" s="16" t="inlineStr">
        <is>
          <t>0勝3敗</t>
        </is>
      </c>
      <c r="L6" s="16" t="inlineStr">
        <is>
          <t>0勝2敗</t>
        </is>
      </c>
      <c r="M6" s="15" t="inlineStr"/>
      <c r="N6" s="16" t="inlineStr">
        <is>
          <t>0勝2敗</t>
        </is>
      </c>
      <c r="O6" s="16" t="inlineStr">
        <is>
          <t>0勝3敗</t>
        </is>
      </c>
    </row>
    <row r="7">
      <c r="A7" s="13" t="inlineStr">
        <is>
          <t>(7) ゲキザル</t>
        </is>
      </c>
      <c r="B7" s="15" t="inlineStr"/>
      <c r="C7" s="15" t="inlineStr"/>
      <c r="D7" s="15" t="inlineStr"/>
      <c r="E7" s="16" t="inlineStr">
        <is>
          <t>0勝1敗</t>
        </is>
      </c>
      <c r="F7" s="16" t="inlineStr">
        <is>
          <t>0勝1敗</t>
        </is>
      </c>
      <c r="G7" s="14" t="inlineStr">
        <is>
          <t>-</t>
        </is>
      </c>
      <c r="H7" s="16" t="inlineStr">
        <is>
          <t>0勝2敗</t>
        </is>
      </c>
      <c r="I7" s="15" t="inlineStr"/>
      <c r="J7" s="15" t="inlineStr"/>
      <c r="K7" s="15" t="inlineStr"/>
      <c r="L7" s="15" t="inlineStr"/>
      <c r="M7" s="15" t="inlineStr"/>
      <c r="N7" s="15" t="inlineStr"/>
      <c r="O7" s="15" t="inlineStr"/>
    </row>
    <row r="8">
      <c r="A8" s="13" t="inlineStr">
        <is>
          <t>(8) スタンリーテソーロ</t>
        </is>
      </c>
      <c r="B8" s="15" t="inlineStr"/>
      <c r="C8" s="15" t="inlineStr"/>
      <c r="D8" s="16" t="inlineStr">
        <is>
          <t>0勝1敗</t>
        </is>
      </c>
      <c r="E8" s="17" t="inlineStr">
        <is>
          <t>1勝0敗</t>
        </is>
      </c>
      <c r="F8" s="17" t="inlineStr">
        <is>
          <t>1勝0敗</t>
        </is>
      </c>
      <c r="G8" s="17" t="inlineStr">
        <is>
          <t>2勝0敗</t>
        </is>
      </c>
      <c r="H8" s="14" t="inlineStr">
        <is>
          <t>-</t>
        </is>
      </c>
      <c r="I8" s="15" t="inlineStr"/>
      <c r="J8" s="15" t="inlineStr"/>
      <c r="K8" s="25" t="inlineStr">
        <is>
          <t>1勝1敗</t>
        </is>
      </c>
      <c r="L8" s="25" t="inlineStr">
        <is>
          <t>1勝1敗</t>
        </is>
      </c>
      <c r="M8" s="16" t="inlineStr">
        <is>
          <t>0勝1敗</t>
        </is>
      </c>
      <c r="N8" s="15" t="inlineStr"/>
      <c r="O8" s="16" t="inlineStr">
        <is>
          <t>0勝1敗</t>
        </is>
      </c>
    </row>
    <row r="9">
      <c r="A9" s="13" t="inlineStr">
        <is>
          <t>(9) マーブルマウンテン</t>
        </is>
      </c>
      <c r="B9" s="15" t="inlineStr"/>
      <c r="C9" s="15" t="inlineStr"/>
      <c r="D9" s="15" t="inlineStr"/>
      <c r="E9" s="17" t="inlineStr">
        <is>
          <t>1勝0敗</t>
        </is>
      </c>
      <c r="F9" s="17" t="inlineStr">
        <is>
          <t>1勝0敗</t>
        </is>
      </c>
      <c r="G9" s="15" t="inlineStr"/>
      <c r="H9" s="15" t="inlineStr"/>
      <c r="I9" s="14" t="inlineStr">
        <is>
          <t>-</t>
        </is>
      </c>
      <c r="J9" s="15" t="inlineStr"/>
      <c r="K9" s="17" t="inlineStr">
        <is>
          <t>1勝0敗</t>
        </is>
      </c>
      <c r="L9" s="17" t="inlineStr">
        <is>
          <t>1勝0敗</t>
        </is>
      </c>
      <c r="M9" s="15" t="inlineStr"/>
      <c r="N9" s="16" t="inlineStr">
        <is>
          <t>0勝1敗</t>
        </is>
      </c>
      <c r="O9" s="15" t="inlineStr"/>
    </row>
    <row r="10">
      <c r="A10" s="13" t="inlineStr">
        <is>
          <t>(11) ドゥータップ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4" t="inlineStr">
        <is>
          <t>-</t>
        </is>
      </c>
      <c r="K10" s="15" t="inlineStr"/>
      <c r="L10" s="15" t="inlineStr"/>
      <c r="M10" s="15" t="inlineStr"/>
      <c r="N10" s="17" t="inlineStr">
        <is>
          <t>1勝0敗</t>
        </is>
      </c>
      <c r="O10" s="16" t="inlineStr">
        <is>
          <t>0勝1敗</t>
        </is>
      </c>
    </row>
    <row r="11">
      <c r="A11" s="13" t="inlineStr">
        <is>
          <t>(12) ハッピーロンドン</t>
        </is>
      </c>
      <c r="B11" s="15" t="inlineStr"/>
      <c r="C11" s="15" t="inlineStr"/>
      <c r="D11" s="16" t="inlineStr">
        <is>
          <t>0勝1敗</t>
        </is>
      </c>
      <c r="E11" s="17" t="inlineStr">
        <is>
          <t>1勝0敗</t>
        </is>
      </c>
      <c r="F11" s="17" t="inlineStr">
        <is>
          <t>3勝0敗</t>
        </is>
      </c>
      <c r="G11" s="15" t="inlineStr"/>
      <c r="H11" s="25" t="inlineStr">
        <is>
          <t>1勝1敗</t>
        </is>
      </c>
      <c r="I11" s="16" t="inlineStr">
        <is>
          <t>0勝1敗</t>
        </is>
      </c>
      <c r="J11" s="15" t="inlineStr"/>
      <c r="K11" s="14" t="inlineStr">
        <is>
          <t>-</t>
        </is>
      </c>
      <c r="L11" s="25" t="inlineStr">
        <is>
          <t>1勝1敗</t>
        </is>
      </c>
      <c r="M11" s="15" t="inlineStr"/>
      <c r="N11" s="16" t="inlineStr">
        <is>
          <t>0勝1敗</t>
        </is>
      </c>
      <c r="O11" s="16" t="inlineStr">
        <is>
          <t>0勝1敗</t>
        </is>
      </c>
    </row>
    <row r="12">
      <c r="A12" s="13" t="inlineStr">
        <is>
          <t>(13) ジャスリー</t>
        </is>
      </c>
      <c r="B12" s="15" t="inlineStr"/>
      <c r="C12" s="17" t="inlineStr">
        <is>
          <t>2勝0敗</t>
        </is>
      </c>
      <c r="D12" s="16" t="inlineStr">
        <is>
          <t>0勝3敗</t>
        </is>
      </c>
      <c r="E12" s="17" t="inlineStr">
        <is>
          <t>1勝0敗</t>
        </is>
      </c>
      <c r="F12" s="17" t="inlineStr">
        <is>
          <t>2勝0敗</t>
        </is>
      </c>
      <c r="G12" s="15" t="inlineStr"/>
      <c r="H12" s="25" t="inlineStr">
        <is>
          <t>1勝1敗</t>
        </is>
      </c>
      <c r="I12" s="16" t="inlineStr">
        <is>
          <t>0勝1敗</t>
        </is>
      </c>
      <c r="J12" s="15" t="inlineStr"/>
      <c r="K12" s="25" t="inlineStr">
        <is>
          <t>1勝1敗</t>
        </is>
      </c>
      <c r="L12" s="14" t="inlineStr">
        <is>
          <t>-</t>
        </is>
      </c>
      <c r="M12" s="16" t="inlineStr">
        <is>
          <t>0勝1敗</t>
        </is>
      </c>
      <c r="N12" s="16" t="inlineStr">
        <is>
          <t>0勝3敗</t>
        </is>
      </c>
      <c r="O12" s="16" t="inlineStr">
        <is>
          <t>0勝2敗</t>
        </is>
      </c>
    </row>
    <row r="13">
      <c r="A13" s="13" t="inlineStr">
        <is>
          <t>(14) グラウンドビート</t>
        </is>
      </c>
      <c r="B13" s="15" t="inlineStr"/>
      <c r="C13" s="16" t="inlineStr">
        <is>
          <t>0勝1敗</t>
        </is>
      </c>
      <c r="D13" s="15" t="inlineStr"/>
      <c r="E13" s="15" t="inlineStr"/>
      <c r="F13" s="15" t="inlineStr"/>
      <c r="G13" s="15" t="inlineStr"/>
      <c r="H13" s="17" t="inlineStr">
        <is>
          <t>1勝0敗</t>
        </is>
      </c>
      <c r="I13" s="15" t="inlineStr"/>
      <c r="J13" s="15" t="inlineStr"/>
      <c r="K13" s="15" t="inlineStr"/>
      <c r="L13" s="17" t="inlineStr">
        <is>
          <t>1勝0敗</t>
        </is>
      </c>
      <c r="M13" s="14" t="inlineStr">
        <is>
          <t>-</t>
        </is>
      </c>
      <c r="N13" s="15" t="inlineStr"/>
      <c r="O13" s="15" t="inlineStr"/>
    </row>
    <row r="14">
      <c r="A14" s="13" t="inlineStr">
        <is>
          <t>(15) アンシール</t>
        </is>
      </c>
      <c r="B14" s="15" t="inlineStr"/>
      <c r="C14" s="17" t="inlineStr">
        <is>
          <t>1勝0敗</t>
        </is>
      </c>
      <c r="D14" s="16" t="inlineStr">
        <is>
          <t>0勝2敗</t>
        </is>
      </c>
      <c r="E14" s="17" t="inlineStr">
        <is>
          <t>1勝0敗</t>
        </is>
      </c>
      <c r="F14" s="17" t="inlineStr">
        <is>
          <t>2勝0敗</t>
        </is>
      </c>
      <c r="G14" s="15" t="inlineStr"/>
      <c r="H14" s="15" t="inlineStr"/>
      <c r="I14" s="17" t="inlineStr">
        <is>
          <t>1勝0敗</t>
        </is>
      </c>
      <c r="J14" s="16" t="inlineStr">
        <is>
          <t>0勝1敗</t>
        </is>
      </c>
      <c r="K14" s="17" t="inlineStr">
        <is>
          <t>1勝0敗</t>
        </is>
      </c>
      <c r="L14" s="17" t="inlineStr">
        <is>
          <t>3勝0敗</t>
        </is>
      </c>
      <c r="M14" s="15" t="inlineStr"/>
      <c r="N14" s="14" t="inlineStr">
        <is>
          <t>-</t>
        </is>
      </c>
      <c r="O14" s="16" t="inlineStr">
        <is>
          <t>0勝2敗</t>
        </is>
      </c>
    </row>
    <row r="15">
      <c r="A15" s="13" t="inlineStr">
        <is>
          <t>(16) ストレングス</t>
        </is>
      </c>
      <c r="B15" s="15" t="inlineStr"/>
      <c r="C15" s="15" t="inlineStr"/>
      <c r="D15" s="25" t="inlineStr">
        <is>
          <t>1勝1敗</t>
        </is>
      </c>
      <c r="E15" s="15" t="inlineStr"/>
      <c r="F15" s="17" t="inlineStr">
        <is>
          <t>3勝0敗</t>
        </is>
      </c>
      <c r="G15" s="15" t="inlineStr"/>
      <c r="H15" s="17" t="inlineStr">
        <is>
          <t>1勝0敗</t>
        </is>
      </c>
      <c r="I15" s="15" t="inlineStr"/>
      <c r="J15" s="17" t="inlineStr">
        <is>
          <t>1勝0敗</t>
        </is>
      </c>
      <c r="K15" s="17" t="inlineStr">
        <is>
          <t>1勝0敗</t>
        </is>
      </c>
      <c r="L15" s="17" t="inlineStr">
        <is>
          <t>2勝0敗</t>
        </is>
      </c>
      <c r="M15" s="15" t="inlineStr"/>
      <c r="N15" s="17" t="inlineStr">
        <is>
          <t>2勝0敗</t>
        </is>
      </c>
      <c r="O15" s="14" t="inlineStr">
        <is>
          <t>-</t>
        </is>
      </c>
    </row>
    <row r="18">
      <c r="A18" s="18" t="inlineStr">
        <is>
          <t>Group 1: 2025/11/02 東京 ダート1300 (重)</t>
        </is>
      </c>
    </row>
    <row r="19">
      <c r="A19" s="19" t="inlineStr">
        <is>
          <t>着順</t>
        </is>
      </c>
      <c r="B19" s="19" t="inlineStr">
        <is>
          <t>馬名</t>
        </is>
      </c>
      <c r="C19" s="19" t="inlineStr">
        <is>
          <t>レース名</t>
        </is>
      </c>
      <c r="D19" s="19" t="inlineStr">
        <is>
          <t>タイム</t>
        </is>
      </c>
      <c r="E19" s="19" t="inlineStr">
        <is>
          <t>着差</t>
        </is>
      </c>
      <c r="F19" s="19" t="inlineStr">
        <is>
          <t>上り</t>
        </is>
      </c>
      <c r="G19" s="19" t="inlineStr">
        <is>
          <t>通過</t>
        </is>
      </c>
    </row>
    <row r="20">
      <c r="A20" t="n">
        <v>4</v>
      </c>
      <c r="B20" s="21" t="inlineStr">
        <is>
          <t>(15) アンシール</t>
        </is>
      </c>
      <c r="C20" t="inlineStr">
        <is>
          <t>秋嶺S(3勝クラス)</t>
        </is>
      </c>
      <c r="D20" t="inlineStr">
        <is>
          <t>1:17.3</t>
        </is>
      </c>
      <c r="E20" t="inlineStr">
        <is>
          <t>0.8</t>
        </is>
      </c>
      <c r="F20" t="inlineStr">
        <is>
          <t>35.3</t>
        </is>
      </c>
      <c r="G20" t="inlineStr">
        <is>
          <t>10-10</t>
        </is>
      </c>
    </row>
    <row r="21">
      <c r="A21" t="n">
        <v>6</v>
      </c>
      <c r="B21" s="24" t="inlineStr">
        <is>
          <t>(13) ジャスリー</t>
        </is>
      </c>
      <c r="C21" t="inlineStr">
        <is>
          <t>秋嶺S(3勝クラス)</t>
        </is>
      </c>
      <c r="D21" t="inlineStr">
        <is>
          <t>1:17.4</t>
        </is>
      </c>
      <c r="E21" t="inlineStr">
        <is>
          <t>0.9</t>
        </is>
      </c>
      <c r="F21" t="inlineStr">
        <is>
          <t>36.5</t>
        </is>
      </c>
      <c r="G21" t="inlineStr">
        <is>
          <t>2-2</t>
        </is>
      </c>
    </row>
    <row r="22">
      <c r="A22" t="n">
        <v>9</v>
      </c>
      <c r="B22" s="28" t="inlineStr">
        <is>
          <t>(3) ガンウルフ</t>
        </is>
      </c>
      <c r="C22" t="inlineStr">
        <is>
          <t>秋嶺S(3勝クラス)</t>
        </is>
      </c>
      <c r="D22" t="inlineStr">
        <is>
          <t>1:17.8</t>
        </is>
      </c>
      <c r="E22" t="inlineStr">
        <is>
          <t>1.3</t>
        </is>
      </c>
      <c r="F22" t="inlineStr">
        <is>
          <t>36.6</t>
        </is>
      </c>
      <c r="G22" t="inlineStr">
        <is>
          <t>4-4</t>
        </is>
      </c>
    </row>
    <row r="24">
      <c r="A24" s="18" t="inlineStr">
        <is>
          <t>Group 2: 2025/10/12 東京 ダート1400 (良)</t>
        </is>
      </c>
    </row>
    <row r="25">
      <c r="A25" s="19" t="inlineStr">
        <is>
          <t>着順</t>
        </is>
      </c>
      <c r="B25" s="19" t="inlineStr">
        <is>
          <t>馬名</t>
        </is>
      </c>
      <c r="C25" s="19" t="inlineStr">
        <is>
          <t>レース名</t>
        </is>
      </c>
      <c r="D25" s="19" t="inlineStr">
        <is>
          <t>タイム</t>
        </is>
      </c>
      <c r="E25" s="19" t="inlineStr">
        <is>
          <t>着差</t>
        </is>
      </c>
      <c r="F25" s="19" t="inlineStr">
        <is>
          <t>上り</t>
        </is>
      </c>
      <c r="G25" s="19" t="inlineStr">
        <is>
          <t>通過</t>
        </is>
      </c>
    </row>
    <row r="26">
      <c r="A26" t="n">
        <v>3</v>
      </c>
      <c r="B26" s="21" t="inlineStr">
        <is>
          <t>(15) アンシール</t>
        </is>
      </c>
      <c r="C26" t="inlineStr">
        <is>
          <t>テレビ静岡賞(3勝クラス)</t>
        </is>
      </c>
      <c r="D26" t="inlineStr">
        <is>
          <t>1:24.6</t>
        </is>
      </c>
      <c r="E26" t="inlineStr">
        <is>
          <t>0.7</t>
        </is>
      </c>
      <c r="F26" t="inlineStr">
        <is>
          <t>35.9</t>
        </is>
      </c>
      <c r="G26" t="inlineStr">
        <is>
          <t>4-3</t>
        </is>
      </c>
    </row>
    <row r="27">
      <c r="A27" t="n">
        <v>4</v>
      </c>
      <c r="B27" s="23" t="inlineStr">
        <is>
          <t>(9) マーブルマウンテン</t>
        </is>
      </c>
      <c r="C27" t="inlineStr">
        <is>
          <t>テレビ静岡賞(3勝クラス)</t>
        </is>
      </c>
      <c r="D27" t="inlineStr">
        <is>
          <t>1:24.8</t>
        </is>
      </c>
      <c r="E27" t="inlineStr">
        <is>
          <t>0.9</t>
        </is>
      </c>
      <c r="F27" t="inlineStr">
        <is>
          <t>36.5</t>
        </is>
      </c>
      <c r="G27" t="inlineStr">
        <is>
          <t>2-2</t>
        </is>
      </c>
    </row>
    <row r="28">
      <c r="A28" t="n">
        <v>7</v>
      </c>
      <c r="B28" s="20" t="inlineStr">
        <is>
          <t>(12) ハッピーロンドン</t>
        </is>
      </c>
      <c r="C28" t="inlineStr">
        <is>
          <t>テレビ静岡賞(3勝クラス)</t>
        </is>
      </c>
      <c r="D28" t="inlineStr">
        <is>
          <t>1:25.4</t>
        </is>
      </c>
      <c r="E28" t="inlineStr">
        <is>
          <t>1.5</t>
        </is>
      </c>
      <c r="F28" t="inlineStr">
        <is>
          <t>35.9</t>
        </is>
      </c>
      <c r="G28" t="inlineStr">
        <is>
          <t>11-10</t>
        </is>
      </c>
    </row>
    <row r="29">
      <c r="A29" t="n">
        <v>9</v>
      </c>
      <c r="B29" s="24" t="inlineStr">
        <is>
          <t>(13) ジャスリー</t>
        </is>
      </c>
      <c r="C29" t="inlineStr">
        <is>
          <t>テレビ静岡賞(3勝クラス)</t>
        </is>
      </c>
      <c r="D29" t="inlineStr">
        <is>
          <t>1:25.4</t>
        </is>
      </c>
      <c r="E29" t="inlineStr">
        <is>
          <t>1.5</t>
        </is>
      </c>
      <c r="F29" t="inlineStr">
        <is>
          <t>35.5</t>
        </is>
      </c>
      <c r="G29" t="inlineStr">
        <is>
          <t>14-14</t>
        </is>
      </c>
    </row>
    <row r="30">
      <c r="A30" t="n">
        <v>10</v>
      </c>
      <c r="B30" s="26" t="inlineStr">
        <is>
          <t>(5) キュムロンニンバス</t>
        </is>
      </c>
      <c r="C30" t="inlineStr">
        <is>
          <t>テレビ静岡賞(3勝クラス)</t>
        </is>
      </c>
      <c r="D30" t="inlineStr">
        <is>
          <t>1:25.6</t>
        </is>
      </c>
      <c r="E30" t="inlineStr">
        <is>
          <t>1.7</t>
        </is>
      </c>
      <c r="F30" t="inlineStr">
        <is>
          <t>36.0</t>
        </is>
      </c>
      <c r="G30" t="inlineStr">
        <is>
          <t>11-12</t>
        </is>
      </c>
    </row>
    <row r="31">
      <c r="A31" t="n">
        <v>11</v>
      </c>
      <c r="B31" s="26" t="inlineStr">
        <is>
          <t>(6) トーセンサウダージ</t>
        </is>
      </c>
      <c r="C31" t="inlineStr">
        <is>
          <t>テレビ静岡賞(3勝クラス)</t>
        </is>
      </c>
      <c r="D31" t="inlineStr">
        <is>
          <t>1:25.6</t>
        </is>
      </c>
      <c r="E31" t="inlineStr">
        <is>
          <t>1.7</t>
        </is>
      </c>
      <c r="F31" t="inlineStr">
        <is>
          <t>35.7</t>
        </is>
      </c>
      <c r="G31" t="inlineStr">
        <is>
          <t>14-14</t>
        </is>
      </c>
    </row>
    <row r="33">
      <c r="A33" s="18" t="inlineStr">
        <is>
          <t>Group 3: 2025/10/05 東京 ダート1600 (良)</t>
        </is>
      </c>
    </row>
    <row r="34">
      <c r="A34" s="19" t="inlineStr">
        <is>
          <t>着順</t>
        </is>
      </c>
      <c r="B34" s="19" t="inlineStr">
        <is>
          <t>馬名</t>
        </is>
      </c>
      <c r="C34" s="19" t="inlineStr">
        <is>
          <t>レース名</t>
        </is>
      </c>
      <c r="D34" s="19" t="inlineStr">
        <is>
          <t>タイム</t>
        </is>
      </c>
      <c r="E34" s="19" t="inlineStr">
        <is>
          <t>着差</t>
        </is>
      </c>
      <c r="F34" s="19" t="inlineStr">
        <is>
          <t>上り</t>
        </is>
      </c>
      <c r="G34" s="19" t="inlineStr">
        <is>
          <t>通過</t>
        </is>
      </c>
    </row>
    <row r="35">
      <c r="A35" t="n">
        <v>8</v>
      </c>
      <c r="B35" s="28" t="inlineStr">
        <is>
          <t>(3) ガンウルフ</t>
        </is>
      </c>
      <c r="C35" t="inlineStr">
        <is>
          <t>赤富士S(3勝クラス)</t>
        </is>
      </c>
      <c r="D35" t="inlineStr">
        <is>
          <t>1:37.1</t>
        </is>
      </c>
      <c r="E35" t="inlineStr">
        <is>
          <t>0.8</t>
        </is>
      </c>
      <c r="F35" t="inlineStr">
        <is>
          <t>37.6</t>
        </is>
      </c>
      <c r="G35" t="inlineStr">
        <is>
          <t>4-3</t>
        </is>
      </c>
    </row>
    <row r="36">
      <c r="A36" t="n">
        <v>10</v>
      </c>
      <c r="B36" s="24" t="inlineStr">
        <is>
          <t>(14) グラウンドビート</t>
        </is>
      </c>
      <c r="C36" t="inlineStr">
        <is>
          <t>赤富士S(3勝クラス)</t>
        </is>
      </c>
      <c r="D36" t="inlineStr">
        <is>
          <t>1:37.5</t>
        </is>
      </c>
      <c r="E36" t="inlineStr">
        <is>
          <t>1.2</t>
        </is>
      </c>
      <c r="F36" t="inlineStr">
        <is>
          <t>37.3</t>
        </is>
      </c>
      <c r="G36" t="inlineStr">
        <is>
          <t>11-11</t>
        </is>
      </c>
    </row>
    <row r="38">
      <c r="A38" s="18" t="inlineStr">
        <is>
          <t>Group 4: 2025/08/23 中京 ダート1400 (良)</t>
        </is>
      </c>
    </row>
    <row r="39">
      <c r="A39" s="19" t="inlineStr">
        <is>
          <t>着順</t>
        </is>
      </c>
      <c r="B39" s="19" t="inlineStr">
        <is>
          <t>馬名</t>
        </is>
      </c>
      <c r="C39" s="19" t="inlineStr">
        <is>
          <t>レース名</t>
        </is>
      </c>
      <c r="D39" s="19" t="inlineStr">
        <is>
          <t>タイム</t>
        </is>
      </c>
      <c r="E39" s="19" t="inlineStr">
        <is>
          <t>着差</t>
        </is>
      </c>
      <c r="F39" s="19" t="inlineStr">
        <is>
          <t>上り</t>
        </is>
      </c>
      <c r="G39" s="19" t="inlineStr">
        <is>
          <t>通過</t>
        </is>
      </c>
    </row>
    <row r="40">
      <c r="A40" t="n">
        <v>8</v>
      </c>
      <c r="B40" s="28" t="inlineStr">
        <is>
          <t>(4) エストレヤデベレン</t>
        </is>
      </c>
      <c r="C40" t="inlineStr">
        <is>
          <t>伊賀S(3勝クラス)</t>
        </is>
      </c>
      <c r="D40" t="inlineStr">
        <is>
          <t>1:24.3</t>
        </is>
      </c>
      <c r="E40" t="inlineStr">
        <is>
          <t>0.8</t>
        </is>
      </c>
      <c r="F40" t="inlineStr">
        <is>
          <t>37.4</t>
        </is>
      </c>
      <c r="G40" t="inlineStr">
        <is>
          <t>9-9</t>
        </is>
      </c>
    </row>
    <row r="41">
      <c r="A41" t="n">
        <v>9</v>
      </c>
      <c r="B41" s="22" t="inlineStr">
        <is>
          <t>(8) スタンリーテソーロ</t>
        </is>
      </c>
      <c r="C41" t="inlineStr">
        <is>
          <t>伊賀S(3勝クラス)</t>
        </is>
      </c>
      <c r="D41" t="inlineStr">
        <is>
          <t>1:24.3</t>
        </is>
      </c>
      <c r="E41" t="inlineStr">
        <is>
          <t>0.8</t>
        </is>
      </c>
      <c r="F41" t="inlineStr">
        <is>
          <t>37.6</t>
        </is>
      </c>
      <c r="G41" t="inlineStr">
        <is>
          <t>8-7</t>
        </is>
      </c>
    </row>
    <row r="43">
      <c r="A43" s="18" t="inlineStr">
        <is>
          <t>Group 5: 2025/08/03 中京 ダート1400 (良)</t>
        </is>
      </c>
    </row>
    <row r="44">
      <c r="A44" s="19" t="inlineStr">
        <is>
          <t>着順</t>
        </is>
      </c>
      <c r="B44" s="19" t="inlineStr">
        <is>
          <t>馬名</t>
        </is>
      </c>
      <c r="C44" s="19" t="inlineStr">
        <is>
          <t>レース名</t>
        </is>
      </c>
      <c r="D44" s="19" t="inlineStr">
        <is>
          <t>タイム</t>
        </is>
      </c>
      <c r="E44" s="19" t="inlineStr">
        <is>
          <t>着差</t>
        </is>
      </c>
      <c r="F44" s="19" t="inlineStr">
        <is>
          <t>上り</t>
        </is>
      </c>
      <c r="G44" s="19" t="inlineStr">
        <is>
          <t>通過</t>
        </is>
      </c>
    </row>
    <row r="45">
      <c r="A45" t="n">
        <v>2</v>
      </c>
      <c r="B45" s="28" t="inlineStr">
        <is>
          <t>(4) エストレヤデベレン</t>
        </is>
      </c>
      <c r="C45" t="inlineStr">
        <is>
          <t>桶狭間S(3勝クラス)</t>
        </is>
      </c>
      <c r="D45" t="inlineStr">
        <is>
          <t>1:24.1</t>
        </is>
      </c>
      <c r="E45" t="inlineStr">
        <is>
          <t>0.0</t>
        </is>
      </c>
      <c r="F45" t="inlineStr">
        <is>
          <t>37.3</t>
        </is>
      </c>
      <c r="G45" t="inlineStr">
        <is>
          <t>6-6</t>
        </is>
      </c>
    </row>
    <row r="46">
      <c r="A46" t="n">
        <v>3</v>
      </c>
      <c r="B46" s="21" t="inlineStr">
        <is>
          <t>(16) ストレングス</t>
        </is>
      </c>
      <c r="C46" t="inlineStr">
        <is>
          <t>桶狭間S(3勝クラス)</t>
        </is>
      </c>
      <c r="D46" t="inlineStr">
        <is>
          <t>1:24.1</t>
        </is>
      </c>
      <c r="E46" t="inlineStr">
        <is>
          <t>0.0</t>
        </is>
      </c>
      <c r="F46" t="inlineStr">
        <is>
          <t>37.6</t>
        </is>
      </c>
      <c r="G46" t="inlineStr">
        <is>
          <t>3-2</t>
        </is>
      </c>
    </row>
    <row r="47">
      <c r="A47" t="n">
        <v>7</v>
      </c>
      <c r="B47" s="21" t="inlineStr">
        <is>
          <t>(15) アンシール</t>
        </is>
      </c>
      <c r="C47" t="inlineStr">
        <is>
          <t>桶狭間S(3勝クラス)</t>
        </is>
      </c>
      <c r="D47" t="inlineStr">
        <is>
          <t>1:24.5</t>
        </is>
      </c>
      <c r="E47" t="inlineStr">
        <is>
          <t>0.4</t>
        </is>
      </c>
      <c r="F47" t="inlineStr">
        <is>
          <t>36.9</t>
        </is>
      </c>
      <c r="G47" t="inlineStr">
        <is>
          <t>14-15</t>
        </is>
      </c>
    </row>
    <row r="49">
      <c r="A49" s="18" t="inlineStr">
        <is>
          <t>Group 6: 2025/06/07 東京 ダート1400 (良)</t>
        </is>
      </c>
    </row>
    <row r="50">
      <c r="A50" s="19" t="inlineStr">
        <is>
          <t>着順</t>
        </is>
      </c>
      <c r="B50" s="19" t="inlineStr">
        <is>
          <t>馬名</t>
        </is>
      </c>
      <c r="C50" s="19" t="inlineStr">
        <is>
          <t>レース名</t>
        </is>
      </c>
      <c r="D50" s="19" t="inlineStr">
        <is>
          <t>タイム</t>
        </is>
      </c>
      <c r="E50" s="19" t="inlineStr">
        <is>
          <t>着差</t>
        </is>
      </c>
      <c r="F50" s="19" t="inlineStr">
        <is>
          <t>上り</t>
        </is>
      </c>
      <c r="G50" s="19" t="inlineStr">
        <is>
          <t>通過</t>
        </is>
      </c>
    </row>
    <row r="51">
      <c r="A51" t="n">
        <v>4</v>
      </c>
      <c r="B51" s="22" t="inlineStr">
        <is>
          <t>(8) スタンリーテソーロ</t>
        </is>
      </c>
      <c r="C51" t="inlineStr">
        <is>
          <t>麦秋S(3勝クラス)</t>
        </is>
      </c>
      <c r="D51" t="inlineStr">
        <is>
          <t>1:23.2</t>
        </is>
      </c>
      <c r="E51" t="inlineStr">
        <is>
          <t>0.5</t>
        </is>
      </c>
      <c r="F51" t="inlineStr">
        <is>
          <t>35.7</t>
        </is>
      </c>
      <c r="G51" t="inlineStr">
        <is>
          <t>8-8</t>
        </is>
      </c>
    </row>
    <row r="52">
      <c r="A52" t="n">
        <v>6</v>
      </c>
      <c r="B52" s="26" t="inlineStr">
        <is>
          <t>(5) キュムロンニンバス</t>
        </is>
      </c>
      <c r="C52" t="inlineStr">
        <is>
          <t>麦秋S(3勝クラス)</t>
        </is>
      </c>
      <c r="D52" t="inlineStr">
        <is>
          <t>1:23.6</t>
        </is>
      </c>
      <c r="E52" t="inlineStr">
        <is>
          <t>0.9</t>
        </is>
      </c>
      <c r="F52" t="inlineStr">
        <is>
          <t>35.9</t>
        </is>
      </c>
      <c r="G52" t="inlineStr">
        <is>
          <t>11-11</t>
        </is>
      </c>
    </row>
    <row r="53">
      <c r="A53" t="n">
        <v>6</v>
      </c>
      <c r="B53" s="22" t="inlineStr">
        <is>
          <t>(7) ゲキザル</t>
        </is>
      </c>
      <c r="C53" t="inlineStr">
        <is>
          <t>3歳以上1勝クラス</t>
        </is>
      </c>
      <c r="D53" t="inlineStr">
        <is>
          <t>1:24.2</t>
        </is>
      </c>
      <c r="E53" t="inlineStr">
        <is>
          <t>0.5</t>
        </is>
      </c>
      <c r="F53" t="inlineStr">
        <is>
          <t>36.2</t>
        </is>
      </c>
      <c r="G53" t="inlineStr">
        <is>
          <t>10-10</t>
        </is>
      </c>
    </row>
    <row r="55">
      <c r="A55" s="18" t="inlineStr">
        <is>
          <t>Group 7: 2025/06/01 東京 ダート1600 (稍)</t>
        </is>
      </c>
    </row>
    <row r="56">
      <c r="A56" s="19" t="inlineStr">
        <is>
          <t>着順</t>
        </is>
      </c>
      <c r="B56" s="19" t="inlineStr">
        <is>
          <t>馬名</t>
        </is>
      </c>
      <c r="C56" s="19" t="inlineStr">
        <is>
          <t>レース名</t>
        </is>
      </c>
      <c r="D56" s="19" t="inlineStr">
        <is>
          <t>タイム</t>
        </is>
      </c>
      <c r="E56" s="19" t="inlineStr">
        <is>
          <t>着差</t>
        </is>
      </c>
      <c r="F56" s="19" t="inlineStr">
        <is>
          <t>上り</t>
        </is>
      </c>
      <c r="G56" s="19" t="inlineStr">
        <is>
          <t>通過</t>
        </is>
      </c>
    </row>
    <row r="57">
      <c r="A57" t="n">
        <v>6</v>
      </c>
      <c r="B57" s="24" t="inlineStr">
        <is>
          <t>(14) グラウンドビート</t>
        </is>
      </c>
      <c r="C57" t="inlineStr">
        <is>
          <t>薫風S(3勝クラス)</t>
        </is>
      </c>
      <c r="D57" t="inlineStr">
        <is>
          <t>1:35.9</t>
        </is>
      </c>
      <c r="E57" t="inlineStr">
        <is>
          <t>0.7</t>
        </is>
      </c>
      <c r="F57" t="inlineStr">
        <is>
          <t>35.7</t>
        </is>
      </c>
      <c r="G57" t="inlineStr">
        <is>
          <t>3-3</t>
        </is>
      </c>
    </row>
    <row r="58">
      <c r="A58" t="n">
        <v>12</v>
      </c>
      <c r="B58" s="24" t="inlineStr">
        <is>
          <t>(13) ジャスリー</t>
        </is>
      </c>
      <c r="C58" t="inlineStr">
        <is>
          <t>薫風S(3勝クラス)</t>
        </is>
      </c>
      <c r="D58" t="inlineStr">
        <is>
          <t>1:36.4</t>
        </is>
      </c>
      <c r="E58" t="inlineStr">
        <is>
          <t>1.2</t>
        </is>
      </c>
      <c r="F58" t="inlineStr">
        <is>
          <t>35.2</t>
        </is>
      </c>
      <c r="G58" t="inlineStr">
        <is>
          <t>14-13</t>
        </is>
      </c>
    </row>
    <row r="60">
      <c r="A60" s="18" t="inlineStr">
        <is>
          <t>Group 8: 2025/05/17 東京 ダート1400 (不)</t>
        </is>
      </c>
    </row>
    <row r="61">
      <c r="A61" s="19" t="inlineStr">
        <is>
          <t>着順</t>
        </is>
      </c>
      <c r="B61" s="19" t="inlineStr">
        <is>
          <t>馬名</t>
        </is>
      </c>
      <c r="C61" s="19" t="inlineStr">
        <is>
          <t>レース名</t>
        </is>
      </c>
      <c r="D61" s="19" t="inlineStr">
        <is>
          <t>タイム</t>
        </is>
      </c>
      <c r="E61" s="19" t="inlineStr">
        <is>
          <t>着差</t>
        </is>
      </c>
      <c r="F61" s="19" t="inlineStr">
        <is>
          <t>上り</t>
        </is>
      </c>
      <c r="G61" s="19" t="inlineStr">
        <is>
          <t>通過</t>
        </is>
      </c>
    </row>
    <row r="62">
      <c r="A62" t="n">
        <v>3</v>
      </c>
      <c r="B62" s="21" t="inlineStr">
        <is>
          <t>(16) ストレングス</t>
        </is>
      </c>
      <c r="C62" t="inlineStr">
        <is>
          <t>BSイレブン賞(3勝クラス)</t>
        </is>
      </c>
      <c r="D62" t="inlineStr">
        <is>
          <t>1:23.0</t>
        </is>
      </c>
      <c r="E62" t="inlineStr">
        <is>
          <t>0.2</t>
        </is>
      </c>
      <c r="F62" t="inlineStr">
        <is>
          <t>36.4</t>
        </is>
      </c>
      <c r="G62" t="inlineStr">
        <is>
          <t>1-1</t>
        </is>
      </c>
    </row>
    <row r="63">
      <c r="A63" t="n">
        <v>6</v>
      </c>
      <c r="B63" s="26" t="inlineStr">
        <is>
          <t>(6) トーセンサウダージ</t>
        </is>
      </c>
      <c r="C63" t="inlineStr">
        <is>
          <t>立川特別(2勝クラス)</t>
        </is>
      </c>
      <c r="D63" t="inlineStr">
        <is>
          <t>1:24.0</t>
        </is>
      </c>
      <c r="E63" t="inlineStr">
        <is>
          <t>1.0</t>
        </is>
      </c>
      <c r="F63" t="inlineStr">
        <is>
          <t>36.6</t>
        </is>
      </c>
      <c r="G63" t="inlineStr">
        <is>
          <t>9-9</t>
        </is>
      </c>
    </row>
    <row r="65">
      <c r="A65" s="18" t="inlineStr">
        <is>
          <t>Group 9: 2025/04/26 東京 ダート1400 (稍)</t>
        </is>
      </c>
    </row>
    <row r="66">
      <c r="A66" s="19" t="inlineStr">
        <is>
          <t>着順</t>
        </is>
      </c>
      <c r="B66" s="19" t="inlineStr">
        <is>
          <t>馬名</t>
        </is>
      </c>
      <c r="C66" s="19" t="inlineStr">
        <is>
          <t>レース名</t>
        </is>
      </c>
      <c r="D66" s="19" t="inlineStr">
        <is>
          <t>タイム</t>
        </is>
      </c>
      <c r="E66" s="19" t="inlineStr">
        <is>
          <t>着差</t>
        </is>
      </c>
      <c r="F66" s="19" t="inlineStr">
        <is>
          <t>上り</t>
        </is>
      </c>
      <c r="G66" s="19" t="inlineStr">
        <is>
          <t>通過</t>
        </is>
      </c>
    </row>
    <row r="67">
      <c r="A67" t="n">
        <v>2</v>
      </c>
      <c r="B67" s="21" t="inlineStr">
        <is>
          <t>(16) ストレングス</t>
        </is>
      </c>
      <c r="C67" t="inlineStr">
        <is>
          <t>鎌倉S(3勝クラス)</t>
        </is>
      </c>
      <c r="D67" t="inlineStr">
        <is>
          <t>1:23.4</t>
        </is>
      </c>
      <c r="E67" t="inlineStr">
        <is>
          <t>0.5</t>
        </is>
      </c>
      <c r="F67" t="inlineStr">
        <is>
          <t>35.8</t>
        </is>
      </c>
      <c r="G67" t="inlineStr">
        <is>
          <t>2-2</t>
        </is>
      </c>
    </row>
    <row r="68">
      <c r="A68" t="n">
        <v>3</v>
      </c>
      <c r="B68" s="26" t="inlineStr">
        <is>
          <t>(6) トーセンサウダージ</t>
        </is>
      </c>
      <c r="C68" t="inlineStr">
        <is>
          <t>4歳以上2勝クラス</t>
        </is>
      </c>
      <c r="D68" t="inlineStr">
        <is>
          <t>1:25.0</t>
        </is>
      </c>
      <c r="E68" t="inlineStr">
        <is>
          <t>0.4</t>
        </is>
      </c>
      <c r="F68" t="inlineStr">
        <is>
          <t>35.2</t>
        </is>
      </c>
      <c r="G68" t="inlineStr">
        <is>
          <t>13-11</t>
        </is>
      </c>
    </row>
    <row r="69">
      <c r="A69" t="n">
        <v>7</v>
      </c>
      <c r="B69" s="28" t="inlineStr">
        <is>
          <t>(4) エストレヤデベレン</t>
        </is>
      </c>
      <c r="C69" t="inlineStr">
        <is>
          <t>鎌倉S(3勝クラス)</t>
        </is>
      </c>
      <c r="D69" t="inlineStr">
        <is>
          <t>1:24.1</t>
        </is>
      </c>
      <c r="E69" t="inlineStr">
        <is>
          <t>1.2</t>
        </is>
      </c>
      <c r="F69" t="inlineStr">
        <is>
          <t>35.9</t>
        </is>
      </c>
      <c r="G69" t="inlineStr">
        <is>
          <t>7-7</t>
        </is>
      </c>
    </row>
    <row r="70">
      <c r="A70" t="n">
        <v>8</v>
      </c>
      <c r="B70" s="21" t="inlineStr">
        <is>
          <t>(15) アンシール</t>
        </is>
      </c>
      <c r="C70" t="inlineStr">
        <is>
          <t>鎌倉S(3勝クラス)</t>
        </is>
      </c>
      <c r="D70" t="inlineStr">
        <is>
          <t>1:24.2</t>
        </is>
      </c>
      <c r="E70" t="inlineStr">
        <is>
          <t>1.3</t>
        </is>
      </c>
      <c r="F70" t="inlineStr">
        <is>
          <t>35.3</t>
        </is>
      </c>
      <c r="G70" t="inlineStr">
        <is>
          <t>13-12</t>
        </is>
      </c>
    </row>
    <row r="71">
      <c r="A71" t="n">
        <v>13</v>
      </c>
      <c r="B71" s="24" t="inlineStr">
        <is>
          <t>(13) ジャスリー</t>
        </is>
      </c>
      <c r="C71" t="inlineStr">
        <is>
          <t>鎌倉S(3勝クラス)</t>
        </is>
      </c>
      <c r="D71" t="inlineStr">
        <is>
          <t>1:24.7</t>
        </is>
      </c>
      <c r="E71" t="inlineStr">
        <is>
          <t>1.8</t>
        </is>
      </c>
      <c r="F71" t="inlineStr">
        <is>
          <t>36.9</t>
        </is>
      </c>
      <c r="G71" t="inlineStr">
        <is>
          <t>3-3</t>
        </is>
      </c>
    </row>
    <row r="73">
      <c r="A73" s="18" t="inlineStr">
        <is>
          <t>Group 10: 2025/03/29 中山 ダート1200 (稍)</t>
        </is>
      </c>
    </row>
    <row r="74">
      <c r="A74" s="19" t="inlineStr">
        <is>
          <t>着順</t>
        </is>
      </c>
      <c r="B74" s="19" t="inlineStr">
        <is>
          <t>馬名</t>
        </is>
      </c>
      <c r="C74" s="19" t="inlineStr">
        <is>
          <t>レース名</t>
        </is>
      </c>
      <c r="D74" s="19" t="inlineStr">
        <is>
          <t>タイム</t>
        </is>
      </c>
      <c r="E74" s="19" t="inlineStr">
        <is>
          <t>着差</t>
        </is>
      </c>
      <c r="F74" s="19" t="inlineStr">
        <is>
          <t>上り</t>
        </is>
      </c>
      <c r="G74" s="19" t="inlineStr">
        <is>
          <t>通過</t>
        </is>
      </c>
    </row>
    <row r="75">
      <c r="A75" t="n">
        <v>4</v>
      </c>
      <c r="B75" s="22" t="inlineStr">
        <is>
          <t>(8) スタンリーテソーロ</t>
        </is>
      </c>
      <c r="C75" t="inlineStr">
        <is>
          <t>ブラッドストーンS(3勝クラス)</t>
        </is>
      </c>
      <c r="D75" t="inlineStr">
        <is>
          <t>1:10.7</t>
        </is>
      </c>
      <c r="E75" t="inlineStr">
        <is>
          <t>0.2</t>
        </is>
      </c>
      <c r="F75" t="inlineStr">
        <is>
          <t>36.2</t>
        </is>
      </c>
      <c r="G75" t="inlineStr">
        <is>
          <t>10-10</t>
        </is>
      </c>
    </row>
    <row r="76">
      <c r="A76" t="n">
        <v>10</v>
      </c>
      <c r="B76" s="22" t="inlineStr">
        <is>
          <t>(7) ゲキザル</t>
        </is>
      </c>
      <c r="C76" t="inlineStr">
        <is>
          <t>4歳以上1勝クラス</t>
        </is>
      </c>
      <c r="D76" t="inlineStr">
        <is>
          <t>1:13.1</t>
        </is>
      </c>
      <c r="E76" t="inlineStr">
        <is>
          <t>0.8</t>
        </is>
      </c>
      <c r="F76" t="inlineStr">
        <is>
          <t>36.4</t>
        </is>
      </c>
      <c r="G76" t="inlineStr">
        <is>
          <t>9-10</t>
        </is>
      </c>
    </row>
    <row r="78">
      <c r="A78" s="18" t="inlineStr">
        <is>
          <t>Group 11: 2025/03/15 中京 ダート1400 (良)</t>
        </is>
      </c>
    </row>
    <row r="79">
      <c r="A79" s="19" t="inlineStr">
        <is>
          <t>着順</t>
        </is>
      </c>
      <c r="B79" s="19" t="inlineStr">
        <is>
          <t>馬名</t>
        </is>
      </c>
      <c r="C79" s="19" t="inlineStr">
        <is>
          <t>レース名</t>
        </is>
      </c>
      <c r="D79" s="19" t="inlineStr">
        <is>
          <t>タイム</t>
        </is>
      </c>
      <c r="E79" s="19" t="inlineStr">
        <is>
          <t>着差</t>
        </is>
      </c>
      <c r="F79" s="19" t="inlineStr">
        <is>
          <t>上り</t>
        </is>
      </c>
      <c r="G79" s="19" t="inlineStr">
        <is>
          <t>通過</t>
        </is>
      </c>
    </row>
    <row r="80">
      <c r="A80" t="n">
        <v>2</v>
      </c>
      <c r="B80" s="21" t="inlineStr">
        <is>
          <t>(16) ストレングス</t>
        </is>
      </c>
      <c r="C80" t="inlineStr">
        <is>
          <t>中京スポーツ杯(3勝クラス)</t>
        </is>
      </c>
      <c r="D80" t="inlineStr">
        <is>
          <t>1:24.7</t>
        </is>
      </c>
      <c r="E80" t="inlineStr">
        <is>
          <t>0.2</t>
        </is>
      </c>
      <c r="F80" t="inlineStr">
        <is>
          <t>36.5</t>
        </is>
      </c>
      <c r="G80" t="inlineStr">
        <is>
          <t>1-1</t>
        </is>
      </c>
    </row>
    <row r="81">
      <c r="A81" t="n">
        <v>6</v>
      </c>
      <c r="B81" s="20" t="inlineStr">
        <is>
          <t>(11) ドゥータップ</t>
        </is>
      </c>
      <c r="C81" t="inlineStr">
        <is>
          <t>中京スポーツ杯(3勝クラス)</t>
        </is>
      </c>
      <c r="D81" t="inlineStr">
        <is>
          <t>1:25.0</t>
        </is>
      </c>
      <c r="E81" t="inlineStr">
        <is>
          <t>0.5</t>
        </is>
      </c>
      <c r="F81" t="inlineStr">
        <is>
          <t>36.6</t>
        </is>
      </c>
      <c r="G81" t="inlineStr">
        <is>
          <t>4-4</t>
        </is>
      </c>
    </row>
    <row r="83">
      <c r="A83" s="18" t="inlineStr">
        <is>
          <t>Group 12: 2025/02/22 東京 ダート1400 (良)</t>
        </is>
      </c>
    </row>
    <row r="84">
      <c r="A84" s="19" t="inlineStr">
        <is>
          <t>着順</t>
        </is>
      </c>
      <c r="B84" s="19" t="inlineStr">
        <is>
          <t>馬名</t>
        </is>
      </c>
      <c r="C84" s="19" t="inlineStr">
        <is>
          <t>レース名</t>
        </is>
      </c>
      <c r="D84" s="19" t="inlineStr">
        <is>
          <t>タイム</t>
        </is>
      </c>
      <c r="E84" s="19" t="inlineStr">
        <is>
          <t>着差</t>
        </is>
      </c>
      <c r="F84" s="19" t="inlineStr">
        <is>
          <t>上り</t>
        </is>
      </c>
      <c r="G84" s="19" t="inlineStr">
        <is>
          <t>通過</t>
        </is>
      </c>
    </row>
    <row r="85">
      <c r="A85" t="n">
        <v>3</v>
      </c>
      <c r="B85" s="26" t="inlineStr">
        <is>
          <t>(6) トーセンサウダージ</t>
        </is>
      </c>
      <c r="C85" t="inlineStr">
        <is>
          <t>大島特別(2勝クラス)</t>
        </is>
      </c>
      <c r="D85" t="inlineStr">
        <is>
          <t>1:25.0</t>
        </is>
      </c>
      <c r="E85" t="inlineStr">
        <is>
          <t>0.5</t>
        </is>
      </c>
      <c r="F85" t="inlineStr">
        <is>
          <t>36.2</t>
        </is>
      </c>
      <c r="G85" t="inlineStr">
        <is>
          <t>10-10</t>
        </is>
      </c>
    </row>
    <row r="86">
      <c r="A86" t="n">
        <v>4</v>
      </c>
      <c r="B86" s="22" t="inlineStr">
        <is>
          <t>(7) ゲキザル</t>
        </is>
      </c>
      <c r="C86" t="inlineStr">
        <is>
          <t>4歳以上1勝クラス</t>
        </is>
      </c>
      <c r="D86" t="inlineStr">
        <is>
          <t>1:26.0</t>
        </is>
      </c>
      <c r="E86" t="inlineStr">
        <is>
          <t>0.6</t>
        </is>
      </c>
      <c r="F86" t="inlineStr">
        <is>
          <t>36.2</t>
        </is>
      </c>
      <c r="G86" t="inlineStr">
        <is>
          <t>13-13</t>
        </is>
      </c>
    </row>
    <row r="88">
      <c r="A88" s="18" t="inlineStr">
        <is>
          <t>Group 13: 2025/02/15 東京 ダート1400 (良)</t>
        </is>
      </c>
    </row>
    <row r="89">
      <c r="A89" s="19" t="inlineStr">
        <is>
          <t>着順</t>
        </is>
      </c>
      <c r="B89" s="19" t="inlineStr">
        <is>
          <t>馬名</t>
        </is>
      </c>
      <c r="C89" s="19" t="inlineStr">
        <is>
          <t>レース名</t>
        </is>
      </c>
      <c r="D89" s="19" t="inlineStr">
        <is>
          <t>タイム</t>
        </is>
      </c>
      <c r="E89" s="19" t="inlineStr">
        <is>
          <t>着差</t>
        </is>
      </c>
      <c r="F89" s="19" t="inlineStr">
        <is>
          <t>上り</t>
        </is>
      </c>
      <c r="G89" s="19" t="inlineStr">
        <is>
          <t>通過</t>
        </is>
      </c>
    </row>
    <row r="90">
      <c r="A90" t="n">
        <v>2</v>
      </c>
      <c r="B90" s="28" t="inlineStr">
        <is>
          <t>(4) エストレヤデベレン</t>
        </is>
      </c>
      <c r="C90" t="inlineStr">
        <is>
          <t>銀蹄S(3勝クラス)</t>
        </is>
      </c>
      <c r="D90" t="inlineStr">
        <is>
          <t>1:23.8</t>
        </is>
      </c>
      <c r="E90" t="inlineStr">
        <is>
          <t>0.1</t>
        </is>
      </c>
      <c r="F90" t="inlineStr">
        <is>
          <t>35.9</t>
        </is>
      </c>
      <c r="G90" t="inlineStr">
        <is>
          <t>4-4</t>
        </is>
      </c>
    </row>
    <row r="91">
      <c r="A91" t="n">
        <v>3</v>
      </c>
      <c r="B91" s="21" t="inlineStr">
        <is>
          <t>(16) ストレングス</t>
        </is>
      </c>
      <c r="C91" t="inlineStr">
        <is>
          <t>銀蹄S(3勝クラス)</t>
        </is>
      </c>
      <c r="D91" t="inlineStr">
        <is>
          <t>1:24.0</t>
        </is>
      </c>
      <c r="E91" t="inlineStr">
        <is>
          <t>0.3</t>
        </is>
      </c>
      <c r="F91" t="inlineStr">
        <is>
          <t>36.4</t>
        </is>
      </c>
      <c r="G91" t="inlineStr">
        <is>
          <t>1-1</t>
        </is>
      </c>
    </row>
    <row r="92">
      <c r="A92" t="n">
        <v>3</v>
      </c>
      <c r="B92" s="26" t="inlineStr">
        <is>
          <t>(6) トーセンサウダージ</t>
        </is>
      </c>
      <c r="C92" t="inlineStr">
        <is>
          <t>4歳以上2勝クラス</t>
        </is>
      </c>
      <c r="D92" t="inlineStr">
        <is>
          <t>1:25.7</t>
        </is>
      </c>
      <c r="E92" t="inlineStr">
        <is>
          <t>0.7</t>
        </is>
      </c>
      <c r="F92" t="inlineStr">
        <is>
          <t>35.5</t>
        </is>
      </c>
      <c r="G92" t="inlineStr">
        <is>
          <t>9-9</t>
        </is>
      </c>
    </row>
    <row r="93">
      <c r="A93" t="n">
        <v>5</v>
      </c>
      <c r="B93" s="22" t="inlineStr">
        <is>
          <t>(8) スタンリーテソーロ</t>
        </is>
      </c>
      <c r="C93" t="inlineStr">
        <is>
          <t>銀蹄S(3勝クラス)</t>
        </is>
      </c>
      <c r="D93" t="inlineStr">
        <is>
          <t>1:24.5</t>
        </is>
      </c>
      <c r="E93" t="inlineStr">
        <is>
          <t>0.8</t>
        </is>
      </c>
      <c r="F93" t="inlineStr">
        <is>
          <t>36.4</t>
        </is>
      </c>
      <c r="G93" t="inlineStr">
        <is>
          <t>5-5</t>
        </is>
      </c>
    </row>
    <row r="94">
      <c r="A94" t="n">
        <v>9</v>
      </c>
      <c r="B94" s="20" t="inlineStr">
        <is>
          <t>(12) ハッピーロンドン</t>
        </is>
      </c>
      <c r="C94" t="inlineStr">
        <is>
          <t>銀蹄S(3勝クラス)</t>
        </is>
      </c>
      <c r="D94" t="inlineStr">
        <is>
          <t>1:25.2</t>
        </is>
      </c>
      <c r="E94" t="inlineStr">
        <is>
          <t>1.5</t>
        </is>
      </c>
      <c r="F94" t="inlineStr">
        <is>
          <t>37.1</t>
        </is>
      </c>
      <c r="G94" t="inlineStr">
        <is>
          <t>5-5</t>
        </is>
      </c>
    </row>
    <row r="95">
      <c r="A95" t="n">
        <v>12</v>
      </c>
      <c r="B95" s="24" t="inlineStr">
        <is>
          <t>(13) ジャスリー</t>
        </is>
      </c>
      <c r="C95" t="inlineStr">
        <is>
          <t>銀蹄S(3勝クラス)</t>
        </is>
      </c>
      <c r="D95" t="inlineStr">
        <is>
          <t>1:25.7</t>
        </is>
      </c>
      <c r="E95" t="inlineStr">
        <is>
          <t>2.0</t>
        </is>
      </c>
      <c r="F95" t="inlineStr">
        <is>
          <t>37.4</t>
        </is>
      </c>
      <c r="G95" t="inlineStr">
        <is>
          <t>8-7</t>
        </is>
      </c>
    </row>
    <row r="97">
      <c r="A97" s="18" t="inlineStr">
        <is>
          <t>Group 14: 2025/01/19 中京 ダート1200 (良)</t>
        </is>
      </c>
    </row>
    <row r="98">
      <c r="A98" s="19" t="inlineStr">
        <is>
          <t>着順</t>
        </is>
      </c>
      <c r="B98" s="19" t="inlineStr">
        <is>
          <t>馬名</t>
        </is>
      </c>
      <c r="C98" s="19" t="inlineStr">
        <is>
          <t>レース名</t>
        </is>
      </c>
      <c r="D98" s="19" t="inlineStr">
        <is>
          <t>タイム</t>
        </is>
      </c>
      <c r="E98" s="19" t="inlineStr">
        <is>
          <t>着差</t>
        </is>
      </c>
      <c r="F98" s="19" t="inlineStr">
        <is>
          <t>上り</t>
        </is>
      </c>
      <c r="G98" s="19" t="inlineStr">
        <is>
          <t>通過</t>
        </is>
      </c>
    </row>
    <row r="99">
      <c r="A99" t="n">
        <v>1</v>
      </c>
      <c r="B99" s="20" t="inlineStr">
        <is>
          <t>(11) ドゥータップ</t>
        </is>
      </c>
      <c r="C99" t="inlineStr">
        <is>
          <t>豊川特別(2勝クラス)</t>
        </is>
      </c>
      <c r="D99" t="inlineStr">
        <is>
          <t>1:11.1</t>
        </is>
      </c>
      <c r="E99" t="inlineStr">
        <is>
          <t>-0.2</t>
        </is>
      </c>
      <c r="F99" t="inlineStr">
        <is>
          <t>36.0</t>
        </is>
      </c>
      <c r="G99" t="inlineStr">
        <is>
          <t>1-1</t>
        </is>
      </c>
    </row>
    <row r="100">
      <c r="A100" t="n">
        <v>4</v>
      </c>
      <c r="B100" s="21" t="inlineStr">
        <is>
          <t>(15) アンシール</t>
        </is>
      </c>
      <c r="C100" t="inlineStr">
        <is>
          <t>豊川特別(2勝クラス)</t>
        </is>
      </c>
      <c r="D100" t="inlineStr">
        <is>
          <t>1:11.6</t>
        </is>
      </c>
      <c r="E100" t="inlineStr">
        <is>
          <t>0.5</t>
        </is>
      </c>
      <c r="F100" t="inlineStr">
        <is>
          <t>35.5</t>
        </is>
      </c>
      <c r="G100" t="inlineStr">
        <is>
          <t>11-12</t>
        </is>
      </c>
    </row>
    <row r="102">
      <c r="A102" s="18" t="inlineStr">
        <is>
          <t>Group 15: 2025/01/18 中京 ダート1400 (良)</t>
        </is>
      </c>
    </row>
    <row r="103">
      <c r="A103" s="19" t="inlineStr">
        <is>
          <t>着順</t>
        </is>
      </c>
      <c r="B103" s="19" t="inlineStr">
        <is>
          <t>馬名</t>
        </is>
      </c>
      <c r="C103" s="19" t="inlineStr">
        <is>
          <t>レース名</t>
        </is>
      </c>
      <c r="D103" s="19" t="inlineStr">
        <is>
          <t>タイム</t>
        </is>
      </c>
      <c r="E103" s="19" t="inlineStr">
        <is>
          <t>着差</t>
        </is>
      </c>
      <c r="F103" s="19" t="inlineStr">
        <is>
          <t>上り</t>
        </is>
      </c>
      <c r="G103" s="19" t="inlineStr">
        <is>
          <t>通過</t>
        </is>
      </c>
    </row>
    <row r="104">
      <c r="A104" t="n">
        <v>3</v>
      </c>
      <c r="B104" s="24" t="inlineStr">
        <is>
          <t>(13) ジャスリー</t>
        </is>
      </c>
      <c r="C104" t="inlineStr">
        <is>
          <t>遠江S(3勝クラス)</t>
        </is>
      </c>
      <c r="D104" t="inlineStr">
        <is>
          <t>1:23.5</t>
        </is>
      </c>
      <c r="E104" t="inlineStr">
        <is>
          <t>0.2</t>
        </is>
      </c>
      <c r="F104" t="inlineStr">
        <is>
          <t>35.3</t>
        </is>
      </c>
      <c r="G104" t="inlineStr">
        <is>
          <t>7-5</t>
        </is>
      </c>
    </row>
    <row r="105">
      <c r="A105" t="n">
        <v>10</v>
      </c>
      <c r="B105" s="28" t="inlineStr">
        <is>
          <t>(3) ガンウルフ</t>
        </is>
      </c>
      <c r="C105" t="inlineStr">
        <is>
          <t>遠江S(3勝クラス)</t>
        </is>
      </c>
      <c r="D105" t="inlineStr">
        <is>
          <t>1:24.6</t>
        </is>
      </c>
      <c r="E105" t="inlineStr">
        <is>
          <t>1.3</t>
        </is>
      </c>
      <c r="F105" t="inlineStr">
        <is>
          <t>36.6</t>
        </is>
      </c>
      <c r="G105" t="inlineStr">
        <is>
          <t>5-5</t>
        </is>
      </c>
    </row>
    <row r="107">
      <c r="A107" s="18" t="inlineStr">
        <is>
          <t>Group 16: 2024/12/15 京都 ダート1400 (良)</t>
        </is>
      </c>
    </row>
    <row r="108">
      <c r="A108" s="19" t="inlineStr">
        <is>
          <t>着順</t>
        </is>
      </c>
      <c r="B108" s="19" t="inlineStr">
        <is>
          <t>馬名</t>
        </is>
      </c>
      <c r="C108" s="19" t="inlineStr">
        <is>
          <t>レース名</t>
        </is>
      </c>
      <c r="D108" s="19" t="inlineStr">
        <is>
          <t>タイム</t>
        </is>
      </c>
      <c r="E108" s="19" t="inlineStr">
        <is>
          <t>着差</t>
        </is>
      </c>
      <c r="F108" s="19" t="inlineStr">
        <is>
          <t>上り</t>
        </is>
      </c>
      <c r="G108" s="19" t="inlineStr">
        <is>
          <t>通過</t>
        </is>
      </c>
    </row>
    <row r="109">
      <c r="A109" t="n">
        <v>4</v>
      </c>
      <c r="B109" s="21" t="inlineStr">
        <is>
          <t>(16) ストレングス</t>
        </is>
      </c>
      <c r="C109" t="inlineStr">
        <is>
          <t>サリオスC(3勝クラス)</t>
        </is>
      </c>
      <c r="D109" t="inlineStr">
        <is>
          <t>1:26.1</t>
        </is>
      </c>
      <c r="E109" t="inlineStr">
        <is>
          <t>0.5</t>
        </is>
      </c>
      <c r="F109" t="inlineStr">
        <is>
          <t>38.3</t>
        </is>
      </c>
      <c r="G109" t="inlineStr">
        <is>
          <t>1-1</t>
        </is>
      </c>
    </row>
    <row r="110">
      <c r="A110" t="n">
        <v>5</v>
      </c>
      <c r="B110" s="28" t="inlineStr">
        <is>
          <t>(3) ガンウルフ</t>
        </is>
      </c>
      <c r="C110" t="inlineStr">
        <is>
          <t>サリオスC(3勝クラス)</t>
        </is>
      </c>
      <c r="D110" t="inlineStr">
        <is>
          <t>1:26.1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2">
      <c r="A112" s="18" t="inlineStr">
        <is>
          <t>Group 17: 2024/11/23 東京 ダート1400 (稍)</t>
        </is>
      </c>
    </row>
    <row r="113">
      <c r="A113" s="19" t="inlineStr">
        <is>
          <t>着順</t>
        </is>
      </c>
      <c r="B113" s="19" t="inlineStr">
        <is>
          <t>馬名</t>
        </is>
      </c>
      <c r="C113" s="19" t="inlineStr">
        <is>
          <t>レース名</t>
        </is>
      </c>
      <c r="D113" s="19" t="inlineStr">
        <is>
          <t>タイム</t>
        </is>
      </c>
      <c r="E113" s="19" t="inlineStr">
        <is>
          <t>着差</t>
        </is>
      </c>
      <c r="F113" s="19" t="inlineStr">
        <is>
          <t>上り</t>
        </is>
      </c>
      <c r="G113" s="19" t="inlineStr">
        <is>
          <t>通過</t>
        </is>
      </c>
    </row>
    <row r="114">
      <c r="A114" t="n">
        <v>3</v>
      </c>
      <c r="B114" s="24" t="inlineStr">
        <is>
          <t>(13) ジャスリー</t>
        </is>
      </c>
      <c r="C114" t="inlineStr">
        <is>
          <t>シャングリラS(3勝クラス)</t>
        </is>
      </c>
      <c r="D114" t="inlineStr">
        <is>
          <t>1:24.0</t>
        </is>
      </c>
      <c r="E114" t="inlineStr">
        <is>
          <t>0.8</t>
        </is>
      </c>
      <c r="F114" t="inlineStr">
        <is>
          <t>36.2</t>
        </is>
      </c>
      <c r="G114" t="inlineStr">
        <is>
          <t>11-11</t>
        </is>
      </c>
    </row>
    <row r="115">
      <c r="A115" t="n">
        <v>5</v>
      </c>
      <c r="B115" s="20" t="inlineStr">
        <is>
          <t>(12) ハッピーロンドン</t>
        </is>
      </c>
      <c r="C115" t="inlineStr">
        <is>
          <t>シャングリラS(3勝クラス)</t>
        </is>
      </c>
      <c r="D115" t="inlineStr">
        <is>
          <t>1:24.2</t>
        </is>
      </c>
      <c r="E115" t="inlineStr">
        <is>
          <t>1.0</t>
        </is>
      </c>
      <c r="F115" t="inlineStr">
        <is>
          <t>36.6</t>
        </is>
      </c>
      <c r="G115" t="inlineStr">
        <is>
          <t>10-10</t>
        </is>
      </c>
    </row>
    <row r="116">
      <c r="A116" t="n">
        <v>12</v>
      </c>
      <c r="B116" s="22" t="inlineStr">
        <is>
          <t>(8) スタンリーテソーロ</t>
        </is>
      </c>
      <c r="C116" t="inlineStr">
        <is>
          <t>シャングリラS(3勝クラス)</t>
        </is>
      </c>
      <c r="D116" t="inlineStr">
        <is>
          <t>1:25.2</t>
        </is>
      </c>
      <c r="E116" t="inlineStr">
        <is>
          <t>2.0</t>
        </is>
      </c>
      <c r="F116" t="inlineStr">
        <is>
          <t>38.0</t>
        </is>
      </c>
      <c r="G116" t="inlineStr">
        <is>
          <t>2-3</t>
        </is>
      </c>
    </row>
    <row r="118">
      <c r="A118" s="18" t="inlineStr">
        <is>
          <t>Group 18: 2024/11/09 東京 ダート1400 (良)</t>
        </is>
      </c>
    </row>
    <row r="119">
      <c r="A119" s="19" t="inlineStr">
        <is>
          <t>着順</t>
        </is>
      </c>
      <c r="B119" s="19" t="inlineStr">
        <is>
          <t>馬名</t>
        </is>
      </c>
      <c r="C119" s="19" t="inlineStr">
        <is>
          <t>レース名</t>
        </is>
      </c>
      <c r="D119" s="19" t="inlineStr">
        <is>
          <t>タイム</t>
        </is>
      </c>
      <c r="E119" s="19" t="inlineStr">
        <is>
          <t>着差</t>
        </is>
      </c>
      <c r="F119" s="19" t="inlineStr">
        <is>
          <t>上り</t>
        </is>
      </c>
      <c r="G119" s="19" t="inlineStr">
        <is>
          <t>通過</t>
        </is>
      </c>
    </row>
    <row r="120">
      <c r="A120" t="n">
        <v>1</v>
      </c>
      <c r="B120" s="27" t="inlineStr">
        <is>
          <t>(2) プロミストジーン</t>
        </is>
      </c>
      <c r="C120" t="inlineStr">
        <is>
          <t>オキザリス賞(1勝クラス)</t>
        </is>
      </c>
      <c r="D120" t="inlineStr">
        <is>
          <t>1:25.1</t>
        </is>
      </c>
      <c r="E120" t="inlineStr">
        <is>
          <t>-0.2</t>
        </is>
      </c>
      <c r="F120" t="inlineStr">
        <is>
          <t>35.3</t>
        </is>
      </c>
      <c r="G120" t="inlineStr">
        <is>
          <t>9-10</t>
        </is>
      </c>
    </row>
    <row r="121">
      <c r="A121" t="n">
        <v>5</v>
      </c>
      <c r="B121" s="28" t="inlineStr">
        <is>
          <t>(4) エストレヤデベレン</t>
        </is>
      </c>
      <c r="C121" t="inlineStr">
        <is>
          <t>銀嶺S(3勝クラス)</t>
        </is>
      </c>
      <c r="D121" t="inlineStr">
        <is>
          <t>1:24.6</t>
        </is>
      </c>
      <c r="E121" t="inlineStr">
        <is>
          <t>1.1</t>
        </is>
      </c>
      <c r="F121" t="inlineStr">
        <is>
          <t>37.5</t>
        </is>
      </c>
      <c r="G121" t="inlineStr">
        <is>
          <t>2-2</t>
        </is>
      </c>
    </row>
    <row r="123">
      <c r="A123" s="18" t="inlineStr">
        <is>
          <t>Group 19: 2024/10/13 東京 ダート1400 (良)</t>
        </is>
      </c>
    </row>
    <row r="124">
      <c r="A124" s="19" t="inlineStr">
        <is>
          <t>着順</t>
        </is>
      </c>
      <c r="B124" s="19" t="inlineStr">
        <is>
          <t>馬名</t>
        </is>
      </c>
      <c r="C124" s="19" t="inlineStr">
        <is>
          <t>レース名</t>
        </is>
      </c>
      <c r="D124" s="19" t="inlineStr">
        <is>
          <t>タイム</t>
        </is>
      </c>
      <c r="E124" s="19" t="inlineStr">
        <is>
          <t>着差</t>
        </is>
      </c>
      <c r="F124" s="19" t="inlineStr">
        <is>
          <t>上り</t>
        </is>
      </c>
      <c r="G124" s="19" t="inlineStr">
        <is>
          <t>通過</t>
        </is>
      </c>
    </row>
    <row r="125">
      <c r="A125" t="n">
        <v>5</v>
      </c>
      <c r="B125" s="28" t="inlineStr">
        <is>
          <t>(4) エストレヤデベレン</t>
        </is>
      </c>
      <c r="C125" t="inlineStr">
        <is>
          <t>テレビ静岡賞(3勝クラス)</t>
        </is>
      </c>
      <c r="D125" t="inlineStr">
        <is>
          <t>1:23.4</t>
        </is>
      </c>
      <c r="E125" t="inlineStr">
        <is>
          <t>0.7</t>
        </is>
      </c>
      <c r="F125" t="inlineStr">
        <is>
          <t>36.3</t>
        </is>
      </c>
      <c r="G125" t="inlineStr">
        <is>
          <t>5-4</t>
        </is>
      </c>
    </row>
    <row r="126">
      <c r="A126" t="n">
        <v>11</v>
      </c>
      <c r="B126" s="24" t="inlineStr">
        <is>
          <t>(13) ジャスリー</t>
        </is>
      </c>
      <c r="C126" t="inlineStr">
        <is>
          <t>テレビ静岡賞(3勝クラス)</t>
        </is>
      </c>
      <c r="D126" t="inlineStr">
        <is>
          <t>1:24.1</t>
        </is>
      </c>
      <c r="E126" t="inlineStr">
        <is>
          <t>1.4</t>
        </is>
      </c>
      <c r="F126" t="inlineStr">
        <is>
          <t>36.3</t>
        </is>
      </c>
      <c r="G126" t="inlineStr">
        <is>
          <t>12-12</t>
        </is>
      </c>
    </row>
    <row r="128">
      <c r="A128" s="18" t="inlineStr">
        <is>
          <t>Group 20: 2024/10/13 東京 ダート1300 (良)</t>
        </is>
      </c>
    </row>
    <row r="129">
      <c r="A129" s="19" t="inlineStr">
        <is>
          <t>着順</t>
        </is>
      </c>
      <c r="B129" s="19" t="inlineStr">
        <is>
          <t>馬名</t>
        </is>
      </c>
      <c r="C129" s="19" t="inlineStr">
        <is>
          <t>レース名</t>
        </is>
      </c>
      <c r="D129" s="19" t="inlineStr">
        <is>
          <t>タイム</t>
        </is>
      </c>
      <c r="E129" s="19" t="inlineStr">
        <is>
          <t>着差</t>
        </is>
      </c>
      <c r="F129" s="19" t="inlineStr">
        <is>
          <t>上り</t>
        </is>
      </c>
      <c r="G129" s="19" t="inlineStr">
        <is>
          <t>通過</t>
        </is>
      </c>
    </row>
    <row r="130">
      <c r="A130" t="n">
        <v>1</v>
      </c>
      <c r="B130" s="28" t="inlineStr">
        <is>
          <t>(3) ガンウルフ</t>
        </is>
      </c>
      <c r="C130" t="inlineStr">
        <is>
          <t>西湖特別(2勝クラス)</t>
        </is>
      </c>
      <c r="D130" t="inlineStr">
        <is>
          <t>1:17.6</t>
        </is>
      </c>
      <c r="E130" t="inlineStr">
        <is>
          <t>-0.1</t>
        </is>
      </c>
      <c r="F130" t="inlineStr">
        <is>
          <t>35.9</t>
        </is>
      </c>
      <c r="G130" t="inlineStr">
        <is>
          <t>2-2</t>
        </is>
      </c>
    </row>
    <row r="131">
      <c r="A131" t="n">
        <v>10</v>
      </c>
      <c r="B131" s="26" t="inlineStr">
        <is>
          <t>(5) キュムロンニンバス</t>
        </is>
      </c>
      <c r="C131" t="inlineStr">
        <is>
          <t>西湖特別(2勝クラス)</t>
        </is>
      </c>
      <c r="D131" t="inlineStr">
        <is>
          <t>1:19.1</t>
        </is>
      </c>
      <c r="E131" t="inlineStr">
        <is>
          <t>1.5</t>
        </is>
      </c>
      <c r="F131" t="inlineStr">
        <is>
          <t>36.2</t>
        </is>
      </c>
      <c r="G131" t="inlineStr">
        <is>
          <t>11-9</t>
        </is>
      </c>
    </row>
    <row r="133">
      <c r="A133" s="18" t="inlineStr">
        <is>
          <t>Group 21: 2024/10/05 東京 ダート1600 (重)</t>
        </is>
      </c>
    </row>
    <row r="134">
      <c r="A134" s="19" t="inlineStr">
        <is>
          <t>着順</t>
        </is>
      </c>
      <c r="B134" s="19" t="inlineStr">
        <is>
          <t>馬名</t>
        </is>
      </c>
      <c r="C134" s="19" t="inlineStr">
        <is>
          <t>レース名</t>
        </is>
      </c>
      <c r="D134" s="19" t="inlineStr">
        <is>
          <t>タイム</t>
        </is>
      </c>
      <c r="E134" s="19" t="inlineStr">
        <is>
          <t>着差</t>
        </is>
      </c>
      <c r="F134" s="19" t="inlineStr">
        <is>
          <t>上り</t>
        </is>
      </c>
      <c r="G134" s="19" t="inlineStr">
        <is>
          <t>通過</t>
        </is>
      </c>
    </row>
    <row r="135">
      <c r="A135" t="n">
        <v>4</v>
      </c>
      <c r="B135" s="22" t="inlineStr">
        <is>
          <t>(8) スタンリーテソーロ</t>
        </is>
      </c>
      <c r="C135" t="inlineStr">
        <is>
          <t>3歳以上2勝クラス</t>
        </is>
      </c>
      <c r="D135" t="inlineStr">
        <is>
          <t>1:35.9</t>
        </is>
      </c>
      <c r="E135" t="inlineStr">
        <is>
          <t>1.3</t>
        </is>
      </c>
      <c r="F135" t="inlineStr">
        <is>
          <t>35.8</t>
        </is>
      </c>
      <c r="G135" t="inlineStr">
        <is>
          <t>2-2</t>
        </is>
      </c>
    </row>
    <row r="136">
      <c r="A136" t="n">
        <v>7</v>
      </c>
      <c r="B136" s="24" t="inlineStr">
        <is>
          <t>(14) グラウンドビート</t>
        </is>
      </c>
      <c r="C136" t="inlineStr">
        <is>
          <t>赤富士S(3勝クラス)</t>
        </is>
      </c>
      <c r="D136" t="inlineStr">
        <is>
          <t>1:34.8</t>
        </is>
      </c>
      <c r="E136" t="inlineStr">
        <is>
          <t>0.5</t>
        </is>
      </c>
      <c r="F136" t="inlineStr">
        <is>
          <t>34.7</t>
        </is>
      </c>
      <c r="G136" t="inlineStr">
        <is>
          <t>10-10</t>
        </is>
      </c>
    </row>
    <row r="138">
      <c r="A138" s="18" t="inlineStr">
        <is>
          <t>Group 22: 2024/10/05 東京 ダート1400 (重)</t>
        </is>
      </c>
    </row>
    <row r="139">
      <c r="A139" s="19" t="inlineStr">
        <is>
          <t>着順</t>
        </is>
      </c>
      <c r="B139" s="19" t="inlineStr">
        <is>
          <t>馬名</t>
        </is>
      </c>
      <c r="C139" s="19" t="inlineStr">
        <is>
          <t>レース名</t>
        </is>
      </c>
      <c r="D139" s="19" t="inlineStr">
        <is>
          <t>タイム</t>
        </is>
      </c>
      <c r="E139" s="19" t="inlineStr">
        <is>
          <t>着差</t>
        </is>
      </c>
      <c r="F139" s="19" t="inlineStr">
        <is>
          <t>上り</t>
        </is>
      </c>
      <c r="G139" s="19" t="inlineStr">
        <is>
          <t>通過</t>
        </is>
      </c>
    </row>
    <row r="140">
      <c r="A140" t="n">
        <v>2</v>
      </c>
      <c r="B140" s="20" t="inlineStr">
        <is>
          <t>(12) ハッピーロンドン</t>
        </is>
      </c>
      <c r="C140" t="inlineStr">
        <is>
          <t>3歳以上2勝クラス</t>
        </is>
      </c>
      <c r="D140" t="inlineStr">
        <is>
          <t>1:23.2</t>
        </is>
      </c>
      <c r="E140" t="inlineStr">
        <is>
          <t>0.0</t>
        </is>
      </c>
      <c r="F140" t="inlineStr">
        <is>
          <t>35.0</t>
        </is>
      </c>
      <c r="G140" t="inlineStr">
        <is>
          <t>1-2</t>
        </is>
      </c>
    </row>
    <row r="141">
      <c r="A141" t="n">
        <v>9</v>
      </c>
      <c r="B141" s="26" t="inlineStr">
        <is>
          <t>(6) トーセンサウダージ</t>
        </is>
      </c>
      <c r="C141" t="inlineStr">
        <is>
          <t>3歳以上2勝クラス</t>
        </is>
      </c>
      <c r="D141" t="inlineStr">
        <is>
          <t>1:23.9</t>
        </is>
      </c>
      <c r="E141" t="inlineStr">
        <is>
          <t>0.7</t>
        </is>
      </c>
      <c r="F141" t="inlineStr">
        <is>
          <t>34.9</t>
        </is>
      </c>
      <c r="G141" t="inlineStr">
        <is>
          <t>12-10</t>
        </is>
      </c>
    </row>
  </sheetData>
  <mergeCells count="22">
    <mergeCell ref="A97:G97"/>
    <mergeCell ref="A38:G38"/>
    <mergeCell ref="A112:G112"/>
    <mergeCell ref="A43:G43"/>
    <mergeCell ref="A102:G102"/>
    <mergeCell ref="A83:G83"/>
    <mergeCell ref="A24:G24"/>
    <mergeCell ref="A60:G60"/>
    <mergeCell ref="A73:G73"/>
    <mergeCell ref="A49:G49"/>
    <mergeCell ref="A107:G107"/>
    <mergeCell ref="A138:G138"/>
    <mergeCell ref="A123:G123"/>
    <mergeCell ref="A88:G88"/>
    <mergeCell ref="A78:G78"/>
    <mergeCell ref="A65:G65"/>
    <mergeCell ref="A128:G128"/>
    <mergeCell ref="A133:G133"/>
    <mergeCell ref="A118:G118"/>
    <mergeCell ref="A18:G18"/>
    <mergeCell ref="A55:G55"/>
    <mergeCell ref="A33:G3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1</v>
      </c>
      <c r="E2" t="inlineStr">
        <is>
          <t>2025/09/06</t>
        </is>
      </c>
      <c r="F2" t="inlineStr">
        <is>
          <t>中山</t>
        </is>
      </c>
      <c r="G2" t="inlineStr">
        <is>
          <t>4</t>
        </is>
      </c>
      <c r="H2" t="inlineStr">
        <is>
          <t>1</t>
        </is>
      </c>
      <c r="I2" t="inlineStr">
        <is>
          <t>芝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inlineStr">
        <is>
          <t>4</t>
        </is>
      </c>
      <c r="P2" t="inlineStr">
        <is>
          <t>8</t>
        </is>
      </c>
      <c r="Q2" t="inlineStr">
        <is>
          <t>シヴァース</t>
        </is>
      </c>
      <c r="R2" t="inlineStr">
        <is>
          <t>56</t>
        </is>
      </c>
      <c r="S2" t="inlineStr">
        <is>
          <t>内田博幸</t>
        </is>
      </c>
      <c r="T2" t="inlineStr"/>
      <c r="U2" t="inlineStr">
        <is>
          <t>1:31.6</t>
        </is>
      </c>
      <c r="V2" t="inlineStr">
        <is>
          <t>0.3</t>
        </is>
      </c>
      <c r="W2" t="inlineStr">
        <is>
          <t>5</t>
        </is>
      </c>
      <c r="X2" t="inlineStr">
        <is>
          <t>11.2</t>
        </is>
      </c>
      <c r="Y2" t="inlineStr">
        <is>
          <t>33.6</t>
        </is>
      </c>
      <c r="Z2" t="inlineStr">
        <is>
          <t>34.6</t>
        </is>
      </c>
      <c r="AA2" t="inlineStr">
        <is>
          <t>33.9</t>
        </is>
      </c>
      <c r="AB2" t="inlineStr">
        <is>
          <t>8-8-8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/>
      <c r="AG2" t="inlineStr">
        <is>
          <t>7</t>
        </is>
      </c>
      <c r="AH2" t="inlineStr">
        <is>
          <t>460</t>
        </is>
      </c>
      <c r="AI2" t="inlineStr">
        <is>
          <t>+2</t>
        </is>
      </c>
      <c r="AJ2" t="inlineStr">
        <is>
          <t>京成杯オータムH(GIII)</t>
        </is>
      </c>
      <c r="AK2" t="inlineStr">
        <is>
          <t>牡</t>
        </is>
      </c>
      <c r="AL2" t="inlineStr">
        <is>
          <t>4</t>
        </is>
      </c>
      <c r="AM2" t="n">
        <v>95</v>
      </c>
      <c r="AN2" t="n">
        <v>94.7</v>
      </c>
      <c r="AO2" t="n">
        <v>92.90000000000001</v>
      </c>
      <c r="AP2" t="n">
        <v>92.90000000000001</v>
      </c>
      <c r="AQ2" t="n">
        <v>35.3</v>
      </c>
      <c r="AR2" t="n">
        <v>35.1</v>
      </c>
      <c r="AS2" t="n">
        <v>-3.4</v>
      </c>
      <c r="AT2" t="n">
        <v>-3.1</v>
      </c>
      <c r="AU2" t="n">
        <v>-1.3</v>
      </c>
      <c r="AV2" t="n">
        <v>-1.3</v>
      </c>
      <c r="AW2" t="n">
        <v>-1.7</v>
      </c>
      <c r="AX2" t="n">
        <v>-1.5</v>
      </c>
      <c r="AY2" t="n">
        <v>72.3</v>
      </c>
      <c r="AZ2" t="n">
        <v>66.8</v>
      </c>
      <c r="BA2" t="n">
        <v>-2.1</v>
      </c>
      <c r="BB2" t="n">
        <v>51.5</v>
      </c>
      <c r="BC2" t="inlineStr">
        <is>
          <t>2021105423</t>
        </is>
      </c>
      <c r="BD2" t="inlineStr">
        <is>
          <t>202506040111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2</v>
      </c>
      <c r="E3" t="inlineStr">
        <is>
          <t>2025/07/27</t>
        </is>
      </c>
      <c r="F3" t="inlineStr">
        <is>
          <t>新潟</t>
        </is>
      </c>
      <c r="G3" t="inlineStr">
        <is>
          <t>2</t>
        </is>
      </c>
      <c r="H3" t="inlineStr">
        <is>
          <t>2</t>
        </is>
      </c>
      <c r="I3" t="inlineStr">
        <is>
          <t>芝</t>
        </is>
      </c>
      <c r="J3" t="inlineStr">
        <is>
          <t>1600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inlineStr">
        <is>
          <t>4</t>
        </is>
      </c>
      <c r="P3" t="inlineStr">
        <is>
          <t>8</t>
        </is>
      </c>
      <c r="Q3" t="inlineStr">
        <is>
          <t>シヴァース</t>
        </is>
      </c>
      <c r="R3" t="inlineStr">
        <is>
          <t>56</t>
        </is>
      </c>
      <c r="S3" t="inlineStr">
        <is>
          <t>内田博幸</t>
        </is>
      </c>
      <c r="T3" t="inlineStr"/>
      <c r="U3" t="inlineStr">
        <is>
          <t>1:31.2</t>
        </is>
      </c>
      <c r="V3" t="inlineStr">
        <is>
          <t>0.2</t>
        </is>
      </c>
      <c r="W3" t="inlineStr">
        <is>
          <t>4</t>
        </is>
      </c>
      <c r="X3" t="inlineStr">
        <is>
          <t>8.6</t>
        </is>
      </c>
      <c r="Y3" t="inlineStr">
        <is>
          <t>33.5</t>
        </is>
      </c>
      <c r="Z3" t="inlineStr">
        <is>
          <t>33.9</t>
        </is>
      </c>
      <c r="AA3" t="inlineStr">
        <is>
          <t>34.1</t>
        </is>
      </c>
      <c r="AB3" t="inlineStr">
        <is>
          <t>3-3</t>
        </is>
      </c>
      <c r="AC3" t="inlineStr">
        <is>
          <t>3</t>
        </is>
      </c>
      <c r="AD3" t="inlineStr">
        <is>
          <t>3</t>
        </is>
      </c>
      <c r="AE3" t="inlineStr"/>
      <c r="AF3" t="inlineStr"/>
      <c r="AG3" t="inlineStr">
        <is>
          <t>5</t>
        </is>
      </c>
      <c r="AH3" t="inlineStr">
        <is>
          <t>458</t>
        </is>
      </c>
      <c r="AI3" t="inlineStr">
        <is>
          <t>0</t>
        </is>
      </c>
      <c r="AJ3" t="inlineStr">
        <is>
          <t>関屋記念(GIII)</t>
        </is>
      </c>
      <c r="AK3" t="inlineStr">
        <is>
          <t>牡</t>
        </is>
      </c>
      <c r="AL3" t="inlineStr">
        <is>
          <t>4</t>
        </is>
      </c>
      <c r="AM3" t="n">
        <v>95</v>
      </c>
      <c r="AN3" t="n">
        <v>94.90000000000001</v>
      </c>
      <c r="AO3" t="n">
        <v>94.3</v>
      </c>
      <c r="AP3" t="n">
        <v>94.3</v>
      </c>
      <c r="AQ3" t="n">
        <v>34.6</v>
      </c>
      <c r="AR3" t="n">
        <v>34.6</v>
      </c>
      <c r="AS3" t="n">
        <v>-3.8</v>
      </c>
      <c r="AT3" t="n">
        <v>-3.7</v>
      </c>
      <c r="AU3" t="n">
        <v>-3.1</v>
      </c>
      <c r="AV3" t="n">
        <v>-3.1</v>
      </c>
      <c r="AW3" t="n">
        <v>-1.1</v>
      </c>
      <c r="AX3" t="n">
        <v>-1.1</v>
      </c>
      <c r="AY3" t="n">
        <v>74</v>
      </c>
      <c r="AZ3" t="n">
        <v>59.5</v>
      </c>
      <c r="BA3" t="n">
        <v>-0.7</v>
      </c>
      <c r="BB3" t="n">
        <v>50.6</v>
      </c>
      <c r="BC3" t="inlineStr">
        <is>
          <t>2021105423</t>
        </is>
      </c>
      <c r="BD3" t="inlineStr">
        <is>
          <t>202504020207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3</v>
      </c>
      <c r="E4" t="inlineStr">
        <is>
          <t>2025/06/22</t>
        </is>
      </c>
      <c r="F4" t="inlineStr">
        <is>
          <t>阪神</t>
        </is>
      </c>
      <c r="G4" t="inlineStr">
        <is>
          <t>3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inlineStr">
        <is>
          <t>5</t>
        </is>
      </c>
      <c r="P4" t="inlineStr">
        <is>
          <t>8</t>
        </is>
      </c>
      <c r="Q4" t="inlineStr">
        <is>
          <t>シヴァース</t>
        </is>
      </c>
      <c r="R4" t="inlineStr">
        <is>
          <t>57</t>
        </is>
      </c>
      <c r="S4" t="inlineStr">
        <is>
          <t>Ｍ．デム</t>
        </is>
      </c>
      <c r="T4" t="inlineStr"/>
      <c r="U4" t="inlineStr">
        <is>
          <t>1:33.7</t>
        </is>
      </c>
      <c r="V4" t="inlineStr">
        <is>
          <t>0.7</t>
        </is>
      </c>
      <c r="W4" t="inlineStr">
        <is>
          <t>4</t>
        </is>
      </c>
      <c r="X4" t="inlineStr">
        <is>
          <t>5.1</t>
        </is>
      </c>
      <c r="Y4" t="inlineStr">
        <is>
          <t>34.6</t>
        </is>
      </c>
      <c r="Z4" t="inlineStr">
        <is>
          <t>35.1</t>
        </is>
      </c>
      <c r="AA4" t="inlineStr">
        <is>
          <t>33.9</t>
        </is>
      </c>
      <c r="AB4" t="inlineStr">
        <is>
          <t>2-2</t>
        </is>
      </c>
      <c r="AC4" t="inlineStr">
        <is>
          <t>2</t>
        </is>
      </c>
      <c r="AD4" t="inlineStr">
        <is>
          <t>2</t>
        </is>
      </c>
      <c r="AE4" t="inlineStr"/>
      <c r="AF4" t="inlineStr"/>
      <c r="AG4" t="inlineStr">
        <is>
          <t>10</t>
        </is>
      </c>
      <c r="AH4" t="inlineStr">
        <is>
          <t>458</t>
        </is>
      </c>
      <c r="AI4" t="inlineStr">
        <is>
          <t>+6</t>
        </is>
      </c>
      <c r="AJ4" t="inlineStr">
        <is>
          <t>しらさぎS(GIII)</t>
        </is>
      </c>
      <c r="AK4" t="inlineStr">
        <is>
          <t>牡</t>
        </is>
      </c>
      <c r="AL4" t="inlineStr">
        <is>
          <t>4</t>
        </is>
      </c>
      <c r="AM4" t="n">
        <v>94.5</v>
      </c>
      <c r="AN4" t="n">
        <v>94.3</v>
      </c>
      <c r="AO4" t="n">
        <v>94.2</v>
      </c>
      <c r="AP4" t="n">
        <v>94.2</v>
      </c>
      <c r="AQ4" t="n">
        <v>34.5</v>
      </c>
      <c r="AR4" t="n">
        <v>34.3</v>
      </c>
      <c r="AS4" t="n">
        <v>-0.8</v>
      </c>
      <c r="AT4" t="n">
        <v>-0.6</v>
      </c>
      <c r="AU4" t="n">
        <v>-0.5</v>
      </c>
      <c r="AV4" t="n">
        <v>-0.5</v>
      </c>
      <c r="AW4" t="n">
        <v>0.1</v>
      </c>
      <c r="AX4" t="n">
        <v>0.3</v>
      </c>
      <c r="AY4" t="n">
        <v>58.4</v>
      </c>
      <c r="AZ4" t="n">
        <v>51.5</v>
      </c>
      <c r="BA4" t="n">
        <v>-0.2</v>
      </c>
      <c r="BB4" t="n">
        <v>50.7</v>
      </c>
      <c r="BC4" t="inlineStr">
        <is>
          <t>2021105423</t>
        </is>
      </c>
      <c r="BD4" t="inlineStr">
        <is>
          <t>202509030611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2025/04/06</t>
        </is>
      </c>
      <c r="F5" t="inlineStr">
        <is>
          <t>阪神</t>
        </is>
      </c>
      <c r="G5" t="inlineStr">
        <is>
          <t>2</t>
        </is>
      </c>
      <c r="H5" t="inlineStr">
        <is>
          <t>4</t>
        </is>
      </c>
      <c r="I5" t="inlineStr">
        <is>
          <t>芝</t>
        </is>
      </c>
      <c r="J5" t="inlineStr">
        <is>
          <t>1600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inlineStr">
        <is>
          <t>3</t>
        </is>
      </c>
      <c r="P5" t="inlineStr">
        <is>
          <t>3</t>
        </is>
      </c>
      <c r="Q5" t="inlineStr">
        <is>
          <t>シヴァース</t>
        </is>
      </c>
      <c r="R5" t="inlineStr">
        <is>
          <t>58</t>
        </is>
      </c>
      <c r="S5" t="inlineStr">
        <is>
          <t>Ｍ．デム</t>
        </is>
      </c>
      <c r="T5" t="inlineStr"/>
      <c r="U5" t="inlineStr">
        <is>
          <t>1:32.3</t>
        </is>
      </c>
      <c r="V5" t="inlineStr">
        <is>
          <t>-0.2</t>
        </is>
      </c>
      <c r="W5" t="inlineStr">
        <is>
          <t>3</t>
        </is>
      </c>
      <c r="X5" t="inlineStr">
        <is>
          <t>5.2</t>
        </is>
      </c>
      <c r="Y5" t="inlineStr">
        <is>
          <t>33.4</t>
        </is>
      </c>
      <c r="Z5" t="inlineStr">
        <is>
          <t>35.4</t>
        </is>
      </c>
      <c r="AA5" t="inlineStr">
        <is>
          <t>33.7</t>
        </is>
      </c>
      <c r="AB5" t="inlineStr">
        <is>
          <t>3-3</t>
        </is>
      </c>
      <c r="AC5" t="inlineStr">
        <is>
          <t>3</t>
        </is>
      </c>
      <c r="AD5" t="inlineStr">
        <is>
          <t>3</t>
        </is>
      </c>
      <c r="AE5" t="inlineStr"/>
      <c r="AF5" t="inlineStr"/>
      <c r="AG5" t="inlineStr">
        <is>
          <t>1</t>
        </is>
      </c>
      <c r="AH5" t="inlineStr">
        <is>
          <t>452</t>
        </is>
      </c>
      <c r="AI5" t="inlineStr">
        <is>
          <t>0</t>
        </is>
      </c>
      <c r="AJ5" t="inlineStr">
        <is>
          <t>夢洲S(3勝クラス)</t>
        </is>
      </c>
      <c r="AK5" t="inlineStr">
        <is>
          <t>牡</t>
        </is>
      </c>
      <c r="AL5" t="inlineStr">
        <is>
          <t>4</t>
        </is>
      </c>
      <c r="AM5" t="n">
        <v>94.5</v>
      </c>
      <c r="AN5" t="n">
        <v>94.3</v>
      </c>
      <c r="AO5" t="n">
        <v>92.40000000000001</v>
      </c>
      <c r="AP5" t="n">
        <v>92.40000000000001</v>
      </c>
      <c r="AQ5" t="n">
        <v>34.5</v>
      </c>
      <c r="AR5" t="n">
        <v>34.3</v>
      </c>
      <c r="AS5" t="n">
        <v>-2.2</v>
      </c>
      <c r="AT5" t="n">
        <v>-2</v>
      </c>
      <c r="AU5" t="n">
        <v>-0.1</v>
      </c>
      <c r="AV5" t="n">
        <v>-0.1</v>
      </c>
      <c r="AW5" t="n">
        <v>-1.1</v>
      </c>
      <c r="AX5" t="n">
        <v>-0.9</v>
      </c>
      <c r="AY5" t="n">
        <v>66.90000000000001</v>
      </c>
      <c r="AZ5" t="n">
        <v>62</v>
      </c>
      <c r="BA5" t="n">
        <v>-2</v>
      </c>
      <c r="BB5" t="n">
        <v>53</v>
      </c>
      <c r="BC5" t="inlineStr">
        <is>
          <t>2021105423</t>
        </is>
      </c>
      <c r="BD5" t="inlineStr">
        <is>
          <t>202509020410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2025/02/23</t>
        </is>
      </c>
      <c r="F6" t="inlineStr">
        <is>
          <t>東京</t>
        </is>
      </c>
      <c r="G6" t="inlineStr">
        <is>
          <t>1</t>
        </is>
      </c>
      <c r="H6" t="inlineStr">
        <is>
          <t>8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4</t>
        </is>
      </c>
      <c r="P6" t="inlineStr">
        <is>
          <t>4</t>
        </is>
      </c>
      <c r="Q6" t="inlineStr">
        <is>
          <t>シヴァース</t>
        </is>
      </c>
      <c r="R6" t="inlineStr">
        <is>
          <t>55</t>
        </is>
      </c>
      <c r="S6" t="inlineStr">
        <is>
          <t>Ｍ．デム</t>
        </is>
      </c>
      <c r="T6" t="inlineStr"/>
      <c r="U6" t="inlineStr">
        <is>
          <t>1:59.2</t>
        </is>
      </c>
      <c r="V6" t="inlineStr">
        <is>
          <t>0.6</t>
        </is>
      </c>
      <c r="W6" t="inlineStr">
        <is>
          <t>3</t>
        </is>
      </c>
      <c r="X6" t="inlineStr">
        <is>
          <t>4.2</t>
        </is>
      </c>
      <c r="Y6" t="inlineStr">
        <is>
          <t>35.4</t>
        </is>
      </c>
      <c r="Z6" t="inlineStr">
        <is>
          <t>35.2</t>
        </is>
      </c>
      <c r="AA6" t="inlineStr">
        <is>
          <t>34.8</t>
        </is>
      </c>
      <c r="AB6" t="inlineStr">
        <is>
          <t>2-1-1</t>
        </is>
      </c>
      <c r="AC6" t="inlineStr">
        <is>
          <t>2</t>
        </is>
      </c>
      <c r="AD6" t="inlineStr">
        <is>
          <t>1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452</t>
        </is>
      </c>
      <c r="AI6" t="inlineStr">
        <is>
          <t>+6</t>
        </is>
      </c>
      <c r="AJ6" t="inlineStr">
        <is>
          <t>アメジストS(3勝クラス)</t>
        </is>
      </c>
      <c r="AK6" t="inlineStr">
        <is>
          <t>牡</t>
        </is>
      </c>
      <c r="AL6" t="inlineStr">
        <is>
          <t>4</t>
        </is>
      </c>
      <c r="AM6" t="n">
        <v>120.7</v>
      </c>
      <c r="AN6" t="n">
        <v>120.5</v>
      </c>
      <c r="AO6" t="n">
        <v>119.7</v>
      </c>
      <c r="AP6" t="n">
        <v>119.7</v>
      </c>
      <c r="AQ6" t="n">
        <v>34.6</v>
      </c>
      <c r="AR6" t="n">
        <v>34.6</v>
      </c>
      <c r="AS6" t="n">
        <v>-1.5</v>
      </c>
      <c r="AT6" t="n">
        <v>-1.3</v>
      </c>
      <c r="AU6" t="n">
        <v>-0.5</v>
      </c>
      <c r="AV6" t="n">
        <v>-0.5</v>
      </c>
      <c r="AW6" t="n">
        <v>0.8</v>
      </c>
      <c r="AX6" t="n">
        <v>0.8</v>
      </c>
      <c r="AY6" t="n">
        <v>60.3</v>
      </c>
      <c r="AZ6" t="n">
        <v>45.6</v>
      </c>
      <c r="BA6" t="n">
        <v>-1</v>
      </c>
      <c r="BB6" t="n">
        <v>49.7</v>
      </c>
      <c r="BC6" t="inlineStr">
        <is>
          <t>2021105423</t>
        </is>
      </c>
      <c r="BD6" t="inlineStr">
        <is>
          <t>202505010810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inlineStr"/>
      <c r="E7" t="inlineStr">
        <is>
          <t>2024/11/10</t>
        </is>
      </c>
      <c r="F7" t="inlineStr">
        <is>
          <t>東京</t>
        </is>
      </c>
      <c r="G7" t="inlineStr">
        <is>
          <t>5</t>
        </is>
      </c>
      <c r="H7" t="inlineStr">
        <is>
          <t>4</t>
        </is>
      </c>
      <c r="I7" t="inlineStr">
        <is>
          <t>芝</t>
        </is>
      </c>
      <c r="J7" t="inlineStr">
        <is>
          <t>1800</t>
        </is>
      </c>
      <c r="K7" t="inlineStr">
        <is>
          <t>8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inlineStr">
        <is>
          <t>4</t>
        </is>
      </c>
      <c r="P7" t="inlineStr">
        <is>
          <t>4</t>
        </is>
      </c>
      <c r="Q7" t="inlineStr">
        <is>
          <t>シヴァース</t>
        </is>
      </c>
      <c r="R7" t="inlineStr">
        <is>
          <t>56</t>
        </is>
      </c>
      <c r="S7" t="inlineStr">
        <is>
          <t>Ｍ．デム</t>
        </is>
      </c>
      <c r="T7" t="inlineStr">
        <is>
          <t>友道康夫</t>
        </is>
      </c>
      <c r="U7" t="inlineStr">
        <is>
          <t>1:46.4</t>
        </is>
      </c>
      <c r="V7" t="inlineStr">
        <is>
          <t>-0.3</t>
        </is>
      </c>
      <c r="W7" t="inlineStr">
        <is>
          <t>2</t>
        </is>
      </c>
      <c r="X7" t="inlineStr">
        <is>
          <t>2.8</t>
        </is>
      </c>
      <c r="Y7" t="inlineStr">
        <is>
          <t>33.7</t>
        </is>
      </c>
      <c r="Z7" t="inlineStr">
        <is>
          <t>35.7</t>
        </is>
      </c>
      <c r="AA7" t="inlineStr">
        <is>
          <t>34.0</t>
        </is>
      </c>
      <c r="AB7" t="inlineStr">
        <is>
          <t>2-2-2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/>
      <c r="AG7" t="inlineStr">
        <is>
          <t>1</t>
        </is>
      </c>
      <c r="AH7" t="inlineStr">
        <is>
          <t>446</t>
        </is>
      </c>
      <c r="AI7" t="inlineStr">
        <is>
          <t>-2</t>
        </is>
      </c>
      <c r="AJ7" t="inlineStr">
        <is>
          <t>3歳以上2勝クラス</t>
        </is>
      </c>
      <c r="AK7" t="inlineStr">
        <is>
          <t>牡</t>
        </is>
      </c>
      <c r="AL7" t="inlineStr">
        <is>
          <t>3</t>
        </is>
      </c>
      <c r="AM7" t="n">
        <v>107.7</v>
      </c>
      <c r="AN7" t="n">
        <v>107.6</v>
      </c>
      <c r="AO7" t="n">
        <v>108</v>
      </c>
      <c r="AP7" t="n">
        <v>108</v>
      </c>
      <c r="AQ7" t="n">
        <v>34.2</v>
      </c>
      <c r="AR7" t="n">
        <v>34.2</v>
      </c>
      <c r="AS7" t="n">
        <v>-1.3</v>
      </c>
      <c r="AT7" t="n">
        <v>-1.2</v>
      </c>
      <c r="AU7" t="n">
        <v>-1.6</v>
      </c>
      <c r="AV7" t="n">
        <v>-1.6</v>
      </c>
      <c r="AW7" t="n">
        <v>-0.5</v>
      </c>
      <c r="AX7" t="n">
        <v>-0.5</v>
      </c>
      <c r="AY7" t="n">
        <v>60.6</v>
      </c>
      <c r="AZ7" t="n">
        <v>59.5</v>
      </c>
      <c r="BA7" t="n">
        <v>0.3</v>
      </c>
      <c r="BB7" t="n">
        <v>53</v>
      </c>
      <c r="BC7" t="inlineStr">
        <is>
          <t>2021105423</t>
        </is>
      </c>
      <c r="BD7" t="inlineStr">
        <is>
          <t>202405050408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inlineStr"/>
      <c r="E8" t="inlineStr">
        <is>
          <t>2024/10/05</t>
        </is>
      </c>
      <c r="F8" t="inlineStr">
        <is>
          <t>東京</t>
        </is>
      </c>
      <c r="G8" t="inlineStr">
        <is>
          <t>4</t>
        </is>
      </c>
      <c r="H8" t="inlineStr">
        <is>
          <t>1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稍</t>
        </is>
      </c>
      <c r="M8" t="inlineStr">
        <is>
          <t>小雨</t>
        </is>
      </c>
      <c r="N8" t="inlineStr">
        <is>
          <t>7</t>
        </is>
      </c>
      <c r="O8" t="inlineStr">
        <is>
          <t>1</t>
        </is>
      </c>
      <c r="P8" t="inlineStr">
        <is>
          <t>1</t>
        </is>
      </c>
      <c r="Q8" t="inlineStr">
        <is>
          <t>シヴァース</t>
        </is>
      </c>
      <c r="R8" t="inlineStr">
        <is>
          <t>56</t>
        </is>
      </c>
      <c r="S8" t="inlineStr">
        <is>
          <t>戸崎圭太</t>
        </is>
      </c>
      <c r="T8" t="inlineStr">
        <is>
          <t>友道康夫</t>
        </is>
      </c>
      <c r="U8" t="inlineStr">
        <is>
          <t>2:00.5</t>
        </is>
      </c>
      <c r="V8" t="inlineStr">
        <is>
          <t>0.2</t>
        </is>
      </c>
      <c r="W8" t="inlineStr">
        <is>
          <t>3</t>
        </is>
      </c>
      <c r="X8" t="inlineStr">
        <is>
          <t>6.0</t>
        </is>
      </c>
      <c r="Y8" t="inlineStr">
        <is>
          <t>33.4</t>
        </is>
      </c>
      <c r="Z8" t="inlineStr">
        <is>
          <t>37.7</t>
        </is>
      </c>
      <c r="AA8" t="inlineStr">
        <is>
          <t>33.8</t>
        </is>
      </c>
      <c r="AB8" t="inlineStr">
        <is>
          <t>3-4-4</t>
        </is>
      </c>
      <c r="AC8" t="inlineStr">
        <is>
          <t>3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448</t>
        </is>
      </c>
      <c r="AI8" t="inlineStr">
        <is>
          <t>+4</t>
        </is>
      </c>
      <c r="AJ8" t="inlineStr">
        <is>
          <t>tvk賞(2勝クラス)</t>
        </is>
      </c>
      <c r="AK8" t="inlineStr">
        <is>
          <t>牡</t>
        </is>
      </c>
      <c r="AL8" t="inlineStr">
        <is>
          <t>3</t>
        </is>
      </c>
      <c r="AM8" t="n">
        <v>120.7</v>
      </c>
      <c r="AN8" t="n">
        <v>121.7</v>
      </c>
      <c r="AO8" t="n">
        <v>121.3</v>
      </c>
      <c r="AP8" t="n">
        <v>121.6</v>
      </c>
      <c r="AQ8" t="n">
        <v>34.2</v>
      </c>
      <c r="AR8" t="n">
        <v>34.6</v>
      </c>
      <c r="AS8" t="n">
        <v>-0.2</v>
      </c>
      <c r="AT8" t="n">
        <v>-1.2</v>
      </c>
      <c r="AU8" t="n">
        <v>-0.8</v>
      </c>
      <c r="AV8" t="n">
        <v>-1.1</v>
      </c>
      <c r="AW8" t="n">
        <v>-0.8</v>
      </c>
      <c r="AX8" t="n">
        <v>-1.2</v>
      </c>
      <c r="AY8" t="n">
        <v>60</v>
      </c>
      <c r="AZ8" t="n">
        <v>67.59999999999999</v>
      </c>
      <c r="BA8" t="n">
        <v>0.6</v>
      </c>
      <c r="BB8" t="n">
        <v>56.4</v>
      </c>
      <c r="BC8" t="inlineStr">
        <is>
          <t>2021105423</t>
        </is>
      </c>
      <c r="BD8" t="inlineStr">
        <is>
          <t>202405040109</t>
        </is>
      </c>
    </row>
    <row r="9">
      <c r="A9" s="2" t="inlineStr">
        <is>
          <t>1</t>
        </is>
      </c>
      <c r="B9" s="2" t="inlineStr">
        <is>
          <t>2</t>
        </is>
      </c>
      <c r="C9" t="inlineStr">
        <is>
          <t>〇</t>
        </is>
      </c>
      <c r="D9" t="inlineStr"/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1800</t>
        </is>
      </c>
      <c r="K9" t="inlineStr">
        <is>
          <t>11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inlineStr">
        <is>
          <t>3</t>
        </is>
      </c>
      <c r="P9" t="inlineStr">
        <is>
          <t>6</t>
        </is>
      </c>
      <c r="Q9" t="inlineStr">
        <is>
          <t>セフィロ</t>
        </is>
      </c>
      <c r="R9" t="inlineStr">
        <is>
          <t>55</t>
        </is>
      </c>
      <c r="S9" t="inlineStr">
        <is>
          <t>横山和生</t>
        </is>
      </c>
      <c r="T9" t="inlineStr"/>
      <c r="U9" t="inlineStr">
        <is>
          <t>1:46.1</t>
        </is>
      </c>
      <c r="V9" t="inlineStr">
        <is>
          <t>0.4</t>
        </is>
      </c>
      <c r="W9" t="inlineStr">
        <is>
          <t>12</t>
        </is>
      </c>
      <c r="X9" t="inlineStr">
        <is>
          <t>58.2</t>
        </is>
      </c>
      <c r="Y9" t="inlineStr">
        <is>
          <t>32.2</t>
        </is>
      </c>
      <c r="Z9" t="inlineStr">
        <is>
          <t>36.4</t>
        </is>
      </c>
      <c r="AA9" t="inlineStr">
        <is>
          <t>33.2</t>
        </is>
      </c>
      <c r="AB9" t="inlineStr">
        <is>
          <t>15-15-15</t>
        </is>
      </c>
      <c r="AC9" t="inlineStr">
        <is>
          <t>15</t>
        </is>
      </c>
      <c r="AD9" t="inlineStr">
        <is>
          <t>15</t>
        </is>
      </c>
      <c r="AE9" t="inlineStr">
        <is>
          <t>15</t>
        </is>
      </c>
      <c r="AF9" t="inlineStr"/>
      <c r="AG9" t="inlineStr">
        <is>
          <t>5</t>
        </is>
      </c>
      <c r="AH9" t="inlineStr">
        <is>
          <t>474</t>
        </is>
      </c>
      <c r="AI9" t="inlineStr">
        <is>
          <t>+10</t>
        </is>
      </c>
      <c r="AJ9" t="inlineStr">
        <is>
          <t>アイルランドT(GII)</t>
        </is>
      </c>
      <c r="AK9" t="inlineStr">
        <is>
          <t>牝</t>
        </is>
      </c>
      <c r="AL9" t="inlineStr">
        <is>
          <t>5</t>
        </is>
      </c>
      <c r="AM9" t="n">
        <v>107.7</v>
      </c>
      <c r="AN9" t="n">
        <v>107.6</v>
      </c>
      <c r="AO9" t="n">
        <v>107.4</v>
      </c>
      <c r="AP9" t="n">
        <v>107.4</v>
      </c>
      <c r="AQ9" t="n">
        <v>34.1</v>
      </c>
      <c r="AR9" t="n">
        <v>34</v>
      </c>
      <c r="AS9" t="n">
        <v>-1.6</v>
      </c>
      <c r="AT9" t="n">
        <v>-1.5</v>
      </c>
      <c r="AU9" t="n">
        <v>-1.3</v>
      </c>
      <c r="AV9" t="n">
        <v>-1.3</v>
      </c>
      <c r="AW9" t="n">
        <v>-1.9</v>
      </c>
      <c r="AX9" t="n">
        <v>-1.8</v>
      </c>
      <c r="AY9" t="n">
        <v>62.2</v>
      </c>
      <c r="AZ9" t="n">
        <v>73</v>
      </c>
      <c r="BA9" t="n">
        <v>-0.3</v>
      </c>
      <c r="BB9" t="n">
        <v>56.5</v>
      </c>
      <c r="BC9" t="inlineStr">
        <is>
          <t>2020102836</t>
        </is>
      </c>
      <c r="BD9" t="inlineStr">
        <is>
          <t>202505040411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D10" t="inlineStr"/>
      <c r="E10" t="inlineStr">
        <is>
          <t>2025/06/22</t>
        </is>
      </c>
      <c r="F10" t="inlineStr">
        <is>
          <t>東京</t>
        </is>
      </c>
      <c r="G10" t="inlineStr">
        <is>
          <t>3</t>
        </is>
      </c>
      <c r="H10" t="inlineStr">
        <is>
          <t>6</t>
        </is>
      </c>
      <c r="I10" t="inlineStr">
        <is>
          <t>芝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7</t>
        </is>
      </c>
      <c r="P10" t="inlineStr">
        <is>
          <t>13</t>
        </is>
      </c>
      <c r="Q10" t="inlineStr">
        <is>
          <t>セフィロ</t>
        </is>
      </c>
      <c r="R10" t="inlineStr">
        <is>
          <t>56</t>
        </is>
      </c>
      <c r="S10" t="inlineStr">
        <is>
          <t>岩田望来</t>
        </is>
      </c>
      <c r="T10" t="inlineStr"/>
      <c r="U10" t="inlineStr">
        <is>
          <t>1:21.2</t>
        </is>
      </c>
      <c r="V10" t="inlineStr">
        <is>
          <t>0.0</t>
        </is>
      </c>
      <c r="W10" t="inlineStr">
        <is>
          <t>6</t>
        </is>
      </c>
      <c r="X10" t="inlineStr">
        <is>
          <t>26.6</t>
        </is>
      </c>
      <c r="Y10" t="inlineStr">
        <is>
          <t>33.5</t>
        </is>
      </c>
      <c r="Z10" t="inlineStr">
        <is>
          <t>35.5</t>
        </is>
      </c>
      <c r="AA10" t="inlineStr">
        <is>
          <t>34.3</t>
        </is>
      </c>
      <c r="AB10" t="inlineStr">
        <is>
          <t>11-10</t>
        </is>
      </c>
      <c r="AC10" t="inlineStr">
        <is>
          <t>11</t>
        </is>
      </c>
      <c r="AD10" t="inlineStr">
        <is>
          <t>10</t>
        </is>
      </c>
      <c r="AE10" t="inlineStr"/>
      <c r="AF10" t="inlineStr"/>
      <c r="AG10" t="inlineStr">
        <is>
          <t>1</t>
        </is>
      </c>
      <c r="AH10" t="inlineStr">
        <is>
          <t>464</t>
        </is>
      </c>
      <c r="AI10" t="inlineStr">
        <is>
          <t>-8</t>
        </is>
      </c>
      <c r="AJ10" t="inlineStr">
        <is>
          <t>多摩川S(3勝クラス)</t>
        </is>
      </c>
      <c r="AK10" t="inlineStr">
        <is>
          <t>牝</t>
        </is>
      </c>
      <c r="AL10" t="inlineStr">
        <is>
          <t>5</t>
        </is>
      </c>
      <c r="AM10" t="n">
        <v>81.90000000000001</v>
      </c>
      <c r="AN10" t="n">
        <v>81.7</v>
      </c>
      <c r="AO10" t="n">
        <v>81.90000000000001</v>
      </c>
      <c r="AP10" t="n">
        <v>81.90000000000001</v>
      </c>
      <c r="AQ10" t="n">
        <v>34.1</v>
      </c>
      <c r="AR10" t="n">
        <v>34</v>
      </c>
      <c r="AS10" t="n">
        <v>-0.7</v>
      </c>
      <c r="AT10" t="n">
        <v>-0.5</v>
      </c>
      <c r="AU10" t="n">
        <v>-0.7</v>
      </c>
      <c r="AV10" t="n">
        <v>-0.7</v>
      </c>
      <c r="AW10" t="n">
        <v>-0.6</v>
      </c>
      <c r="AX10" t="n">
        <v>-0.5</v>
      </c>
      <c r="AY10" t="n">
        <v>58.2</v>
      </c>
      <c r="AZ10" t="n">
        <v>60.7</v>
      </c>
      <c r="BA10" t="n">
        <v>0.1</v>
      </c>
      <c r="BB10" t="n">
        <v>53</v>
      </c>
      <c r="BC10" t="inlineStr">
        <is>
          <t>2020102836</t>
        </is>
      </c>
      <c r="BD10" t="inlineStr">
        <is>
          <t>202505030610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inlineStr"/>
      <c r="E11" t="inlineStr">
        <is>
          <t>2025/03/29</t>
        </is>
      </c>
      <c r="F11" t="inlineStr">
        <is>
          <t>中京</t>
        </is>
      </c>
      <c r="G11" t="inlineStr">
        <is>
          <t>2</t>
        </is>
      </c>
      <c r="H11" t="inlineStr">
        <is>
          <t>5</t>
        </is>
      </c>
      <c r="I11" t="inlineStr">
        <is>
          <t>芝</t>
        </is>
      </c>
      <c r="J11" t="inlineStr">
        <is>
          <t>1600</t>
        </is>
      </c>
      <c r="K11" t="inlineStr">
        <is>
          <t>11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inlineStr">
        <is>
          <t>8</t>
        </is>
      </c>
      <c r="P11" t="inlineStr">
        <is>
          <t>11</t>
        </is>
      </c>
      <c r="Q11" t="inlineStr">
        <is>
          <t>セフィロ</t>
        </is>
      </c>
      <c r="R11" t="inlineStr">
        <is>
          <t>56</t>
        </is>
      </c>
      <c r="S11" t="inlineStr">
        <is>
          <t>吉田隼人</t>
        </is>
      </c>
      <c r="T11" t="inlineStr"/>
      <c r="U11" t="inlineStr">
        <is>
          <t>1:35.4</t>
        </is>
      </c>
      <c r="V11" t="inlineStr">
        <is>
          <t>0.2</t>
        </is>
      </c>
      <c r="W11" t="inlineStr">
        <is>
          <t>4</t>
        </is>
      </c>
      <c r="X11" t="inlineStr">
        <is>
          <t>7.9</t>
        </is>
      </c>
      <c r="Y11" t="inlineStr">
        <is>
          <t>33.9</t>
        </is>
      </c>
      <c r="Z11" t="inlineStr">
        <is>
          <t>36.6</t>
        </is>
      </c>
      <c r="AA11" t="inlineStr">
        <is>
          <t>34.8</t>
        </is>
      </c>
      <c r="AB11" t="inlineStr">
        <is>
          <t>9-8-8</t>
        </is>
      </c>
      <c r="AC11" t="inlineStr">
        <is>
          <t>9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472</t>
        </is>
      </c>
      <c r="AI11" t="inlineStr">
        <is>
          <t>0</t>
        </is>
      </c>
      <c r="AJ11" t="inlineStr">
        <is>
          <t>豊橋S(3勝クラス)</t>
        </is>
      </c>
      <c r="AK11" t="inlineStr">
        <is>
          <t>牝</t>
        </is>
      </c>
      <c r="AL11" t="inlineStr">
        <is>
          <t>5</t>
        </is>
      </c>
      <c r="AM11" t="n">
        <v>95</v>
      </c>
      <c r="AN11" t="n">
        <v>95.5</v>
      </c>
      <c r="AO11" t="n">
        <v>94.8</v>
      </c>
      <c r="AP11" t="n">
        <v>94.8</v>
      </c>
      <c r="AQ11" t="n">
        <v>34.6</v>
      </c>
      <c r="AR11" t="n">
        <v>34.6</v>
      </c>
      <c r="AS11" t="n">
        <v>0.4</v>
      </c>
      <c r="AT11" t="n">
        <v>-0.1</v>
      </c>
      <c r="AU11" t="n">
        <v>0.6</v>
      </c>
      <c r="AV11" t="n">
        <v>0.6</v>
      </c>
      <c r="AW11" t="n">
        <v>-0.7</v>
      </c>
      <c r="AX11" t="n">
        <v>-0.7</v>
      </c>
      <c r="AY11" t="n">
        <v>55.4</v>
      </c>
      <c r="AZ11" t="n">
        <v>65.3</v>
      </c>
      <c r="BA11" t="n">
        <v>-0.2</v>
      </c>
      <c r="BB11" t="n">
        <v>54</v>
      </c>
      <c r="BC11" t="inlineStr">
        <is>
          <t>2020102836</t>
        </is>
      </c>
      <c r="BD11" t="inlineStr">
        <is>
          <t>202507020511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D12" t="inlineStr"/>
      <c r="E12" t="inlineStr">
        <is>
          <t>2025/02/09</t>
        </is>
      </c>
      <c r="F12" t="inlineStr">
        <is>
          <t>東京</t>
        </is>
      </c>
      <c r="G12" t="inlineStr">
        <is>
          <t>1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2</t>
        </is>
      </c>
      <c r="P12" t="inlineStr">
        <is>
          <t>3</t>
        </is>
      </c>
      <c r="Q12" t="inlineStr">
        <is>
          <t>セフィロ</t>
        </is>
      </c>
      <c r="R12" t="inlineStr">
        <is>
          <t>56</t>
        </is>
      </c>
      <c r="S12" t="inlineStr">
        <is>
          <t>横山和生</t>
        </is>
      </c>
      <c r="T12" t="inlineStr"/>
      <c r="U12" t="inlineStr">
        <is>
          <t>1:46.3</t>
        </is>
      </c>
      <c r="V12" t="inlineStr">
        <is>
          <t>0.8</t>
        </is>
      </c>
      <c r="W12" t="inlineStr">
        <is>
          <t>7</t>
        </is>
      </c>
      <c r="X12" t="inlineStr">
        <is>
          <t>18.4</t>
        </is>
      </c>
      <c r="Y12" t="inlineStr">
        <is>
          <t>33.9</t>
        </is>
      </c>
      <c r="Z12" t="inlineStr">
        <is>
          <t>34.9</t>
        </is>
      </c>
      <c r="AA12" t="inlineStr">
        <is>
          <t>35.2</t>
        </is>
      </c>
      <c r="AB12" t="inlineStr">
        <is>
          <t>13-15-15</t>
        </is>
      </c>
      <c r="AC12" t="inlineStr">
        <is>
          <t>13</t>
        </is>
      </c>
      <c r="AD12" t="inlineStr">
        <is>
          <t>15</t>
        </is>
      </c>
      <c r="AE12" t="inlineStr">
        <is>
          <t>15</t>
        </is>
      </c>
      <c r="AF12" t="inlineStr"/>
      <c r="AG12" t="inlineStr">
        <is>
          <t>10</t>
        </is>
      </c>
      <c r="AH12" t="inlineStr">
        <is>
          <t>472</t>
        </is>
      </c>
      <c r="AI12" t="inlineStr">
        <is>
          <t>+2</t>
        </is>
      </c>
      <c r="AJ12" t="inlineStr">
        <is>
          <t>初音S(3勝クラス)</t>
        </is>
      </c>
      <c r="AK12" t="inlineStr">
        <is>
          <t>牝</t>
        </is>
      </c>
      <c r="AL12" t="inlineStr">
        <is>
          <t>5</t>
        </is>
      </c>
      <c r="AM12" t="n">
        <v>107.7</v>
      </c>
      <c r="AN12" t="n">
        <v>107.6</v>
      </c>
      <c r="AO12" t="n">
        <v>107.2</v>
      </c>
      <c r="AP12" t="n">
        <v>107.2</v>
      </c>
      <c r="AQ12" t="n">
        <v>34.3</v>
      </c>
      <c r="AR12" t="n">
        <v>34.2</v>
      </c>
      <c r="AS12" t="n">
        <v>-1.4</v>
      </c>
      <c r="AT12" t="n">
        <v>-1.3</v>
      </c>
      <c r="AU12" t="n">
        <v>-0.9</v>
      </c>
      <c r="AV12" t="n">
        <v>-0.9</v>
      </c>
      <c r="AW12" t="n">
        <v>-0.4</v>
      </c>
      <c r="AX12" t="n">
        <v>-0.3</v>
      </c>
      <c r="AY12" t="n">
        <v>61.1</v>
      </c>
      <c r="AZ12" t="n">
        <v>57.7</v>
      </c>
      <c r="BA12" t="n">
        <v>-0.5</v>
      </c>
      <c r="BB12" t="n">
        <v>51.5</v>
      </c>
      <c r="BC12" t="inlineStr">
        <is>
          <t>2020102836</t>
        </is>
      </c>
      <c r="BD12" t="inlineStr">
        <is>
          <t>202505010410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9</v>
      </c>
      <c r="E13" t="inlineStr">
        <is>
          <t>2024/11/09</t>
        </is>
      </c>
      <c r="F13" t="inlineStr">
        <is>
          <t>東京</t>
        </is>
      </c>
      <c r="G13" t="inlineStr">
        <is>
          <t>5</t>
        </is>
      </c>
      <c r="H13" t="inlineStr">
        <is>
          <t>3</t>
        </is>
      </c>
      <c r="I13" t="inlineStr">
        <is>
          <t>芝</t>
        </is>
      </c>
      <c r="J13" t="inlineStr">
        <is>
          <t>1600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inlineStr">
        <is>
          <t>6</t>
        </is>
      </c>
      <c r="P13" t="inlineStr">
        <is>
          <t>8</t>
        </is>
      </c>
      <c r="Q13" t="inlineStr">
        <is>
          <t>セフィロ</t>
        </is>
      </c>
      <c r="R13" t="inlineStr">
        <is>
          <t>56</t>
        </is>
      </c>
      <c r="S13" t="inlineStr">
        <is>
          <t>横山和生</t>
        </is>
      </c>
      <c r="T13" t="inlineStr">
        <is>
          <t>菊沢隆徳</t>
        </is>
      </c>
      <c r="U13" t="inlineStr">
        <is>
          <t>1:34.8</t>
        </is>
      </c>
      <c r="V13" t="inlineStr">
        <is>
          <t>-0.1</t>
        </is>
      </c>
      <c r="W13" t="inlineStr">
        <is>
          <t>5</t>
        </is>
      </c>
      <c r="X13" t="inlineStr">
        <is>
          <t>7.3</t>
        </is>
      </c>
      <c r="Y13" t="inlineStr">
        <is>
          <t>32.7</t>
        </is>
      </c>
      <c r="Z13" t="inlineStr">
        <is>
          <t>36.6</t>
        </is>
      </c>
      <c r="AA13" t="inlineStr">
        <is>
          <t>33.6</t>
        </is>
      </c>
      <c r="AB13" t="inlineStr">
        <is>
          <t>9-8</t>
        </is>
      </c>
      <c r="AC13" t="inlineStr">
        <is>
          <t>9</t>
        </is>
      </c>
      <c r="AD13" t="inlineStr">
        <is>
          <t>8</t>
        </is>
      </c>
      <c r="AE13" t="inlineStr"/>
      <c r="AF13" t="inlineStr"/>
      <c r="AG13" t="inlineStr">
        <is>
          <t>1</t>
        </is>
      </c>
      <c r="AH13" t="inlineStr">
        <is>
          <t>470</t>
        </is>
      </c>
      <c r="AI13" t="inlineStr">
        <is>
          <t>-10</t>
        </is>
      </c>
      <c r="AJ13" t="inlineStr">
        <is>
          <t>3歳以上2勝クラス</t>
        </is>
      </c>
      <c r="AK13" t="inlineStr">
        <is>
          <t>牝</t>
        </is>
      </c>
      <c r="AL13" t="inlineStr">
        <is>
          <t>4</t>
        </is>
      </c>
      <c r="AM13" t="n">
        <v>94.5</v>
      </c>
      <c r="AN13" t="n">
        <v>94.3</v>
      </c>
      <c r="AO13" t="n">
        <v>95.3</v>
      </c>
      <c r="AP13" t="n">
        <v>95.3</v>
      </c>
      <c r="AQ13" t="n">
        <v>34</v>
      </c>
      <c r="AR13" t="n">
        <v>33.8</v>
      </c>
      <c r="AS13" t="n">
        <v>0.3</v>
      </c>
      <c r="AT13" t="n">
        <v>0.5</v>
      </c>
      <c r="AU13" t="n">
        <v>-0.5</v>
      </c>
      <c r="AV13" t="n">
        <v>-0.5</v>
      </c>
      <c r="AW13" t="n">
        <v>-1.3</v>
      </c>
      <c r="AX13" t="n">
        <v>-1.1</v>
      </c>
      <c r="AY13" t="n">
        <v>52</v>
      </c>
      <c r="AZ13" t="n">
        <v>68.5</v>
      </c>
      <c r="BA13" t="n">
        <v>0.7</v>
      </c>
      <c r="BB13" t="n">
        <v>56</v>
      </c>
      <c r="BC13" t="inlineStr">
        <is>
          <t>2020102836</t>
        </is>
      </c>
      <c r="BD13" t="inlineStr">
        <is>
          <t>202405050312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D14" t="n">
        <v>7</v>
      </c>
      <c r="E14" t="inlineStr">
        <is>
          <t>2024/10/14</t>
        </is>
      </c>
      <c r="F14" t="inlineStr">
        <is>
          <t>東京</t>
        </is>
      </c>
      <c r="G14" t="inlineStr">
        <is>
          <t>4</t>
        </is>
      </c>
      <c r="H14" t="inlineStr">
        <is>
          <t>4</t>
        </is>
      </c>
      <c r="I14" t="inlineStr">
        <is>
          <t>芝</t>
        </is>
      </c>
      <c r="J14" t="inlineStr">
        <is>
          <t>1600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inlineStr">
        <is>
          <t>8</t>
        </is>
      </c>
      <c r="P14" t="inlineStr">
        <is>
          <t>12</t>
        </is>
      </c>
      <c r="Q14" t="inlineStr">
        <is>
          <t>セフィロ</t>
        </is>
      </c>
      <c r="R14" t="inlineStr">
        <is>
          <t>56</t>
        </is>
      </c>
      <c r="S14" t="inlineStr">
        <is>
          <t>横山和生</t>
        </is>
      </c>
      <c r="T14" t="inlineStr">
        <is>
          <t>菊沢隆徳</t>
        </is>
      </c>
      <c r="U14" t="inlineStr">
        <is>
          <t>1:33.1</t>
        </is>
      </c>
      <c r="V14" t="inlineStr">
        <is>
          <t>0.1</t>
        </is>
      </c>
      <c r="W14" t="inlineStr">
        <is>
          <t>7</t>
        </is>
      </c>
      <c r="X14" t="inlineStr">
        <is>
          <t>33.7</t>
        </is>
      </c>
      <c r="Y14" t="inlineStr">
        <is>
          <t>33.4</t>
        </is>
      </c>
      <c r="Z14" t="inlineStr">
        <is>
          <t>35.4</t>
        </is>
      </c>
      <c r="AA14" t="inlineStr">
        <is>
          <t>34.0</t>
        </is>
      </c>
      <c r="AB14" t="inlineStr">
        <is>
          <t>10-9</t>
        </is>
      </c>
      <c r="AC14" t="inlineStr">
        <is>
          <t>10</t>
        </is>
      </c>
      <c r="AD14" t="inlineStr">
        <is>
          <t>9</t>
        </is>
      </c>
      <c r="AE14" t="inlineStr"/>
      <c r="AF14" t="inlineStr"/>
      <c r="AG14" t="inlineStr">
        <is>
          <t>2</t>
        </is>
      </c>
      <c r="AH14" t="inlineStr">
        <is>
          <t>480</t>
        </is>
      </c>
      <c r="AI14" t="inlineStr">
        <is>
          <t>+14</t>
        </is>
      </c>
      <c r="AJ14" t="inlineStr">
        <is>
          <t>3歳以上2勝クラス</t>
        </is>
      </c>
      <c r="AK14" t="inlineStr">
        <is>
          <t>牝</t>
        </is>
      </c>
      <c r="AL14" t="inlineStr">
        <is>
          <t>4</t>
        </is>
      </c>
      <c r="AM14" t="n">
        <v>94.5</v>
      </c>
      <c r="AN14" t="n">
        <v>94.3</v>
      </c>
      <c r="AO14" t="n">
        <v>94.8</v>
      </c>
      <c r="AP14" t="n">
        <v>94.8</v>
      </c>
      <c r="AQ14" t="n">
        <v>34.3</v>
      </c>
      <c r="AR14" t="n">
        <v>34.2</v>
      </c>
      <c r="AS14" t="n">
        <v>-1.4</v>
      </c>
      <c r="AT14" t="n">
        <v>-1.2</v>
      </c>
      <c r="AU14" t="n">
        <v>-1.7</v>
      </c>
      <c r="AV14" t="n">
        <v>-1.7</v>
      </c>
      <c r="AW14" t="n">
        <v>-0.9</v>
      </c>
      <c r="AX14" t="n">
        <v>-0.8</v>
      </c>
      <c r="AY14" t="n">
        <v>61.2</v>
      </c>
      <c r="AZ14" t="n">
        <v>62.4</v>
      </c>
      <c r="BA14" t="n">
        <v>0.3</v>
      </c>
      <c r="BB14" t="n">
        <v>53</v>
      </c>
      <c r="BC14" t="inlineStr">
        <is>
          <t>2020102836</t>
        </is>
      </c>
      <c r="BD14" t="inlineStr">
        <is>
          <t>202405040412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D15" t="n">
        <v>5</v>
      </c>
      <c r="E15" t="inlineStr">
        <is>
          <t>2025/05/03</t>
        </is>
      </c>
      <c r="F15" t="inlineStr">
        <is>
          <t>東京</t>
        </is>
      </c>
      <c r="G15" t="inlineStr">
        <is>
          <t>2</t>
        </is>
      </c>
      <c r="H15" t="inlineStr">
        <is>
          <t>3</t>
        </is>
      </c>
      <c r="I15" t="inlineStr">
        <is>
          <t>芝</t>
        </is>
      </c>
      <c r="J15" t="inlineStr">
        <is>
          <t>1400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6</t>
        </is>
      </c>
      <c r="P15" t="inlineStr">
        <is>
          <t>8</t>
        </is>
      </c>
      <c r="Q15" t="inlineStr">
        <is>
          <t>スズハローム</t>
        </is>
      </c>
      <c r="R15" t="inlineStr">
        <is>
          <t>57</t>
        </is>
      </c>
      <c r="S15" t="inlineStr">
        <is>
          <t>菅原明良</t>
        </is>
      </c>
      <c r="T15" t="inlineStr"/>
      <c r="U15" t="inlineStr">
        <is>
          <t>1:19.8</t>
        </is>
      </c>
      <c r="V15" t="inlineStr">
        <is>
          <t>1.5</t>
        </is>
      </c>
      <c r="W15" t="inlineStr">
        <is>
          <t>11</t>
        </is>
      </c>
      <c r="X15" t="inlineStr">
        <is>
          <t>120.9</t>
        </is>
      </c>
      <c r="Y15" t="inlineStr">
        <is>
          <t>33.5</t>
        </is>
      </c>
      <c r="Z15" t="inlineStr">
        <is>
          <t>33.9</t>
        </is>
      </c>
      <c r="AA15" t="inlineStr">
        <is>
          <t>33.2</t>
        </is>
      </c>
      <c r="AB15" t="inlineStr">
        <is>
          <t>8-8</t>
        </is>
      </c>
      <c r="AC15" t="inlineStr">
        <is>
          <t>8</t>
        </is>
      </c>
      <c r="AD15" t="inlineStr">
        <is>
          <t>8</t>
        </is>
      </c>
      <c r="AE15" t="inlineStr"/>
      <c r="AF15" t="inlineStr"/>
      <c r="AG15" t="inlineStr">
        <is>
          <t>11</t>
        </is>
      </c>
      <c r="AH15" t="inlineStr">
        <is>
          <t>454</t>
        </is>
      </c>
      <c r="AI15" t="inlineStr">
        <is>
          <t>-4</t>
        </is>
      </c>
      <c r="AJ15" t="inlineStr">
        <is>
          <t>京王杯スプリングC(GII)</t>
        </is>
      </c>
      <c r="AK15" t="inlineStr">
        <is>
          <t>牡</t>
        </is>
      </c>
      <c r="AL15" t="inlineStr">
        <is>
          <t>5</t>
        </is>
      </c>
      <c r="AM15" t="n">
        <v>81.90000000000001</v>
      </c>
      <c r="AN15" t="n">
        <v>81.7</v>
      </c>
      <c r="AO15" t="n">
        <v>79.90000000000001</v>
      </c>
      <c r="AP15" t="n">
        <v>79.90000000000001</v>
      </c>
      <c r="AQ15" t="n">
        <v>34.3</v>
      </c>
      <c r="AR15" t="n">
        <v>34.2</v>
      </c>
      <c r="AS15" t="n">
        <v>-2.1</v>
      </c>
      <c r="AT15" t="n">
        <v>-1.9</v>
      </c>
      <c r="AU15" t="n">
        <v>-0.1</v>
      </c>
      <c r="AV15" t="n">
        <v>-0.1</v>
      </c>
      <c r="AW15" t="n">
        <v>-0.8</v>
      </c>
      <c r="AX15" t="n">
        <v>-0.7</v>
      </c>
      <c r="AY15" t="n">
        <v>67.5</v>
      </c>
      <c r="AZ15" t="n">
        <v>60.7</v>
      </c>
      <c r="BA15" t="n">
        <v>-1.9</v>
      </c>
      <c r="BB15" t="n">
        <v>50.6</v>
      </c>
      <c r="BC15" t="inlineStr">
        <is>
          <t>2020105018</t>
        </is>
      </c>
      <c r="BD15" t="inlineStr">
        <is>
          <t>202505020311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D16" t="inlineStr"/>
      <c r="E16" t="inlineStr">
        <is>
          <t>2025/03/30</t>
        </is>
      </c>
      <c r="F16" t="inlineStr">
        <is>
          <t>中京</t>
        </is>
      </c>
      <c r="G16" t="inlineStr">
        <is>
          <t>2</t>
        </is>
      </c>
      <c r="H16" t="inlineStr">
        <is>
          <t>6</t>
        </is>
      </c>
      <c r="I16" t="inlineStr">
        <is>
          <t>芝</t>
        </is>
      </c>
      <c r="J16" t="inlineStr">
        <is>
          <t>1200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inlineStr">
        <is>
          <t>6</t>
        </is>
      </c>
      <c r="P16" t="inlineStr">
        <is>
          <t>11</t>
        </is>
      </c>
      <c r="Q16" t="inlineStr">
        <is>
          <t>スズハローム</t>
        </is>
      </c>
      <c r="R16" t="inlineStr">
        <is>
          <t>58</t>
        </is>
      </c>
      <c r="S16" t="inlineStr">
        <is>
          <t>佐々木大</t>
        </is>
      </c>
      <c r="T16" t="inlineStr"/>
      <c r="U16" t="inlineStr">
        <is>
          <t>1:10.1</t>
        </is>
      </c>
      <c r="V16" t="inlineStr">
        <is>
          <t>2.2</t>
        </is>
      </c>
      <c r="W16" t="inlineStr">
        <is>
          <t>15</t>
        </is>
      </c>
      <c r="X16" t="inlineStr">
        <is>
          <t>170.4</t>
        </is>
      </c>
      <c r="Y16" t="inlineStr">
        <is>
          <t>34.8</t>
        </is>
      </c>
      <c r="Z16" t="inlineStr">
        <is>
          <t>33.8</t>
        </is>
      </c>
      <c r="AA16" t="inlineStr">
        <is>
          <t>34.1</t>
        </is>
      </c>
      <c r="AB16" t="inlineStr">
        <is>
          <t>17-18</t>
        </is>
      </c>
      <c r="AC16" t="inlineStr">
        <is>
          <t>17</t>
        </is>
      </c>
      <c r="AD16" t="inlineStr">
        <is>
          <t>18</t>
        </is>
      </c>
      <c r="AE16" t="inlineStr"/>
      <c r="AF16" t="inlineStr"/>
      <c r="AG16" t="inlineStr">
        <is>
          <t>17</t>
        </is>
      </c>
      <c r="AH16" t="inlineStr">
        <is>
          <t>458</t>
        </is>
      </c>
      <c r="AI16" t="inlineStr">
        <is>
          <t>-8</t>
        </is>
      </c>
      <c r="AJ16" t="inlineStr">
        <is>
          <t>高松宮記念(GI)</t>
        </is>
      </c>
      <c r="AK16" t="inlineStr">
        <is>
          <t>牡</t>
        </is>
      </c>
      <c r="AL16" t="inlineStr">
        <is>
          <t>5</t>
        </is>
      </c>
      <c r="AM16" t="n">
        <v>68.90000000000001</v>
      </c>
      <c r="AN16" t="n">
        <v>68.59999999999999</v>
      </c>
      <c r="AO16" t="n">
        <v>69.2</v>
      </c>
      <c r="AP16" t="n">
        <v>69.2</v>
      </c>
      <c r="AQ16" t="n">
        <v>34.4</v>
      </c>
      <c r="AR16" t="n">
        <v>34</v>
      </c>
      <c r="AS16" t="n">
        <v>1.2</v>
      </c>
      <c r="AT16" t="n">
        <v>1.5</v>
      </c>
      <c r="AU16" t="n">
        <v>0.9</v>
      </c>
      <c r="AV16" t="n">
        <v>0.9</v>
      </c>
      <c r="AW16" t="n">
        <v>0.4</v>
      </c>
      <c r="AX16" t="n">
        <v>0.8</v>
      </c>
      <c r="AY16" t="n">
        <v>43.6</v>
      </c>
      <c r="AZ16" t="n">
        <v>46.9</v>
      </c>
      <c r="BA16" t="n">
        <v>0.3</v>
      </c>
      <c r="BB16" t="n">
        <v>48.6</v>
      </c>
      <c r="BC16" t="inlineStr">
        <is>
          <t>2020105018</t>
        </is>
      </c>
      <c r="BD16" t="inlineStr">
        <is>
          <t>202507020611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D17" t="inlineStr"/>
      <c r="E17" t="inlineStr">
        <is>
          <t>2025/02/22</t>
        </is>
      </c>
      <c r="F17" t="inlineStr">
        <is>
          <t>京都</t>
        </is>
      </c>
      <c r="G17" t="inlineStr">
        <is>
          <t>1</t>
        </is>
      </c>
      <c r="H17" t="inlineStr">
        <is>
          <t>7</t>
        </is>
      </c>
      <c r="I17" t="inlineStr">
        <is>
          <t>芝</t>
        </is>
      </c>
      <c r="J17" t="inlineStr">
        <is>
          <t>1400</t>
        </is>
      </c>
      <c r="K17" t="inlineStr">
        <is>
          <t>11</t>
        </is>
      </c>
      <c r="L17" t="inlineStr">
        <is>
          <t>良</t>
        </is>
      </c>
      <c r="M17" t="inlineStr">
        <is>
          <t>曇</t>
        </is>
      </c>
      <c r="N17" t="inlineStr">
        <is>
          <t>18</t>
        </is>
      </c>
      <c r="O17" t="inlineStr">
        <is>
          <t>5</t>
        </is>
      </c>
      <c r="P17" t="inlineStr">
        <is>
          <t>10</t>
        </is>
      </c>
      <c r="Q17" t="inlineStr">
        <is>
          <t>スズハローム</t>
        </is>
      </c>
      <c r="R17" t="inlineStr">
        <is>
          <t>57</t>
        </is>
      </c>
      <c r="S17" t="inlineStr">
        <is>
          <t>吉村誠之</t>
        </is>
      </c>
      <c r="T17" t="inlineStr"/>
      <c r="U17" t="inlineStr">
        <is>
          <t>1:22.5</t>
        </is>
      </c>
      <c r="V17" t="inlineStr">
        <is>
          <t>0.8</t>
        </is>
      </c>
      <c r="W17" t="inlineStr">
        <is>
          <t>6</t>
        </is>
      </c>
      <c r="X17" t="inlineStr">
        <is>
          <t>17.4</t>
        </is>
      </c>
      <c r="Y17" t="inlineStr">
        <is>
          <t>35.2</t>
        </is>
      </c>
      <c r="Z17" t="inlineStr">
        <is>
          <t>35.2</t>
        </is>
      </c>
      <c r="AA17" t="inlineStr">
        <is>
          <t>34.8</t>
        </is>
      </c>
      <c r="AB17" t="inlineStr">
        <is>
          <t>5-5</t>
        </is>
      </c>
      <c r="AC17" t="inlineStr">
        <is>
          <t>5</t>
        </is>
      </c>
      <c r="AD17" t="inlineStr">
        <is>
          <t>5</t>
        </is>
      </c>
      <c r="AE17" t="inlineStr"/>
      <c r="AF17" t="inlineStr"/>
      <c r="AG17" t="inlineStr">
        <is>
          <t>12</t>
        </is>
      </c>
      <c r="AH17" t="inlineStr">
        <is>
          <t>466</t>
        </is>
      </c>
      <c r="AI17" t="inlineStr">
        <is>
          <t>+14</t>
        </is>
      </c>
      <c r="AJ17" t="inlineStr">
        <is>
          <t>阪急杯(GIII)</t>
        </is>
      </c>
      <c r="AK17" t="inlineStr">
        <is>
          <t>牡</t>
        </is>
      </c>
      <c r="AL17" t="inlineStr">
        <is>
          <t>5</t>
        </is>
      </c>
      <c r="AM17" t="n">
        <v>81.8</v>
      </c>
      <c r="AN17" t="n">
        <v>81.5</v>
      </c>
      <c r="AO17" t="n">
        <v>82.09999999999999</v>
      </c>
      <c r="AP17" t="n">
        <v>82.09999999999999</v>
      </c>
      <c r="AQ17" t="n">
        <v>34.6</v>
      </c>
      <c r="AR17" t="n">
        <v>34.3</v>
      </c>
      <c r="AS17" t="n">
        <v>0.7</v>
      </c>
      <c r="AT17" t="n">
        <v>1</v>
      </c>
      <c r="AU17" t="n">
        <v>0.4</v>
      </c>
      <c r="AV17" t="n">
        <v>0.4</v>
      </c>
      <c r="AW17" t="n">
        <v>0.6</v>
      </c>
      <c r="AX17" t="n">
        <v>0.9</v>
      </c>
      <c r="AY17" t="n">
        <v>46.9</v>
      </c>
      <c r="AZ17" t="n">
        <v>46.8</v>
      </c>
      <c r="BA17" t="n">
        <v>0.4</v>
      </c>
      <c r="BB17" t="n">
        <v>50</v>
      </c>
      <c r="BC17" t="inlineStr">
        <is>
          <t>2020105018</t>
        </is>
      </c>
      <c r="BD17" t="inlineStr">
        <is>
          <t>202508010711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inlineStr"/>
      <c r="E18" t="inlineStr">
        <is>
          <t>2024/12/01</t>
        </is>
      </c>
      <c r="F18" t="inlineStr">
        <is>
          <t>中山</t>
        </is>
      </c>
      <c r="G18" t="inlineStr">
        <is>
          <t>5</t>
        </is>
      </c>
      <c r="H18" t="inlineStr">
        <is>
          <t>2</t>
        </is>
      </c>
      <c r="I18" t="inlineStr">
        <is>
          <t>芝</t>
        </is>
      </c>
      <c r="J18" t="inlineStr">
        <is>
          <t>1200</t>
        </is>
      </c>
      <c r="K18" t="inlineStr">
        <is>
          <t>11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7</t>
        </is>
      </c>
      <c r="P18" t="inlineStr">
        <is>
          <t>14</t>
        </is>
      </c>
      <c r="Q18" t="inlineStr">
        <is>
          <t>スズハローム</t>
        </is>
      </c>
      <c r="R18" t="inlineStr">
        <is>
          <t>58</t>
        </is>
      </c>
      <c r="S18" t="inlineStr">
        <is>
          <t>鮫島克駿</t>
        </is>
      </c>
      <c r="T18" t="inlineStr">
        <is>
          <t>牧田和弥</t>
        </is>
      </c>
      <c r="U18" t="inlineStr">
        <is>
          <t>1:07.8</t>
        </is>
      </c>
      <c r="V18" t="inlineStr">
        <is>
          <t>0.6</t>
        </is>
      </c>
      <c r="W18" t="inlineStr">
        <is>
          <t>4</t>
        </is>
      </c>
      <c r="X18" t="inlineStr">
        <is>
          <t>6.1</t>
        </is>
      </c>
      <c r="Y18" t="inlineStr">
        <is>
          <t>33.5</t>
        </is>
      </c>
      <c r="Z18" t="inlineStr">
        <is>
          <t>33.7</t>
        </is>
      </c>
      <c r="AA18" t="inlineStr">
        <is>
          <t>33.5</t>
        </is>
      </c>
      <c r="AB18" t="inlineStr">
        <is>
          <t>8-9</t>
        </is>
      </c>
      <c r="AC18" t="inlineStr">
        <is>
          <t>8</t>
        </is>
      </c>
      <c r="AD18" t="inlineStr">
        <is>
          <t>9</t>
        </is>
      </c>
      <c r="AE18" t="inlineStr"/>
      <c r="AF18" t="inlineStr"/>
      <c r="AG18" t="inlineStr">
        <is>
          <t>6</t>
        </is>
      </c>
      <c r="AH18" t="inlineStr">
        <is>
          <t>452</t>
        </is>
      </c>
      <c r="AI18" t="inlineStr">
        <is>
          <t>-2</t>
        </is>
      </c>
      <c r="AJ18" t="inlineStr">
        <is>
          <t>ラピスラズリS(L)</t>
        </is>
      </c>
      <c r="AK18" t="inlineStr">
        <is>
          <t>牡</t>
        </is>
      </c>
      <c r="AL18" t="inlineStr">
        <is>
          <t>4</t>
        </is>
      </c>
      <c r="AM18" t="n">
        <v>69</v>
      </c>
      <c r="AN18" t="n">
        <v>68.7</v>
      </c>
      <c r="AO18" t="n">
        <v>67.90000000000001</v>
      </c>
      <c r="AP18" t="n">
        <v>67.90000000000001</v>
      </c>
      <c r="AQ18" t="n">
        <v>34.6</v>
      </c>
      <c r="AR18" t="n">
        <v>34.4</v>
      </c>
      <c r="AS18" t="n">
        <v>-1.2</v>
      </c>
      <c r="AT18" t="n">
        <v>-0.9</v>
      </c>
      <c r="AU18" t="n">
        <v>-0.1</v>
      </c>
      <c r="AV18" t="n">
        <v>-0.1</v>
      </c>
      <c r="AW18" t="n">
        <v>-1.1</v>
      </c>
      <c r="AX18" t="n">
        <v>-0.9</v>
      </c>
      <c r="AY18" t="n">
        <v>61.4</v>
      </c>
      <c r="AZ18" t="n">
        <v>62.2</v>
      </c>
      <c r="BA18" t="n">
        <v>-1.1</v>
      </c>
      <c r="BB18" t="n">
        <v>50.3</v>
      </c>
      <c r="BC18" t="inlineStr">
        <is>
          <t>2020105018</t>
        </is>
      </c>
      <c r="BD18" t="inlineStr">
        <is>
          <t>202406050211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13</v>
      </c>
      <c r="E19" t="inlineStr">
        <is>
          <t>2024/10/26</t>
        </is>
      </c>
      <c r="F19" t="inlineStr">
        <is>
          <t>京都</t>
        </is>
      </c>
      <c r="G19" t="inlineStr">
        <is>
          <t>5</t>
        </is>
      </c>
      <c r="H19" t="inlineStr">
        <is>
          <t>7</t>
        </is>
      </c>
      <c r="I19" t="inlineStr">
        <is>
          <t>芝</t>
        </is>
      </c>
      <c r="J19" t="inlineStr">
        <is>
          <t>1400</t>
        </is>
      </c>
      <c r="K19" t="inlineStr">
        <is>
          <t>11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inlineStr">
        <is>
          <t>4</t>
        </is>
      </c>
      <c r="P19" t="inlineStr">
        <is>
          <t>8</t>
        </is>
      </c>
      <c r="Q19" t="inlineStr">
        <is>
          <t>スズハローム</t>
        </is>
      </c>
      <c r="R19" t="inlineStr">
        <is>
          <t>57</t>
        </is>
      </c>
      <c r="S19" t="inlineStr">
        <is>
          <t>鮫島克駿</t>
        </is>
      </c>
      <c r="T19" t="inlineStr">
        <is>
          <t>牧田和弥</t>
        </is>
      </c>
      <c r="U19" t="inlineStr">
        <is>
          <t>1:21.4</t>
        </is>
      </c>
      <c r="V19" t="inlineStr">
        <is>
          <t>0.9</t>
        </is>
      </c>
      <c r="W19" t="inlineStr">
        <is>
          <t>2</t>
        </is>
      </c>
      <c r="X19" t="inlineStr">
        <is>
          <t>4.6</t>
        </is>
      </c>
      <c r="Y19" t="inlineStr">
        <is>
          <t>34.6</t>
        </is>
      </c>
      <c r="Z19" t="inlineStr">
        <is>
          <t>34.0</t>
        </is>
      </c>
      <c r="AA19" t="inlineStr">
        <is>
          <t>35.0</t>
        </is>
      </c>
      <c r="AB19" t="inlineStr">
        <is>
          <t>13-13</t>
        </is>
      </c>
      <c r="AC19" t="inlineStr">
        <is>
          <t>13</t>
        </is>
      </c>
      <c r="AD19" t="inlineStr">
        <is>
          <t>13</t>
        </is>
      </c>
      <c r="AE19" t="inlineStr"/>
      <c r="AF19" t="inlineStr"/>
      <c r="AG19" t="inlineStr">
        <is>
          <t>15</t>
        </is>
      </c>
      <c r="AH19" t="inlineStr">
        <is>
          <t>454</t>
        </is>
      </c>
      <c r="AI19" t="inlineStr">
        <is>
          <t>+4</t>
        </is>
      </c>
      <c r="AJ19" t="inlineStr">
        <is>
          <t>MBS賞スワンS(GII)</t>
        </is>
      </c>
      <c r="AK19" t="inlineStr">
        <is>
          <t>牡</t>
        </is>
      </c>
      <c r="AL19" t="inlineStr">
        <is>
          <t>4</t>
        </is>
      </c>
      <c r="AM19" t="n">
        <v>81.8</v>
      </c>
      <c r="AN19" t="n">
        <v>81.5</v>
      </c>
      <c r="AO19" t="n">
        <v>81</v>
      </c>
      <c r="AP19" t="n">
        <v>81</v>
      </c>
      <c r="AQ19" t="n">
        <v>34.6</v>
      </c>
      <c r="AR19" t="n">
        <v>34.4</v>
      </c>
      <c r="AS19" t="n">
        <v>-0.4</v>
      </c>
      <c r="AT19" t="n">
        <v>-0.1</v>
      </c>
      <c r="AU19" t="n">
        <v>0.5</v>
      </c>
      <c r="AV19" t="n">
        <v>0.5</v>
      </c>
      <c r="AW19" t="n">
        <v>-0</v>
      </c>
      <c r="AX19" t="n">
        <v>0.2</v>
      </c>
      <c r="AY19" t="n">
        <v>55.3</v>
      </c>
      <c r="AZ19" t="n">
        <v>52.6</v>
      </c>
      <c r="BA19" t="n">
        <v>-0.8</v>
      </c>
      <c r="BB19" t="n">
        <v>49.1</v>
      </c>
      <c r="BC19" t="inlineStr">
        <is>
          <t>2020105018</t>
        </is>
      </c>
      <c r="BD19" t="inlineStr">
        <is>
          <t>202408050711</t>
        </is>
      </c>
    </row>
    <row r="20">
      <c r="A20" s="3" t="inlineStr">
        <is>
          <t>2</t>
        </is>
      </c>
      <c r="B20" s="3" t="inlineStr">
        <is>
          <t>4</t>
        </is>
      </c>
      <c r="C20" t="inlineStr">
        <is>
          <t>〇</t>
        </is>
      </c>
      <c r="D20" t="n">
        <v>4</v>
      </c>
      <c r="E20" t="inlineStr">
        <is>
          <t>2025/09/28</t>
        </is>
      </c>
      <c r="F20" t="inlineStr">
        <is>
          <t>阪神</t>
        </is>
      </c>
      <c r="G20" t="inlineStr">
        <is>
          <t>4</t>
        </is>
      </c>
      <c r="H20" t="inlineStr">
        <is>
          <t>9</t>
        </is>
      </c>
      <c r="I20" t="inlineStr">
        <is>
          <t>芝</t>
        </is>
      </c>
      <c r="J20" t="inlineStr">
        <is>
          <t>1600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inlineStr">
        <is>
          <t>5</t>
        </is>
      </c>
      <c r="P20" t="inlineStr">
        <is>
          <t>5</t>
        </is>
      </c>
      <c r="Q20" t="inlineStr">
        <is>
          <t>ミッキーゴージャス</t>
        </is>
      </c>
      <c r="R20" t="inlineStr">
        <is>
          <t>57</t>
        </is>
      </c>
      <c r="S20" t="inlineStr">
        <is>
          <t>浜中俊</t>
        </is>
      </c>
      <c r="T20" t="inlineStr"/>
      <c r="U20" t="inlineStr">
        <is>
          <t>1:33.2</t>
        </is>
      </c>
      <c r="V20" t="inlineStr">
        <is>
          <t>0.2</t>
        </is>
      </c>
      <c r="W20" t="inlineStr">
        <is>
          <t>6</t>
        </is>
      </c>
      <c r="X20" t="inlineStr">
        <is>
          <t>10.8</t>
        </is>
      </c>
      <c r="Y20" t="inlineStr">
        <is>
          <t>34.4</t>
        </is>
      </c>
      <c r="Z20" t="inlineStr">
        <is>
          <t>34.9</t>
        </is>
      </c>
      <c r="AA20" t="inlineStr">
        <is>
          <t>34.2</t>
        </is>
      </c>
      <c r="AB20" t="inlineStr">
        <is>
          <t>1-1</t>
        </is>
      </c>
      <c r="AC20" t="inlineStr">
        <is>
          <t>1</t>
        </is>
      </c>
      <c r="AD20" t="inlineStr">
        <is>
          <t>1</t>
        </is>
      </c>
      <c r="AE20" t="inlineStr"/>
      <c r="AF20" t="inlineStr"/>
      <c r="AG20" t="inlineStr">
        <is>
          <t>3</t>
        </is>
      </c>
      <c r="AH20" t="inlineStr">
        <is>
          <t>458</t>
        </is>
      </c>
      <c r="AI20" t="inlineStr">
        <is>
          <t>+6</t>
        </is>
      </c>
      <c r="AJ20" t="inlineStr">
        <is>
          <t>ポートアイランドS(L)</t>
        </is>
      </c>
      <c r="AK20" t="inlineStr">
        <is>
          <t>牝</t>
        </is>
      </c>
      <c r="AL20" t="inlineStr">
        <is>
          <t>5</t>
        </is>
      </c>
      <c r="AM20" t="n">
        <v>94.5</v>
      </c>
      <c r="AN20" t="n">
        <v>94.3</v>
      </c>
      <c r="AO20" t="n">
        <v>93.8</v>
      </c>
      <c r="AP20" t="n">
        <v>93.8</v>
      </c>
      <c r="AQ20" t="n">
        <v>34.5</v>
      </c>
      <c r="AR20" t="n">
        <v>34.3</v>
      </c>
      <c r="AS20" t="n">
        <v>-1.3</v>
      </c>
      <c r="AT20" t="n">
        <v>-1.1</v>
      </c>
      <c r="AU20" t="n">
        <v>-0.6</v>
      </c>
      <c r="AV20" t="n">
        <v>-0.6</v>
      </c>
      <c r="AW20" t="n">
        <v>-0.1</v>
      </c>
      <c r="AX20" t="n">
        <v>0.1</v>
      </c>
      <c r="AY20" t="n">
        <v>61.4</v>
      </c>
      <c r="AZ20" t="n">
        <v>53.2</v>
      </c>
      <c r="BA20" t="n">
        <v>-0.6</v>
      </c>
      <c r="BB20" t="n">
        <v>50.7</v>
      </c>
      <c r="BC20" t="inlineStr">
        <is>
          <t>2020103640</t>
        </is>
      </c>
      <c r="BD20" t="inlineStr">
        <is>
          <t>202509040911</t>
        </is>
      </c>
    </row>
    <row r="21">
      <c r="A21" s="4" t="inlineStr">
        <is>
          <t>3</t>
        </is>
      </c>
      <c r="B21" s="4" t="inlineStr">
        <is>
          <t>5</t>
        </is>
      </c>
      <c r="C21" t="inlineStr">
        <is>
          <t>〇</t>
        </is>
      </c>
      <c r="D21" t="inlineStr"/>
      <c r="E21" t="inlineStr">
        <is>
          <t>2025/10/19</t>
        </is>
      </c>
      <c r="F21" t="inlineStr">
        <is>
          <t>京都</t>
        </is>
      </c>
      <c r="G21" t="inlineStr">
        <is>
          <t>3</t>
        </is>
      </c>
      <c r="H21" t="inlineStr">
        <is>
          <t>7</t>
        </is>
      </c>
      <c r="I21" t="inlineStr">
        <is>
          <t>芝</t>
        </is>
      </c>
      <c r="J21" t="inlineStr">
        <is>
          <t>2000</t>
        </is>
      </c>
      <c r="K21" t="inlineStr">
        <is>
          <t>11</t>
        </is>
      </c>
      <c r="L21" t="inlineStr">
        <is>
          <t>良</t>
        </is>
      </c>
      <c r="M21" t="inlineStr">
        <is>
          <t>曇</t>
        </is>
      </c>
      <c r="N21" t="inlineStr">
        <is>
          <t>18</t>
        </is>
      </c>
      <c r="O21" t="inlineStr">
        <is>
          <t>5</t>
        </is>
      </c>
      <c r="P21" t="inlineStr">
        <is>
          <t>9</t>
        </is>
      </c>
      <c r="Q21" t="inlineStr">
        <is>
          <t>マピュース</t>
        </is>
      </c>
      <c r="R21" t="inlineStr">
        <is>
          <t>55</t>
        </is>
      </c>
      <c r="S21" t="inlineStr">
        <is>
          <t>横山武史</t>
        </is>
      </c>
      <c r="T21" t="inlineStr"/>
      <c r="U21" t="inlineStr">
        <is>
          <t>1:59.2</t>
        </is>
      </c>
      <c r="V21" t="inlineStr">
        <is>
          <t>0.9</t>
        </is>
      </c>
      <c r="W21" t="inlineStr">
        <is>
          <t>10</t>
        </is>
      </c>
      <c r="X21" t="inlineStr">
        <is>
          <t>28.1</t>
        </is>
      </c>
      <c r="Y21" t="inlineStr">
        <is>
          <t>35.3</t>
        </is>
      </c>
      <c r="Z21" t="inlineStr">
        <is>
          <t>35.6</t>
        </is>
      </c>
      <c r="AA21" t="inlineStr">
        <is>
          <t>35.3</t>
        </is>
      </c>
      <c r="AB21" t="inlineStr">
        <is>
          <t>11-10-9-10</t>
        </is>
      </c>
      <c r="AC21" t="inlineStr">
        <is>
          <t>11</t>
        </is>
      </c>
      <c r="AD21" t="inlineStr">
        <is>
          <t>10</t>
        </is>
      </c>
      <c r="AE21" t="inlineStr">
        <is>
          <t>9</t>
        </is>
      </c>
      <c r="AF21" t="inlineStr">
        <is>
          <t>10</t>
        </is>
      </c>
      <c r="AG21" t="inlineStr">
        <is>
          <t>10</t>
        </is>
      </c>
      <c r="AH21" t="inlineStr">
        <is>
          <t>488</t>
        </is>
      </c>
      <c r="AI21" t="inlineStr">
        <is>
          <t>0</t>
        </is>
      </c>
      <c r="AJ21" t="inlineStr">
        <is>
          <t>秋華賞(GI)</t>
        </is>
      </c>
      <c r="AK21" t="inlineStr">
        <is>
          <t>牝</t>
        </is>
      </c>
      <c r="AL21" t="inlineStr">
        <is>
          <t>3</t>
        </is>
      </c>
      <c r="AM21" t="n">
        <v>121.6</v>
      </c>
      <c r="AN21" t="n">
        <v>121.1</v>
      </c>
      <c r="AO21" t="n">
        <v>120.4</v>
      </c>
      <c r="AP21" t="n">
        <v>120.4</v>
      </c>
      <c r="AQ21" t="n">
        <v>35.3</v>
      </c>
      <c r="AR21" t="n">
        <v>35.1</v>
      </c>
      <c r="AS21" t="n">
        <v>-2.4</v>
      </c>
      <c r="AT21" t="n">
        <v>-1.9</v>
      </c>
      <c r="AU21" t="n">
        <v>-1.2</v>
      </c>
      <c r="AV21" t="n">
        <v>-1.2</v>
      </c>
      <c r="AW21" t="n">
        <v>0</v>
      </c>
      <c r="AX21" t="n">
        <v>0.2</v>
      </c>
      <c r="AY21" t="n">
        <v>62.9</v>
      </c>
      <c r="AZ21" t="n">
        <v>52.5</v>
      </c>
      <c r="BA21" t="n">
        <v>-1.2</v>
      </c>
      <c r="BB21" t="n">
        <v>50.4</v>
      </c>
      <c r="BC21" t="inlineStr">
        <is>
          <t>2022105467</t>
        </is>
      </c>
      <c r="BD21" t="inlineStr">
        <is>
          <t>202508030711</t>
        </is>
      </c>
    </row>
    <row r="22">
      <c r="A22" s="4" t="inlineStr">
        <is>
          <t>3</t>
        </is>
      </c>
      <c r="B22" s="4" t="inlineStr">
        <is>
          <t>5</t>
        </is>
      </c>
      <c r="C22" t="inlineStr">
        <is>
          <t>〇</t>
        </is>
      </c>
      <c r="D22" t="inlineStr"/>
      <c r="E22" t="inlineStr">
        <is>
          <t>2025/08/17</t>
        </is>
      </c>
      <c r="F22" t="inlineStr">
        <is>
          <t>中京</t>
        </is>
      </c>
      <c r="G22" t="inlineStr">
        <is>
          <t>3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inlineStr">
        <is>
          <t>1</t>
        </is>
      </c>
      <c r="P22" t="inlineStr">
        <is>
          <t>1</t>
        </is>
      </c>
      <c r="Q22" t="inlineStr">
        <is>
          <t>マピュース</t>
        </is>
      </c>
      <c r="R22" t="inlineStr">
        <is>
          <t>52</t>
        </is>
      </c>
      <c r="S22" t="inlineStr">
        <is>
          <t>横山武史</t>
        </is>
      </c>
      <c r="T22" t="inlineStr"/>
      <c r="U22" t="inlineStr">
        <is>
          <t>1:32.3</t>
        </is>
      </c>
      <c r="V22" t="inlineStr">
        <is>
          <t>-0.1</t>
        </is>
      </c>
      <c r="W22" t="inlineStr">
        <is>
          <t>5</t>
        </is>
      </c>
      <c r="X22" t="inlineStr">
        <is>
          <t>8.7</t>
        </is>
      </c>
      <c r="Y22" t="inlineStr">
        <is>
          <t>33.6</t>
        </is>
      </c>
      <c r="Z22" t="inlineStr">
        <is>
          <t>35.4</t>
        </is>
      </c>
      <c r="AA22" t="inlineStr">
        <is>
          <t>33.9</t>
        </is>
      </c>
      <c r="AB22" t="inlineStr">
        <is>
          <t>2-2-2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/>
      <c r="AG22" t="inlineStr">
        <is>
          <t>1</t>
        </is>
      </c>
      <c r="AH22" t="inlineStr">
        <is>
          <t>488</t>
        </is>
      </c>
      <c r="AI22" t="inlineStr">
        <is>
          <t>+6</t>
        </is>
      </c>
      <c r="AJ22" t="inlineStr">
        <is>
          <t>中京記念(GIII)</t>
        </is>
      </c>
      <c r="AK22" t="inlineStr">
        <is>
          <t>牝</t>
        </is>
      </c>
      <c r="AL22" t="inlineStr">
        <is>
          <t>3</t>
        </is>
      </c>
      <c r="AM22" t="n">
        <v>95</v>
      </c>
      <c r="AN22" t="n">
        <v>94.7</v>
      </c>
      <c r="AO22" t="n">
        <v>94</v>
      </c>
      <c r="AP22" t="n">
        <v>94</v>
      </c>
      <c r="AQ22" t="n">
        <v>35</v>
      </c>
      <c r="AR22" t="n">
        <v>34.9</v>
      </c>
      <c r="AS22" t="n">
        <v>-2.7</v>
      </c>
      <c r="AT22" t="n">
        <v>-2.4</v>
      </c>
      <c r="AU22" t="n">
        <v>-1.7</v>
      </c>
      <c r="AV22" t="n">
        <v>-1.7</v>
      </c>
      <c r="AW22" t="n">
        <v>-1.4</v>
      </c>
      <c r="AX22" t="n">
        <v>-1.3</v>
      </c>
      <c r="AY22" t="n">
        <v>70</v>
      </c>
      <c r="AZ22" t="n">
        <v>64.7</v>
      </c>
      <c r="BA22" t="n">
        <v>-0.9</v>
      </c>
      <c r="BB22" t="n">
        <v>52.7</v>
      </c>
      <c r="BC22" t="inlineStr">
        <is>
          <t>2022105467</t>
        </is>
      </c>
      <c r="BD22" t="inlineStr">
        <is>
          <t>202507030807</t>
        </is>
      </c>
    </row>
    <row r="23">
      <c r="A23" s="4" t="inlineStr">
        <is>
          <t>3</t>
        </is>
      </c>
      <c r="B23" s="4" t="inlineStr">
        <is>
          <t>5</t>
        </is>
      </c>
      <c r="C23" t="inlineStr">
        <is>
          <t>〇</t>
        </is>
      </c>
      <c r="D23" t="inlineStr"/>
      <c r="E23" t="inlineStr">
        <is>
          <t>2025/05/11</t>
        </is>
      </c>
      <c r="F23" t="inlineStr">
        <is>
          <t>東京</t>
        </is>
      </c>
      <c r="G23" t="inlineStr">
        <is>
          <t>2</t>
        </is>
      </c>
      <c r="H23" t="inlineStr">
        <is>
          <t>6</t>
        </is>
      </c>
      <c r="I23" t="inlineStr">
        <is>
          <t>芝</t>
        </is>
      </c>
      <c r="J23" t="inlineStr">
        <is>
          <t>1600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inlineStr">
        <is>
          <t>6</t>
        </is>
      </c>
      <c r="P23" t="inlineStr">
        <is>
          <t>12</t>
        </is>
      </c>
      <c r="Q23" t="inlineStr">
        <is>
          <t>マピュース</t>
        </is>
      </c>
      <c r="R23" t="inlineStr">
        <is>
          <t>55</t>
        </is>
      </c>
      <c r="S23" t="inlineStr">
        <is>
          <t>田辺裕信</t>
        </is>
      </c>
      <c r="T23" t="inlineStr"/>
      <c r="U23" t="inlineStr">
        <is>
          <t>1:32.2</t>
        </is>
      </c>
      <c r="V23" t="inlineStr">
        <is>
          <t>0.5</t>
        </is>
      </c>
      <c r="W23" t="inlineStr">
        <is>
          <t>5</t>
        </is>
      </c>
      <c r="X23" t="inlineStr">
        <is>
          <t>10.1</t>
        </is>
      </c>
      <c r="Y23" t="inlineStr">
        <is>
          <t>34.6</t>
        </is>
      </c>
      <c r="Z23" t="inlineStr">
        <is>
          <t>33.4</t>
        </is>
      </c>
      <c r="AA23" t="inlineStr">
        <is>
          <t>35.3</t>
        </is>
      </c>
      <c r="AB23" t="inlineStr">
        <is>
          <t>12-12</t>
        </is>
      </c>
      <c r="AC23" t="inlineStr">
        <is>
          <t>12</t>
        </is>
      </c>
      <c r="AD23" t="inlineStr">
        <is>
          <t>12</t>
        </is>
      </c>
      <c r="AE23" t="inlineStr"/>
      <c r="AF23" t="inlineStr"/>
      <c r="AG23" t="inlineStr">
        <is>
          <t>7</t>
        </is>
      </c>
      <c r="AH23" t="inlineStr">
        <is>
          <t>482</t>
        </is>
      </c>
      <c r="AI23" t="inlineStr">
        <is>
          <t>-4</t>
        </is>
      </c>
      <c r="AJ23" t="inlineStr">
        <is>
          <t>NHKマイルC(GI)</t>
        </is>
      </c>
      <c r="AK23" t="inlineStr">
        <is>
          <t>牝</t>
        </is>
      </c>
      <c r="AL23" t="inlineStr">
        <is>
          <t>3</t>
        </is>
      </c>
      <c r="AM23" t="n">
        <v>94.5</v>
      </c>
      <c r="AN23" t="n">
        <v>94.3</v>
      </c>
      <c r="AO23" t="n">
        <v>93.3</v>
      </c>
      <c r="AP23" t="n">
        <v>92.7</v>
      </c>
      <c r="AQ23" t="n">
        <v>34.5</v>
      </c>
      <c r="AR23" t="n">
        <v>34.5</v>
      </c>
      <c r="AS23" t="n">
        <v>-2.3</v>
      </c>
      <c r="AT23" t="n">
        <v>-2.1</v>
      </c>
      <c r="AU23" t="n">
        <v>-1.1</v>
      </c>
      <c r="AV23" t="n">
        <v>-0.5</v>
      </c>
      <c r="AW23" t="n">
        <v>0.1</v>
      </c>
      <c r="AX23" t="n">
        <v>0.1</v>
      </c>
      <c r="AY23" t="n">
        <v>66.09999999999999</v>
      </c>
      <c r="AZ23" t="n">
        <v>51.9</v>
      </c>
      <c r="BA23" t="n">
        <v>-1.2</v>
      </c>
      <c r="BB23" t="n">
        <v>48.3</v>
      </c>
      <c r="BC23" t="inlineStr">
        <is>
          <t>2022105467</t>
        </is>
      </c>
      <c r="BD23" t="inlineStr">
        <is>
          <t>202505020611</t>
        </is>
      </c>
    </row>
    <row r="24">
      <c r="A24" s="4" t="inlineStr">
        <is>
          <t>3</t>
        </is>
      </c>
      <c r="B24" s="4" t="inlineStr">
        <is>
          <t>5</t>
        </is>
      </c>
      <c r="C24" t="inlineStr">
        <is>
          <t>〇</t>
        </is>
      </c>
      <c r="D24" t="inlineStr"/>
      <c r="E24" t="inlineStr">
        <is>
          <t>2025/04/13</t>
        </is>
      </c>
      <c r="F24" t="inlineStr">
        <is>
          <t>阪神</t>
        </is>
      </c>
      <c r="G24" t="inlineStr">
        <is>
          <t>2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11</t>
        </is>
      </c>
      <c r="L24" t="inlineStr">
        <is>
          <t>稍</t>
        </is>
      </c>
      <c r="M24" t="inlineStr">
        <is>
          <t>雨</t>
        </is>
      </c>
      <c r="N24" t="inlineStr">
        <is>
          <t>18</t>
        </is>
      </c>
      <c r="O24" t="inlineStr">
        <is>
          <t>2</t>
        </is>
      </c>
      <c r="P24" t="inlineStr">
        <is>
          <t>3</t>
        </is>
      </c>
      <c r="Q24" t="inlineStr">
        <is>
          <t>マピュース</t>
        </is>
      </c>
      <c r="R24" t="inlineStr">
        <is>
          <t>55</t>
        </is>
      </c>
      <c r="S24" t="inlineStr">
        <is>
          <t>田辺裕信</t>
        </is>
      </c>
      <c r="T24" t="inlineStr"/>
      <c r="U24" t="inlineStr">
        <is>
          <t>1:34.0</t>
        </is>
      </c>
      <c r="V24" t="inlineStr">
        <is>
          <t>0.9</t>
        </is>
      </c>
      <c r="W24" t="inlineStr">
        <is>
          <t>9</t>
        </is>
      </c>
      <c r="X24" t="inlineStr">
        <is>
          <t>35.8</t>
        </is>
      </c>
      <c r="Y24" t="inlineStr">
        <is>
          <t>34.7</t>
        </is>
      </c>
      <c r="Z24" t="inlineStr">
        <is>
          <t>34.5</t>
        </is>
      </c>
      <c r="AA24" t="inlineStr">
        <is>
          <t>34.5</t>
        </is>
      </c>
      <c r="AB24" t="inlineStr">
        <is>
          <t>12-12</t>
        </is>
      </c>
      <c r="AC24" t="inlineStr">
        <is>
          <t>12</t>
        </is>
      </c>
      <c r="AD24" t="inlineStr">
        <is>
          <t>12</t>
        </is>
      </c>
      <c r="AE24" t="inlineStr"/>
      <c r="AF24" t="inlineStr"/>
      <c r="AG24" t="inlineStr">
        <is>
          <t>4</t>
        </is>
      </c>
      <c r="AH24" t="inlineStr">
        <is>
          <t>486</t>
        </is>
      </c>
      <c r="AI24" t="inlineStr">
        <is>
          <t>-8</t>
        </is>
      </c>
      <c r="AJ24" t="inlineStr">
        <is>
          <t>桜花賞(GI)</t>
        </is>
      </c>
      <c r="AK24" t="inlineStr">
        <is>
          <t>牝</t>
        </is>
      </c>
      <c r="AL24" t="inlineStr">
        <is>
          <t>3</t>
        </is>
      </c>
      <c r="AM24" t="n">
        <v>94.5</v>
      </c>
      <c r="AN24" t="n">
        <v>94.90000000000001</v>
      </c>
      <c r="AO24" t="n">
        <v>93.7</v>
      </c>
      <c r="AP24" t="n">
        <v>93.59999999999999</v>
      </c>
      <c r="AQ24" t="n">
        <v>34.4</v>
      </c>
      <c r="AR24" t="n">
        <v>34.9</v>
      </c>
      <c r="AS24" t="n">
        <v>-0.5</v>
      </c>
      <c r="AT24" t="n">
        <v>-0.9</v>
      </c>
      <c r="AU24" t="n">
        <v>0.3</v>
      </c>
      <c r="AV24" t="n">
        <v>0.4</v>
      </c>
      <c r="AW24" t="n">
        <v>0.3</v>
      </c>
      <c r="AX24" t="n">
        <v>-0.2</v>
      </c>
      <c r="AY24" t="n">
        <v>60.9</v>
      </c>
      <c r="AZ24" t="n">
        <v>56.6</v>
      </c>
      <c r="BA24" t="n">
        <v>-0.7</v>
      </c>
      <c r="BB24" t="n">
        <v>49.7</v>
      </c>
      <c r="BC24" t="inlineStr">
        <is>
          <t>2022105467</t>
        </is>
      </c>
      <c r="BD24" t="inlineStr">
        <is>
          <t>202509020611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D25" t="inlineStr"/>
      <c r="E25" t="inlineStr">
        <is>
          <t>2025/02/15</t>
        </is>
      </c>
      <c r="F25" t="inlineStr">
        <is>
          <t>東京</t>
        </is>
      </c>
      <c r="G25" t="inlineStr">
        <is>
          <t>1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4</t>
        </is>
      </c>
      <c r="P25" t="inlineStr">
        <is>
          <t>6</t>
        </is>
      </c>
      <c r="Q25" t="inlineStr">
        <is>
          <t>マピュース</t>
        </is>
      </c>
      <c r="R25" t="inlineStr">
        <is>
          <t>55</t>
        </is>
      </c>
      <c r="S25" t="inlineStr">
        <is>
          <t>田辺裕信</t>
        </is>
      </c>
      <c r="T25" t="inlineStr"/>
      <c r="U25" t="inlineStr">
        <is>
          <t>1:32.6</t>
        </is>
      </c>
      <c r="V25" t="inlineStr">
        <is>
          <t>0.4</t>
        </is>
      </c>
      <c r="W25" t="inlineStr">
        <is>
          <t>8</t>
        </is>
      </c>
      <c r="X25" t="inlineStr">
        <is>
          <t>23.4</t>
        </is>
      </c>
      <c r="Y25" t="inlineStr">
        <is>
          <t>34.8</t>
        </is>
      </c>
      <c r="Z25" t="inlineStr">
        <is>
          <t>34.2</t>
        </is>
      </c>
      <c r="AA25" t="inlineStr">
        <is>
          <t>35.0</t>
        </is>
      </c>
      <c r="AB25" t="inlineStr">
        <is>
          <t>7-4</t>
        </is>
      </c>
      <c r="AC25" t="inlineStr">
        <is>
          <t>7</t>
        </is>
      </c>
      <c r="AD25" t="inlineStr">
        <is>
          <t>4</t>
        </is>
      </c>
      <c r="AE25" t="inlineStr"/>
      <c r="AF25" t="inlineStr"/>
      <c r="AG25" t="inlineStr">
        <is>
          <t>2</t>
        </is>
      </c>
      <c r="AH25" t="inlineStr">
        <is>
          <t>494</t>
        </is>
      </c>
      <c r="AI25" t="inlineStr">
        <is>
          <t>0</t>
        </is>
      </c>
      <c r="AJ25" t="inlineStr">
        <is>
          <t>デイリー杯クイーンC(GIII)</t>
        </is>
      </c>
      <c r="AK25" t="inlineStr">
        <is>
          <t>牝</t>
        </is>
      </c>
      <c r="AL25" t="inlineStr">
        <is>
          <t>3</t>
        </is>
      </c>
      <c r="AM25" t="n">
        <v>94.5</v>
      </c>
      <c r="AN25" t="n">
        <v>94.3</v>
      </c>
      <c r="AO25" t="n">
        <v>93.5</v>
      </c>
      <c r="AP25" t="n">
        <v>93.5</v>
      </c>
      <c r="AQ25" t="n">
        <v>34.4</v>
      </c>
      <c r="AR25" t="n">
        <v>34.4</v>
      </c>
      <c r="AS25" t="n">
        <v>-1.9</v>
      </c>
      <c r="AT25" t="n">
        <v>-1.7</v>
      </c>
      <c r="AU25" t="n">
        <v>-0.9</v>
      </c>
      <c r="AV25" t="n">
        <v>-0.9</v>
      </c>
      <c r="AW25" t="n">
        <v>0.4</v>
      </c>
      <c r="AX25" t="n">
        <v>0.4</v>
      </c>
      <c r="AY25" t="n">
        <v>63.9</v>
      </c>
      <c r="AZ25" t="n">
        <v>50.2</v>
      </c>
      <c r="BA25" t="n">
        <v>-1</v>
      </c>
      <c r="BB25" t="n">
        <v>49.1</v>
      </c>
      <c r="BC25" t="inlineStr">
        <is>
          <t>2022105467</t>
        </is>
      </c>
      <c r="BD25" t="inlineStr">
        <is>
          <t>202505010511</t>
        </is>
      </c>
    </row>
    <row r="26">
      <c r="A26" s="4" t="inlineStr">
        <is>
          <t>3</t>
        </is>
      </c>
      <c r="B26" s="4" t="inlineStr">
        <is>
          <t>5</t>
        </is>
      </c>
      <c r="C26" t="inlineStr">
        <is>
          <t>〇</t>
        </is>
      </c>
      <c r="D26" t="inlineStr"/>
      <c r="E26" t="inlineStr">
        <is>
          <t>2024/11/17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inlineStr">
        <is>
          <t>5</t>
        </is>
      </c>
      <c r="P26" t="inlineStr">
        <is>
          <t>5</t>
        </is>
      </c>
      <c r="Q26" t="inlineStr">
        <is>
          <t>マピュース</t>
        </is>
      </c>
      <c r="R26" t="inlineStr">
        <is>
          <t>55</t>
        </is>
      </c>
      <c r="S26" t="inlineStr">
        <is>
          <t>田辺裕信</t>
        </is>
      </c>
      <c r="T26" t="inlineStr">
        <is>
          <t>和田勇介</t>
        </is>
      </c>
      <c r="U26" t="inlineStr">
        <is>
          <t>1:33.9</t>
        </is>
      </c>
      <c r="V26" t="inlineStr">
        <is>
          <t>-0.1</t>
        </is>
      </c>
      <c r="W26" t="inlineStr">
        <is>
          <t>3</t>
        </is>
      </c>
      <c r="X26" t="inlineStr">
        <is>
          <t>5.2</t>
        </is>
      </c>
      <c r="Y26" t="inlineStr">
        <is>
          <t>33.8</t>
        </is>
      </c>
      <c r="Z26" t="inlineStr">
        <is>
          <t>36.2</t>
        </is>
      </c>
      <c r="AA26" t="inlineStr">
        <is>
          <t>34.0</t>
        </is>
      </c>
      <c r="AB26" t="inlineStr">
        <is>
          <t>4-3</t>
        </is>
      </c>
      <c r="AC26" t="inlineStr">
        <is>
          <t>4</t>
        </is>
      </c>
      <c r="AD26" t="inlineStr">
        <is>
          <t>3</t>
        </is>
      </c>
      <c r="AE26" t="inlineStr"/>
      <c r="AF26" t="inlineStr"/>
      <c r="AG26" t="inlineStr">
        <is>
          <t>1</t>
        </is>
      </c>
      <c r="AH26" t="inlineStr">
        <is>
          <t>494</t>
        </is>
      </c>
      <c r="AI26" t="inlineStr">
        <is>
          <t>-6</t>
        </is>
      </c>
      <c r="AJ26" t="inlineStr">
        <is>
          <t>赤松賞(1勝クラス)</t>
        </is>
      </c>
      <c r="AK26" t="inlineStr">
        <is>
          <t>牝</t>
        </is>
      </c>
      <c r="AL26" t="inlineStr">
        <is>
          <t>2</t>
        </is>
      </c>
      <c r="AM26" t="n">
        <v>94.5</v>
      </c>
      <c r="AN26" t="n">
        <v>94.3</v>
      </c>
      <c r="AO26" t="n">
        <v>93.90000000000001</v>
      </c>
      <c r="AP26" t="n">
        <v>93.90000000000001</v>
      </c>
      <c r="AQ26" t="n">
        <v>34.2</v>
      </c>
      <c r="AR26" t="n">
        <v>34.1</v>
      </c>
      <c r="AS26" t="n">
        <v>-0.6</v>
      </c>
      <c r="AT26" t="n">
        <v>-0.4</v>
      </c>
      <c r="AU26" t="n">
        <v>0</v>
      </c>
      <c r="AV26" t="n">
        <v>0</v>
      </c>
      <c r="AW26" t="n">
        <v>-0.4</v>
      </c>
      <c r="AX26" t="n">
        <v>-0.3</v>
      </c>
      <c r="AY26" t="n">
        <v>56.9</v>
      </c>
      <c r="AZ26" t="n">
        <v>58.9</v>
      </c>
      <c r="BA26" t="n">
        <v>-0.7</v>
      </c>
      <c r="BB26" t="n">
        <v>53.6</v>
      </c>
      <c r="BC26" t="inlineStr">
        <is>
          <t>2022105467</t>
        </is>
      </c>
      <c r="BD26" t="inlineStr">
        <is>
          <t>202405050608</t>
        </is>
      </c>
    </row>
    <row r="27">
      <c r="A27" s="4" t="inlineStr">
        <is>
          <t>3</t>
        </is>
      </c>
      <c r="B27" s="4" t="inlineStr">
        <is>
          <t>5</t>
        </is>
      </c>
      <c r="C27" t="inlineStr">
        <is>
          <t>〇</t>
        </is>
      </c>
      <c r="D27" t="n">
        <v>8</v>
      </c>
      <c r="E27" t="inlineStr">
        <is>
          <t>2024/10/26</t>
        </is>
      </c>
      <c r="F27" t="inlineStr">
        <is>
          <t>東京</t>
        </is>
      </c>
      <c r="G27" t="inlineStr">
        <is>
          <t>4</t>
        </is>
      </c>
      <c r="H27" t="inlineStr">
        <is>
          <t>7</t>
        </is>
      </c>
      <c r="I27" t="inlineStr">
        <is>
          <t>芝</t>
        </is>
      </c>
      <c r="J27" t="inlineStr">
        <is>
          <t>1600</t>
        </is>
      </c>
      <c r="K27" t="inlineStr">
        <is>
          <t>11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inlineStr">
        <is>
          <t>6</t>
        </is>
      </c>
      <c r="P27" t="inlineStr">
        <is>
          <t>6</t>
        </is>
      </c>
      <c r="Q27" t="inlineStr">
        <is>
          <t>マピュース</t>
        </is>
      </c>
      <c r="R27" t="inlineStr">
        <is>
          <t>55</t>
        </is>
      </c>
      <c r="S27" t="inlineStr">
        <is>
          <t>田辺裕信</t>
        </is>
      </c>
      <c r="T27" t="inlineStr">
        <is>
          <t>和田勇介</t>
        </is>
      </c>
      <c r="U27" t="inlineStr">
        <is>
          <t>1:34.3</t>
        </is>
      </c>
      <c r="V27" t="inlineStr">
        <is>
          <t>0.5</t>
        </is>
      </c>
      <c r="W27" t="inlineStr">
        <is>
          <t>8</t>
        </is>
      </c>
      <c r="X27" t="inlineStr">
        <is>
          <t>57.9</t>
        </is>
      </c>
      <c r="Y27" t="inlineStr">
        <is>
          <t>33.4</t>
        </is>
      </c>
      <c r="Z27" t="inlineStr">
        <is>
          <t>35.1</t>
        </is>
      </c>
      <c r="AA27" t="inlineStr">
        <is>
          <t>33.6</t>
        </is>
      </c>
      <c r="AB27" t="inlineStr">
        <is>
          <t>8-8</t>
        </is>
      </c>
      <c r="AC27" t="inlineStr">
        <is>
          <t>8</t>
        </is>
      </c>
      <c r="AD27" t="inlineStr">
        <is>
          <t>8</t>
        </is>
      </c>
      <c r="AE27" t="inlineStr"/>
      <c r="AF27" t="inlineStr"/>
      <c r="AG27" t="inlineStr">
        <is>
          <t>7</t>
        </is>
      </c>
      <c r="AH27" t="inlineStr">
        <is>
          <t>500</t>
        </is>
      </c>
      <c r="AI27" t="inlineStr">
        <is>
          <t>+16</t>
        </is>
      </c>
      <c r="AJ27" t="inlineStr">
        <is>
          <t>アルテミスS(GIII)</t>
        </is>
      </c>
      <c r="AK27" t="inlineStr">
        <is>
          <t>牝</t>
        </is>
      </c>
      <c r="AL27" t="inlineStr">
        <is>
          <t>2</t>
        </is>
      </c>
      <c r="AM27" t="n">
        <v>94.5</v>
      </c>
      <c r="AN27" t="n">
        <v>94.3</v>
      </c>
      <c r="AO27" t="n">
        <v>94.2</v>
      </c>
      <c r="AP27" t="n">
        <v>94.2</v>
      </c>
      <c r="AQ27" t="n">
        <v>34.2</v>
      </c>
      <c r="AR27" t="n">
        <v>34</v>
      </c>
      <c r="AS27" t="n">
        <v>-0.2</v>
      </c>
      <c r="AT27" t="n">
        <v>-0</v>
      </c>
      <c r="AU27" t="n">
        <v>0.1</v>
      </c>
      <c r="AV27" t="n">
        <v>0.1</v>
      </c>
      <c r="AW27" t="n">
        <v>-0.8</v>
      </c>
      <c r="AX27" t="n">
        <v>-0.6</v>
      </c>
      <c r="AY27" t="n">
        <v>54.8</v>
      </c>
      <c r="AZ27" t="n">
        <v>62.4</v>
      </c>
      <c r="BA27" t="n">
        <v>-0.3</v>
      </c>
      <c r="BB27" t="n">
        <v>52.5</v>
      </c>
      <c r="BC27" t="inlineStr">
        <is>
          <t>2022105467</t>
        </is>
      </c>
      <c r="BD27" t="inlineStr">
        <is>
          <t>202405040711</t>
        </is>
      </c>
    </row>
    <row r="28">
      <c r="A28" s="4" t="inlineStr">
        <is>
          <t>3</t>
        </is>
      </c>
      <c r="B28" s="4" t="inlineStr">
        <is>
          <t>6</t>
        </is>
      </c>
      <c r="C28" t="inlineStr">
        <is>
          <t>〇</t>
        </is>
      </c>
      <c r="D28" t="n">
        <v>19</v>
      </c>
      <c r="E28" t="inlineStr">
        <is>
          <t>2025/11/02</t>
        </is>
      </c>
      <c r="F28" t="inlineStr">
        <is>
          <t>京都</t>
        </is>
      </c>
      <c r="G28" t="inlineStr">
        <is>
          <t>3</t>
        </is>
      </c>
      <c r="H28" t="inlineStr">
        <is>
          <t>11</t>
        </is>
      </c>
      <c r="I28" t="inlineStr">
        <is>
          <t>芝</t>
        </is>
      </c>
      <c r="J28" t="inlineStr">
        <is>
          <t>1600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inlineStr">
        <is>
          <t>4</t>
        </is>
      </c>
      <c r="P28" t="inlineStr">
        <is>
          <t>6</t>
        </is>
      </c>
      <c r="Q28" t="inlineStr">
        <is>
          <t>ブエナオンダ</t>
        </is>
      </c>
      <c r="R28" t="inlineStr">
        <is>
          <t>56</t>
        </is>
      </c>
      <c r="S28" t="inlineStr">
        <is>
          <t>浜中俊</t>
        </is>
      </c>
      <c r="T28" t="inlineStr"/>
      <c r="U28" t="inlineStr">
        <is>
          <t>1:32.5</t>
        </is>
      </c>
      <c r="V28" t="inlineStr">
        <is>
          <t>0.0</t>
        </is>
      </c>
      <c r="W28" t="inlineStr">
        <is>
          <t>2</t>
        </is>
      </c>
      <c r="X28" t="inlineStr">
        <is>
          <t>5.1</t>
        </is>
      </c>
      <c r="Y28" t="inlineStr">
        <is>
          <t>33.5</t>
        </is>
      </c>
      <c r="Z28" t="inlineStr">
        <is>
          <t>34.6</t>
        </is>
      </c>
      <c r="AA28" t="inlineStr">
        <is>
          <t>34.5</t>
        </is>
      </c>
      <c r="AB28" t="inlineStr">
        <is>
          <t>11-11</t>
        </is>
      </c>
      <c r="AC28" t="inlineStr">
        <is>
          <t>11</t>
        </is>
      </c>
      <c r="AD28" t="inlineStr">
        <is>
          <t>11</t>
        </is>
      </c>
      <c r="AE28" t="inlineStr"/>
      <c r="AF28" t="inlineStr"/>
      <c r="AG28" t="inlineStr">
        <is>
          <t>2</t>
        </is>
      </c>
      <c r="AH28" t="inlineStr">
        <is>
          <t>454</t>
        </is>
      </c>
      <c r="AI28" t="inlineStr">
        <is>
          <t>-2</t>
        </is>
      </c>
      <c r="AJ28" t="inlineStr">
        <is>
          <t>まほろばS(L)</t>
        </is>
      </c>
      <c r="AK28" t="inlineStr">
        <is>
          <t>牡</t>
        </is>
      </c>
      <c r="AL28" t="inlineStr">
        <is>
          <t>4</t>
        </is>
      </c>
      <c r="AM28" t="n">
        <v>94.8</v>
      </c>
      <c r="AN28" t="n">
        <v>94.5</v>
      </c>
      <c r="AO28" t="inlineStr"/>
      <c r="AP28" t="inlineStr"/>
      <c r="AQ28" t="n">
        <v>34.9</v>
      </c>
      <c r="AR28" t="n">
        <v>34.8</v>
      </c>
      <c r="AS28" t="n">
        <v>-2.3</v>
      </c>
      <c r="AT28" t="n">
        <v>-2</v>
      </c>
      <c r="AU28" t="inlineStr"/>
      <c r="AV28" t="inlineStr"/>
      <c r="AW28" t="n">
        <v>-1.4</v>
      </c>
      <c r="AX28" t="n">
        <v>-1.3</v>
      </c>
      <c r="AY28" t="n">
        <v>63.8</v>
      </c>
      <c r="AZ28" t="n">
        <v>60.9</v>
      </c>
      <c r="BA28" t="inlineStr"/>
      <c r="BB28" t="n">
        <v>51.6</v>
      </c>
      <c r="BC28" t="inlineStr">
        <is>
          <t>2021105454</t>
        </is>
      </c>
      <c r="BD28" t="inlineStr">
        <is>
          <t>202508031111</t>
        </is>
      </c>
    </row>
    <row r="29">
      <c r="A29" s="4" t="inlineStr">
        <is>
          <t>3</t>
        </is>
      </c>
      <c r="B29" s="4" t="inlineStr">
        <is>
          <t>6</t>
        </is>
      </c>
      <c r="C29" t="inlineStr">
        <is>
          <t>〇</t>
        </is>
      </c>
      <c r="D29" t="inlineStr"/>
      <c r="E29" t="inlineStr">
        <is>
          <t>2025/10/12</t>
        </is>
      </c>
      <c r="F29" t="inlineStr">
        <is>
          <t>京都</t>
        </is>
      </c>
      <c r="G29" t="inlineStr">
        <is>
          <t>3</t>
        </is>
      </c>
      <c r="H29" t="inlineStr">
        <is>
          <t>4</t>
        </is>
      </c>
      <c r="I29" t="inlineStr">
        <is>
          <t>芝</t>
        </is>
      </c>
      <c r="J29" t="inlineStr">
        <is>
          <t>1600</t>
        </is>
      </c>
      <c r="K29" t="inlineStr">
        <is>
          <t>10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inlineStr">
        <is>
          <t>4</t>
        </is>
      </c>
      <c r="P29" t="inlineStr">
        <is>
          <t>4</t>
        </is>
      </c>
      <c r="Q29" t="inlineStr">
        <is>
          <t>ブエナオンダ</t>
        </is>
      </c>
      <c r="R29" t="inlineStr">
        <is>
          <t>56</t>
        </is>
      </c>
      <c r="S29" t="inlineStr">
        <is>
          <t>川田将雅</t>
        </is>
      </c>
      <c r="T29" t="inlineStr"/>
      <c r="U29" t="inlineStr">
        <is>
          <t>1:32.1</t>
        </is>
      </c>
      <c r="V29" t="inlineStr">
        <is>
          <t>0.0</t>
        </is>
      </c>
      <c r="W29" t="inlineStr">
        <is>
          <t>3</t>
        </is>
      </c>
      <c r="X29" t="inlineStr">
        <is>
          <t>6.9</t>
        </is>
      </c>
      <c r="Y29" t="inlineStr">
        <is>
          <t>33.5</t>
        </is>
      </c>
      <c r="Z29" t="inlineStr">
        <is>
          <t>34.1</t>
        </is>
      </c>
      <c r="AA29" t="inlineStr">
        <is>
          <t>34.1</t>
        </is>
      </c>
      <c r="AB29" t="inlineStr">
        <is>
          <t>7-6</t>
        </is>
      </c>
      <c r="AC29" t="inlineStr">
        <is>
          <t>7</t>
        </is>
      </c>
      <c r="AD29" t="inlineStr">
        <is>
          <t>6</t>
        </is>
      </c>
      <c r="AE29" t="inlineStr"/>
      <c r="AF29" t="inlineStr"/>
      <c r="AG29" t="inlineStr">
        <is>
          <t>1</t>
        </is>
      </c>
      <c r="AH29" t="inlineStr">
        <is>
          <t>456</t>
        </is>
      </c>
      <c r="AI29" t="inlineStr">
        <is>
          <t>+4</t>
        </is>
      </c>
      <c r="AJ29" t="inlineStr">
        <is>
          <t>三年坂S(3勝クラス)</t>
        </is>
      </c>
      <c r="AK29" t="inlineStr">
        <is>
          <t>牡</t>
        </is>
      </c>
      <c r="AL29" t="inlineStr">
        <is>
          <t>4</t>
        </is>
      </c>
      <c r="AM29" t="n">
        <v>94.8</v>
      </c>
      <c r="AN29" t="n">
        <v>94.5</v>
      </c>
      <c r="AO29" t="n">
        <v>93.40000000000001</v>
      </c>
      <c r="AP29" t="n">
        <v>93.40000000000001</v>
      </c>
      <c r="AQ29" t="n">
        <v>35</v>
      </c>
      <c r="AR29" t="n">
        <v>34.8</v>
      </c>
      <c r="AS29" t="n">
        <v>-2.7</v>
      </c>
      <c r="AT29" t="n">
        <v>-2.4</v>
      </c>
      <c r="AU29" t="n">
        <v>-1.3</v>
      </c>
      <c r="AV29" t="n">
        <v>-1.3</v>
      </c>
      <c r="AW29" t="n">
        <v>-1.5</v>
      </c>
      <c r="AX29" t="n">
        <v>-1.3</v>
      </c>
      <c r="AY29" t="n">
        <v>65.7</v>
      </c>
      <c r="AZ29" t="n">
        <v>60.9</v>
      </c>
      <c r="BA29" t="n">
        <v>-1.4</v>
      </c>
      <c r="BB29" t="n">
        <v>50.9</v>
      </c>
      <c r="BC29" t="inlineStr">
        <is>
          <t>2021105454</t>
        </is>
      </c>
      <c r="BD29" t="inlineStr">
        <is>
          <t>202508030410</t>
        </is>
      </c>
    </row>
    <row r="30">
      <c r="A30" s="4" t="inlineStr">
        <is>
          <t>3</t>
        </is>
      </c>
      <c r="B30" s="4" t="inlineStr">
        <is>
          <t>6</t>
        </is>
      </c>
      <c r="C30" t="inlineStr">
        <is>
          <t>〇</t>
        </is>
      </c>
      <c r="D30" t="inlineStr"/>
      <c r="E30" t="inlineStr">
        <is>
          <t>2025/04/26</t>
        </is>
      </c>
      <c r="F30" t="inlineStr">
        <is>
          <t>東京</t>
        </is>
      </c>
      <c r="G30" t="inlineStr">
        <is>
          <t>2</t>
        </is>
      </c>
      <c r="H30" t="inlineStr">
        <is>
          <t>1</t>
        </is>
      </c>
      <c r="I30" t="inlineStr">
        <is>
          <t>芝</t>
        </is>
      </c>
      <c r="J30" t="inlineStr">
        <is>
          <t>1800</t>
        </is>
      </c>
      <c r="K30" t="inlineStr">
        <is>
          <t>9</t>
        </is>
      </c>
      <c r="L30" t="inlineStr">
        <is>
          <t>良</t>
        </is>
      </c>
      <c r="M30" t="inlineStr">
        <is>
          <t>曇</t>
        </is>
      </c>
      <c r="N30" t="inlineStr">
        <is>
          <t>9</t>
        </is>
      </c>
      <c r="O30" t="inlineStr">
        <is>
          <t>8</t>
        </is>
      </c>
      <c r="P30" t="inlineStr">
        <is>
          <t>8</t>
        </is>
      </c>
      <c r="Q30" t="inlineStr">
        <is>
          <t>ブエナオンダ</t>
        </is>
      </c>
      <c r="R30" t="inlineStr">
        <is>
          <t>58</t>
        </is>
      </c>
      <c r="S30" t="inlineStr">
        <is>
          <t>モレイラ</t>
        </is>
      </c>
      <c r="T30" t="inlineStr"/>
      <c r="U30" t="inlineStr">
        <is>
          <t>1:45.8</t>
        </is>
      </c>
      <c r="V30" t="inlineStr">
        <is>
          <t>0.0</t>
        </is>
      </c>
      <c r="W30" t="inlineStr">
        <is>
          <t>2</t>
        </is>
      </c>
      <c r="X30" t="inlineStr">
        <is>
          <t>2.6</t>
        </is>
      </c>
      <c r="Y30" t="inlineStr">
        <is>
          <t>33.5</t>
        </is>
      </c>
      <c r="Z30" t="inlineStr">
        <is>
          <t>36.4</t>
        </is>
      </c>
      <c r="AA30" t="inlineStr">
        <is>
          <t>34.0</t>
        </is>
      </c>
      <c r="AB30" t="inlineStr">
        <is>
          <t>6-6-6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1</t>
        </is>
      </c>
      <c r="AH30" t="inlineStr">
        <is>
          <t>452</t>
        </is>
      </c>
      <c r="AI30" t="inlineStr">
        <is>
          <t>+2</t>
        </is>
      </c>
      <c r="AJ30" t="inlineStr">
        <is>
          <t>石和特別(2勝クラス)</t>
        </is>
      </c>
      <c r="AK30" t="inlineStr">
        <is>
          <t>牡</t>
        </is>
      </c>
      <c r="AL30" t="inlineStr">
        <is>
          <t>4</t>
        </is>
      </c>
      <c r="AM30" t="n">
        <v>107.7</v>
      </c>
      <c r="AN30" t="n">
        <v>107.6</v>
      </c>
      <c r="AO30" t="n">
        <v>106.2</v>
      </c>
      <c r="AP30" t="n">
        <v>106.2</v>
      </c>
      <c r="AQ30" t="n">
        <v>34.3</v>
      </c>
      <c r="AR30" t="n">
        <v>34.2</v>
      </c>
      <c r="AS30" t="n">
        <v>-1.9</v>
      </c>
      <c r="AT30" t="n">
        <v>-1.8</v>
      </c>
      <c r="AU30" t="n">
        <v>-0.4</v>
      </c>
      <c r="AV30" t="n">
        <v>-0.4</v>
      </c>
      <c r="AW30" t="n">
        <v>-0.8</v>
      </c>
      <c r="AX30" t="n">
        <v>-0.7</v>
      </c>
      <c r="AY30" t="n">
        <v>63.7</v>
      </c>
      <c r="AZ30" t="n">
        <v>61.3</v>
      </c>
      <c r="BA30" t="n">
        <v>-1.5</v>
      </c>
      <c r="BB30" t="n">
        <v>54.3</v>
      </c>
      <c r="BC30" t="inlineStr">
        <is>
          <t>2021105454</t>
        </is>
      </c>
      <c r="BD30" t="inlineStr">
        <is>
          <t>202505020109</t>
        </is>
      </c>
    </row>
    <row r="31">
      <c r="A31" s="4" t="inlineStr">
        <is>
          <t>3</t>
        </is>
      </c>
      <c r="B31" s="4" t="inlineStr">
        <is>
          <t>6</t>
        </is>
      </c>
      <c r="C31" t="inlineStr">
        <is>
          <t>〇</t>
        </is>
      </c>
      <c r="D31" t="inlineStr"/>
      <c r="E31" t="inlineStr">
        <is>
          <t>2025/04/05</t>
        </is>
      </c>
      <c r="F31" t="inlineStr">
        <is>
          <t>阪神</t>
        </is>
      </c>
      <c r="G31" t="inlineStr">
        <is>
          <t>2</t>
        </is>
      </c>
      <c r="H31" t="inlineStr">
        <is>
          <t>3</t>
        </is>
      </c>
      <c r="I31" t="inlineStr">
        <is>
          <t>芝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inlineStr">
        <is>
          <t>3</t>
        </is>
      </c>
      <c r="P31" t="inlineStr">
        <is>
          <t>3</t>
        </is>
      </c>
      <c r="Q31" t="inlineStr">
        <is>
          <t>ブエナオンダ</t>
        </is>
      </c>
      <c r="R31" t="inlineStr">
        <is>
          <t>58</t>
        </is>
      </c>
      <c r="S31" t="inlineStr">
        <is>
          <t>佐々木大</t>
        </is>
      </c>
      <c r="T31" t="inlineStr"/>
      <c r="U31" t="inlineStr">
        <is>
          <t>1:45.6</t>
        </is>
      </c>
      <c r="V31" t="inlineStr">
        <is>
          <t>0.4</t>
        </is>
      </c>
      <c r="W31" t="inlineStr">
        <is>
          <t>3</t>
        </is>
      </c>
      <c r="X31" t="inlineStr">
        <is>
          <t>5.2</t>
        </is>
      </c>
      <c r="Y31" t="inlineStr">
        <is>
          <t>33.8</t>
        </is>
      </c>
      <c r="Z31" t="inlineStr">
        <is>
          <t>36.2</t>
        </is>
      </c>
      <c r="AA31" t="inlineStr">
        <is>
          <t>33.4</t>
        </is>
      </c>
      <c r="AB31" t="inlineStr">
        <is>
          <t>1-1</t>
        </is>
      </c>
      <c r="AC31" t="inlineStr">
        <is>
          <t>1</t>
        </is>
      </c>
      <c r="AD31" t="inlineStr">
        <is>
          <t>1</t>
        </is>
      </c>
      <c r="AE31" t="inlineStr"/>
      <c r="AF31" t="inlineStr"/>
      <c r="AG31" t="inlineStr">
        <is>
          <t>4</t>
        </is>
      </c>
      <c r="AH31" t="inlineStr">
        <is>
          <t>450</t>
        </is>
      </c>
      <c r="AI31" t="inlineStr">
        <is>
          <t>-6</t>
        </is>
      </c>
      <c r="AJ31" t="inlineStr">
        <is>
          <t>4歳以上2勝クラス</t>
        </is>
      </c>
      <c r="AK31" t="inlineStr">
        <is>
          <t>牡</t>
        </is>
      </c>
      <c r="AL31" t="inlineStr">
        <is>
          <t>4</t>
        </is>
      </c>
      <c r="AM31" t="n">
        <v>107.3</v>
      </c>
      <c r="AN31" t="n">
        <v>107</v>
      </c>
      <c r="AO31" t="n">
        <v>106</v>
      </c>
      <c r="AP31" t="n">
        <v>106</v>
      </c>
      <c r="AQ31" t="n">
        <v>34.6</v>
      </c>
      <c r="AR31" t="n">
        <v>34.4</v>
      </c>
      <c r="AS31" t="n">
        <v>-1.7</v>
      </c>
      <c r="AT31" t="n">
        <v>-1.4</v>
      </c>
      <c r="AU31" t="n">
        <v>-0.4</v>
      </c>
      <c r="AV31" t="n">
        <v>-0.4</v>
      </c>
      <c r="AW31" t="n">
        <v>-0.8</v>
      </c>
      <c r="AX31" t="n">
        <v>-0.6</v>
      </c>
      <c r="AY31" t="n">
        <v>62.6</v>
      </c>
      <c r="AZ31" t="n">
        <v>60.1</v>
      </c>
      <c r="BA31" t="n">
        <v>-1.3</v>
      </c>
      <c r="BB31" t="n">
        <v>53.6</v>
      </c>
      <c r="BC31" t="inlineStr">
        <is>
          <t>2021105454</t>
        </is>
      </c>
      <c r="BD31" t="inlineStr">
        <is>
          <t>202509020308</t>
        </is>
      </c>
    </row>
    <row r="32">
      <c r="A32" s="4" t="inlineStr">
        <is>
          <t>3</t>
        </is>
      </c>
      <c r="B32" s="4" t="inlineStr">
        <is>
          <t>6</t>
        </is>
      </c>
      <c r="C32" t="inlineStr">
        <is>
          <t>〇</t>
        </is>
      </c>
      <c r="D32" t="inlineStr"/>
      <c r="E32" t="inlineStr">
        <is>
          <t>2025/03/09</t>
        </is>
      </c>
      <c r="F32" t="inlineStr">
        <is>
          <t>中山</t>
        </is>
      </c>
      <c r="G32" t="inlineStr">
        <is>
          <t>2</t>
        </is>
      </c>
      <c r="H32" t="inlineStr">
        <is>
          <t>4</t>
        </is>
      </c>
      <c r="I32" t="inlineStr">
        <is>
          <t>芝</t>
        </is>
      </c>
      <c r="J32" t="inlineStr">
        <is>
          <t>1600</t>
        </is>
      </c>
      <c r="K32" t="inlineStr">
        <is>
          <t>8</t>
        </is>
      </c>
      <c r="L32" t="inlineStr">
        <is>
          <t>稍</t>
        </is>
      </c>
      <c r="M32" t="inlineStr">
        <is>
          <t>晴</t>
        </is>
      </c>
      <c r="N32" t="inlineStr">
        <is>
          <t>16</t>
        </is>
      </c>
      <c r="O32" t="inlineStr">
        <is>
          <t>7</t>
        </is>
      </c>
      <c r="P32" t="inlineStr">
        <is>
          <t>14</t>
        </is>
      </c>
      <c r="Q32" t="inlineStr">
        <is>
          <t>ブエナオンダ</t>
        </is>
      </c>
      <c r="R32" t="inlineStr">
        <is>
          <t>58</t>
        </is>
      </c>
      <c r="S32" t="inlineStr">
        <is>
          <t>川田将雅</t>
        </is>
      </c>
      <c r="T32" t="inlineStr"/>
      <c r="U32" t="inlineStr">
        <is>
          <t>1:34.4</t>
        </is>
      </c>
      <c r="V32" t="inlineStr">
        <is>
          <t>0.2</t>
        </is>
      </c>
      <c r="W32" t="inlineStr">
        <is>
          <t>2</t>
        </is>
      </c>
      <c r="X32" t="inlineStr">
        <is>
          <t>4.0</t>
        </is>
      </c>
      <c r="Y32" t="inlineStr">
        <is>
          <t>36.3</t>
        </is>
      </c>
      <c r="Z32" t="inlineStr">
        <is>
          <t>34.3</t>
        </is>
      </c>
      <c r="AA32" t="inlineStr">
        <is>
          <t>36.9</t>
        </is>
      </c>
      <c r="AB32" t="inlineStr">
        <is>
          <t>10-8-5</t>
        </is>
      </c>
      <c r="AC32" t="inlineStr">
        <is>
          <t>10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456</t>
        </is>
      </c>
      <c r="AI32" t="inlineStr">
        <is>
          <t>+2</t>
        </is>
      </c>
      <c r="AJ32" t="inlineStr">
        <is>
          <t>4歳以上2勝クラス</t>
        </is>
      </c>
      <c r="AK32" t="inlineStr">
        <is>
          <t>牡</t>
        </is>
      </c>
      <c r="AL32" t="inlineStr">
        <is>
          <t>4</t>
        </is>
      </c>
      <c r="AM32" t="n">
        <v>95</v>
      </c>
      <c r="AN32" t="n">
        <v>95.7</v>
      </c>
      <c r="AO32" t="n">
        <v>95.09999999999999</v>
      </c>
      <c r="AP32" t="n">
        <v>95.09999999999999</v>
      </c>
      <c r="AQ32" t="n">
        <v>35.3</v>
      </c>
      <c r="AR32" t="n">
        <v>35.8</v>
      </c>
      <c r="AS32" t="n">
        <v>-0.6</v>
      </c>
      <c r="AT32" t="n">
        <v>-1.3</v>
      </c>
      <c r="AU32" t="n">
        <v>-0.7</v>
      </c>
      <c r="AV32" t="n">
        <v>-0.7</v>
      </c>
      <c r="AW32" t="n">
        <v>1</v>
      </c>
      <c r="AX32" t="n">
        <v>0.5</v>
      </c>
      <c r="AY32" t="n">
        <v>61.9</v>
      </c>
      <c r="AZ32" t="n">
        <v>48.8</v>
      </c>
      <c r="BA32" t="n">
        <v>0.1</v>
      </c>
      <c r="BB32" t="n">
        <v>47.2</v>
      </c>
      <c r="BC32" t="inlineStr">
        <is>
          <t>2021105454</t>
        </is>
      </c>
      <c r="BD32" t="inlineStr">
        <is>
          <t>202506020408</t>
        </is>
      </c>
    </row>
    <row r="33">
      <c r="A33" s="4" t="inlineStr">
        <is>
          <t>3</t>
        </is>
      </c>
      <c r="B33" s="4" t="inlineStr">
        <is>
          <t>6</t>
        </is>
      </c>
      <c r="C33" t="inlineStr">
        <is>
          <t>〇</t>
        </is>
      </c>
      <c r="D33" t="inlineStr"/>
      <c r="E33" t="inlineStr">
        <is>
          <t>2025/01/11</t>
        </is>
      </c>
      <c r="F33" t="inlineStr">
        <is>
          <t>中京</t>
        </is>
      </c>
      <c r="G33" t="inlineStr">
        <is>
          <t>1</t>
        </is>
      </c>
      <c r="H33" t="inlineStr">
        <is>
          <t>3</t>
        </is>
      </c>
      <c r="I33" t="inlineStr">
        <is>
          <t>芝</t>
        </is>
      </c>
      <c r="J33" t="inlineStr">
        <is>
          <t>2000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inlineStr">
        <is>
          <t>4</t>
        </is>
      </c>
      <c r="P33" t="inlineStr">
        <is>
          <t>5</t>
        </is>
      </c>
      <c r="Q33" t="inlineStr">
        <is>
          <t>ブエナオンダ</t>
        </is>
      </c>
      <c r="R33" t="inlineStr">
        <is>
          <t>57</t>
        </is>
      </c>
      <c r="S33" t="inlineStr">
        <is>
          <t>Ｍ．デム</t>
        </is>
      </c>
      <c r="T33" t="inlineStr"/>
      <c r="U33" t="inlineStr">
        <is>
          <t>2:02.1</t>
        </is>
      </c>
      <c r="V33" t="inlineStr">
        <is>
          <t>0.4</t>
        </is>
      </c>
      <c r="W33" t="inlineStr">
        <is>
          <t>4</t>
        </is>
      </c>
      <c r="X33" t="inlineStr">
        <is>
          <t>9.0</t>
        </is>
      </c>
      <c r="Y33" t="inlineStr">
        <is>
          <t>35.1</t>
        </is>
      </c>
      <c r="Z33" t="inlineStr">
        <is>
          <t>36.8</t>
        </is>
      </c>
      <c r="AA33" t="inlineStr">
        <is>
          <t>35.2</t>
        </is>
      </c>
      <c r="AB33" t="inlineStr">
        <is>
          <t>7-7-8-8</t>
        </is>
      </c>
      <c r="AC33" t="inlineStr">
        <is>
          <t>7</t>
        </is>
      </c>
      <c r="AD33" t="inlineStr">
        <is>
          <t>7</t>
        </is>
      </c>
      <c r="AE33" t="inlineStr">
        <is>
          <t>8</t>
        </is>
      </c>
      <c r="AF33" t="inlineStr">
        <is>
          <t>8</t>
        </is>
      </c>
      <c r="AG33" t="inlineStr">
        <is>
          <t>3</t>
        </is>
      </c>
      <c r="AH33" t="inlineStr">
        <is>
          <t>454</t>
        </is>
      </c>
      <c r="AI33" t="inlineStr">
        <is>
          <t>+4</t>
        </is>
      </c>
      <c r="AJ33" t="inlineStr">
        <is>
          <t>渥美特別(2勝クラス)</t>
        </is>
      </c>
      <c r="AK33" t="inlineStr">
        <is>
          <t>牡</t>
        </is>
      </c>
      <c r="AL33" t="inlineStr">
        <is>
          <t>4</t>
        </is>
      </c>
      <c r="AM33" t="n">
        <v>121.7</v>
      </c>
      <c r="AN33" t="n">
        <v>121.3</v>
      </c>
      <c r="AO33" t="n">
        <v>122.1</v>
      </c>
      <c r="AP33" t="n">
        <v>122.1</v>
      </c>
      <c r="AQ33" t="n">
        <v>34.9</v>
      </c>
      <c r="AR33" t="n">
        <v>34.7</v>
      </c>
      <c r="AS33" t="n">
        <v>0.4</v>
      </c>
      <c r="AT33" t="n">
        <v>0.8</v>
      </c>
      <c r="AU33" t="n">
        <v>0</v>
      </c>
      <c r="AV33" t="n">
        <v>0</v>
      </c>
      <c r="AW33" t="n">
        <v>0.2</v>
      </c>
      <c r="AX33" t="n">
        <v>0.4</v>
      </c>
      <c r="AY33" t="n">
        <v>50.5</v>
      </c>
      <c r="AZ33" t="n">
        <v>54</v>
      </c>
      <c r="BA33" t="n">
        <v>0.4</v>
      </c>
      <c r="BB33" t="n">
        <v>52.4</v>
      </c>
      <c r="BC33" t="inlineStr">
        <is>
          <t>2021105454</t>
        </is>
      </c>
      <c r="BD33" t="inlineStr">
        <is>
          <t>202507010309</t>
        </is>
      </c>
    </row>
    <row r="34">
      <c r="A34" s="4" t="inlineStr">
        <is>
          <t>3</t>
        </is>
      </c>
      <c r="B34" s="4" t="inlineStr">
        <is>
          <t>6</t>
        </is>
      </c>
      <c r="C34" t="inlineStr">
        <is>
          <t>〇</t>
        </is>
      </c>
      <c r="D34" t="inlineStr"/>
      <c r="E34" t="inlineStr">
        <is>
          <t>2024/12/28</t>
        </is>
      </c>
      <c r="F34" t="inlineStr">
        <is>
          <t>京都</t>
        </is>
      </c>
      <c r="G34" t="inlineStr">
        <is>
          <t>7</t>
        </is>
      </c>
      <c r="H34" t="inlineStr">
        <is>
          <t>9</t>
        </is>
      </c>
      <c r="I34" t="inlineStr">
        <is>
          <t>芝</t>
        </is>
      </c>
      <c r="J34" t="inlineStr">
        <is>
          <t>2000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8</t>
        </is>
      </c>
      <c r="P34" t="inlineStr">
        <is>
          <t>16</t>
        </is>
      </c>
      <c r="Q34" t="inlineStr">
        <is>
          <t>ブエナオンダ</t>
        </is>
      </c>
      <c r="R34" t="inlineStr">
        <is>
          <t>56</t>
        </is>
      </c>
      <c r="S34" t="inlineStr">
        <is>
          <t>Ｍ．デム</t>
        </is>
      </c>
      <c r="T34" t="inlineStr">
        <is>
          <t>須貝尚介</t>
        </is>
      </c>
      <c r="U34" t="inlineStr">
        <is>
          <t>2:01.0</t>
        </is>
      </c>
      <c r="V34" t="inlineStr">
        <is>
          <t>0.3</t>
        </is>
      </c>
      <c r="W34" t="inlineStr">
        <is>
          <t>4</t>
        </is>
      </c>
      <c r="X34" t="inlineStr">
        <is>
          <t>6.0</t>
        </is>
      </c>
      <c r="Y34" t="inlineStr">
        <is>
          <t>34.9</t>
        </is>
      </c>
      <c r="Z34" t="inlineStr">
        <is>
          <t>36.5</t>
        </is>
      </c>
      <c r="AA34" t="inlineStr">
        <is>
          <t>35.3</t>
        </is>
      </c>
      <c r="AB34" t="inlineStr">
        <is>
          <t>10-10-11-9</t>
        </is>
      </c>
      <c r="AC34" t="inlineStr">
        <is>
          <t>10</t>
        </is>
      </c>
      <c r="AD34" t="inlineStr">
        <is>
          <t>10</t>
        </is>
      </c>
      <c r="AE34" t="inlineStr">
        <is>
          <t>11</t>
        </is>
      </c>
      <c r="AF34" t="inlineStr">
        <is>
          <t>9</t>
        </is>
      </c>
      <c r="AG34" t="inlineStr">
        <is>
          <t>4</t>
        </is>
      </c>
      <c r="AH34" t="inlineStr">
        <is>
          <t>450</t>
        </is>
      </c>
      <c r="AI34" t="inlineStr">
        <is>
          <t>-6</t>
        </is>
      </c>
      <c r="AJ34" t="inlineStr">
        <is>
          <t>フォーチュンC(2勝クラス)</t>
        </is>
      </c>
      <c r="AK34" t="inlineStr">
        <is>
          <t>牡</t>
        </is>
      </c>
      <c r="AL34" t="inlineStr">
        <is>
          <t>3</t>
        </is>
      </c>
      <c r="AM34" t="n">
        <v>121.6</v>
      </c>
      <c r="AN34" t="n">
        <v>121.1</v>
      </c>
      <c r="AO34" t="n">
        <v>122</v>
      </c>
      <c r="AP34" t="n">
        <v>122</v>
      </c>
      <c r="AQ34" t="n">
        <v>35.1</v>
      </c>
      <c r="AR34" t="n">
        <v>34.9</v>
      </c>
      <c r="AS34" t="n">
        <v>-0.6</v>
      </c>
      <c r="AT34" t="n">
        <v>-0.1</v>
      </c>
      <c r="AU34" t="n">
        <v>-1</v>
      </c>
      <c r="AV34" t="n">
        <v>-1</v>
      </c>
      <c r="AW34" t="n">
        <v>-0.2</v>
      </c>
      <c r="AX34" t="n">
        <v>0</v>
      </c>
      <c r="AY34" t="n">
        <v>54.6</v>
      </c>
      <c r="AZ34" t="n">
        <v>55.5</v>
      </c>
      <c r="BA34" t="n">
        <v>0.4</v>
      </c>
      <c r="BB34" t="n">
        <v>52.3</v>
      </c>
      <c r="BC34" t="inlineStr">
        <is>
          <t>2021105454</t>
        </is>
      </c>
      <c r="BD34" t="inlineStr">
        <is>
          <t>202408070910</t>
        </is>
      </c>
    </row>
    <row r="35">
      <c r="A35" s="4" t="inlineStr">
        <is>
          <t>3</t>
        </is>
      </c>
      <c r="B35" s="4" t="inlineStr">
        <is>
          <t>6</t>
        </is>
      </c>
      <c r="C35" t="inlineStr">
        <is>
          <t>〇</t>
        </is>
      </c>
      <c r="D35" t="n">
        <v>21</v>
      </c>
      <c r="E35" t="inlineStr">
        <is>
          <t>2024/12/14</t>
        </is>
      </c>
      <c r="F35" t="inlineStr">
        <is>
          <t>中山</t>
        </is>
      </c>
      <c r="G35" t="inlineStr">
        <is>
          <t>5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2</t>
        </is>
      </c>
      <c r="P35" t="inlineStr">
        <is>
          <t>4</t>
        </is>
      </c>
      <c r="Q35" t="inlineStr">
        <is>
          <t>ブエナオンダ</t>
        </is>
      </c>
      <c r="R35" t="inlineStr">
        <is>
          <t>57</t>
        </is>
      </c>
      <c r="S35" t="inlineStr">
        <is>
          <t>Ｃ．デム</t>
        </is>
      </c>
      <c r="T35" t="inlineStr">
        <is>
          <t>須貝尚介</t>
        </is>
      </c>
      <c r="U35" t="inlineStr">
        <is>
          <t>1:47.7</t>
        </is>
      </c>
      <c r="V35" t="inlineStr">
        <is>
          <t>0.3</t>
        </is>
      </c>
      <c r="W35" t="inlineStr">
        <is>
          <t>2</t>
        </is>
      </c>
      <c r="X35" t="inlineStr">
        <is>
          <t>5.5</t>
        </is>
      </c>
      <c r="Y35" t="inlineStr">
        <is>
          <t>36.7</t>
        </is>
      </c>
      <c r="Z35" t="inlineStr">
        <is>
          <t>35.1</t>
        </is>
      </c>
      <c r="AA35" t="inlineStr">
        <is>
          <t>38.1</t>
        </is>
      </c>
      <c r="AB35" t="inlineStr">
        <is>
          <t>10-8-7-9</t>
        </is>
      </c>
      <c r="AC35" t="inlineStr">
        <is>
          <t>10</t>
        </is>
      </c>
      <c r="AD35" t="inlineStr">
        <is>
          <t>8</t>
        </is>
      </c>
      <c r="AE35" t="inlineStr">
        <is>
          <t>7</t>
        </is>
      </c>
      <c r="AF35" t="inlineStr">
        <is>
          <t>9</t>
        </is>
      </c>
      <c r="AG35" t="inlineStr">
        <is>
          <t>7</t>
        </is>
      </c>
      <c r="AH35" t="inlineStr">
        <is>
          <t>456</t>
        </is>
      </c>
      <c r="AI35" t="inlineStr">
        <is>
          <t>-2</t>
        </is>
      </c>
      <c r="AJ35" t="inlineStr">
        <is>
          <t>霞ヶ浦特別(2勝クラス)</t>
        </is>
      </c>
      <c r="AK35" t="inlineStr">
        <is>
          <t>牡</t>
        </is>
      </c>
      <c r="AL35" t="inlineStr">
        <is>
          <t>3</t>
        </is>
      </c>
      <c r="AM35" t="n">
        <v>109.4</v>
      </c>
      <c r="AN35" t="n">
        <v>108.8</v>
      </c>
      <c r="AO35" t="n">
        <v>107.1</v>
      </c>
      <c r="AP35" t="n">
        <v>107.1</v>
      </c>
      <c r="AQ35" t="n">
        <v>35.4</v>
      </c>
      <c r="AR35" t="n">
        <v>35.3</v>
      </c>
      <c r="AS35" t="n">
        <v>-1.7</v>
      </c>
      <c r="AT35" t="n">
        <v>-1.1</v>
      </c>
      <c r="AU35" t="n">
        <v>0.6</v>
      </c>
      <c r="AV35" t="n">
        <v>0.6</v>
      </c>
      <c r="AW35" t="n">
        <v>1.3</v>
      </c>
      <c r="AX35" t="n">
        <v>1.4</v>
      </c>
      <c r="AY35" t="n">
        <v>60.3</v>
      </c>
      <c r="AZ35" t="n">
        <v>39.7</v>
      </c>
      <c r="BA35" t="n">
        <v>-2.3</v>
      </c>
      <c r="BB35" t="n">
        <v>47.8</v>
      </c>
      <c r="BC35" t="inlineStr">
        <is>
          <t>2021105454</t>
        </is>
      </c>
      <c r="BD35" t="inlineStr">
        <is>
          <t>202406050510</t>
        </is>
      </c>
    </row>
    <row r="36">
      <c r="A36" s="4" t="inlineStr">
        <is>
          <t>3</t>
        </is>
      </c>
      <c r="B36" s="4" t="inlineStr">
        <is>
          <t>6</t>
        </is>
      </c>
      <c r="C36" t="inlineStr">
        <is>
          <t>〇</t>
        </is>
      </c>
      <c r="D36" t="inlineStr"/>
      <c r="E36" t="inlineStr">
        <is>
          <t>2024/11/16</t>
        </is>
      </c>
      <c r="F36" t="inlineStr">
        <is>
          <t>京都</t>
        </is>
      </c>
      <c r="G36" t="inlineStr">
        <is>
          <t>6</t>
        </is>
      </c>
      <c r="H36" t="inlineStr">
        <is>
          <t>5</t>
        </is>
      </c>
      <c r="I36" t="inlineStr">
        <is>
          <t>芝</t>
        </is>
      </c>
      <c r="J36" t="inlineStr">
        <is>
          <t>2000</t>
        </is>
      </c>
      <c r="K36" t="inlineStr">
        <is>
          <t>12</t>
        </is>
      </c>
      <c r="L36" t="inlineStr">
        <is>
          <t>良</t>
        </is>
      </c>
      <c r="M36" t="inlineStr">
        <is>
          <t>曇</t>
        </is>
      </c>
      <c r="N36" t="inlineStr">
        <is>
          <t>14</t>
        </is>
      </c>
      <c r="O36" t="inlineStr">
        <is>
          <t>6</t>
        </is>
      </c>
      <c r="P36" t="inlineStr">
        <is>
          <t>10</t>
        </is>
      </c>
      <c r="Q36" t="inlineStr">
        <is>
          <t>ブエナオンダ</t>
        </is>
      </c>
      <c r="R36" t="inlineStr">
        <is>
          <t>56</t>
        </is>
      </c>
      <c r="S36" t="inlineStr">
        <is>
          <t>川田将雅</t>
        </is>
      </c>
      <c r="T36" t="inlineStr">
        <is>
          <t>須貝尚介</t>
        </is>
      </c>
      <c r="U36" t="inlineStr">
        <is>
          <t>2:01.7</t>
        </is>
      </c>
      <c r="V36" t="inlineStr">
        <is>
          <t>0.3</t>
        </is>
      </c>
      <c r="W36" t="inlineStr">
        <is>
          <t>2</t>
        </is>
      </c>
      <c r="X36" t="inlineStr">
        <is>
          <t>3.9</t>
        </is>
      </c>
      <c r="Y36" t="inlineStr">
        <is>
          <t>34.8</t>
        </is>
      </c>
      <c r="Z36" t="inlineStr">
        <is>
          <t>37.3</t>
        </is>
      </c>
      <c r="AA36" t="inlineStr">
        <is>
          <t>35.3</t>
        </is>
      </c>
      <c r="AB36" t="inlineStr">
        <is>
          <t>7-7-10-8</t>
        </is>
      </c>
      <c r="AC36" t="inlineStr">
        <is>
          <t>7</t>
        </is>
      </c>
      <c r="AD36" t="inlineStr">
        <is>
          <t>7</t>
        </is>
      </c>
      <c r="AE36" t="inlineStr">
        <is>
          <t>10</t>
        </is>
      </c>
      <c r="AF36" t="inlineStr">
        <is>
          <t>8</t>
        </is>
      </c>
      <c r="AG36" t="inlineStr">
        <is>
          <t>5</t>
        </is>
      </c>
      <c r="AH36" t="inlineStr">
        <is>
          <t>458</t>
        </is>
      </c>
      <c r="AI36" t="inlineStr">
        <is>
          <t>+4</t>
        </is>
      </c>
      <c r="AJ36" t="inlineStr">
        <is>
          <t>3歳以上2勝クラス</t>
        </is>
      </c>
      <c r="AK36" t="inlineStr">
        <is>
          <t>牡</t>
        </is>
      </c>
      <c r="AL36" t="inlineStr">
        <is>
          <t>3</t>
        </is>
      </c>
      <c r="AM36" t="n">
        <v>121.6</v>
      </c>
      <c r="AN36" t="n">
        <v>121.1</v>
      </c>
      <c r="AO36" t="n">
        <v>120.3</v>
      </c>
      <c r="AP36" t="n">
        <v>120.3</v>
      </c>
      <c r="AQ36" t="n">
        <v>35</v>
      </c>
      <c r="AR36" t="n">
        <v>34.8</v>
      </c>
      <c r="AS36" t="n">
        <v>0.1</v>
      </c>
      <c r="AT36" t="n">
        <v>0.6</v>
      </c>
      <c r="AU36" t="n">
        <v>1.4</v>
      </c>
      <c r="AV36" t="n">
        <v>1.4</v>
      </c>
      <c r="AW36" t="n">
        <v>-0.2</v>
      </c>
      <c r="AX36" t="n">
        <v>-0</v>
      </c>
      <c r="AY36" t="n">
        <v>51.3</v>
      </c>
      <c r="AZ36" t="n">
        <v>56.3</v>
      </c>
      <c r="BA36" t="n">
        <v>-1.2</v>
      </c>
      <c r="BB36" t="n">
        <v>53.6</v>
      </c>
      <c r="BC36" t="inlineStr">
        <is>
          <t>2021105454</t>
        </is>
      </c>
      <c r="BD36" t="inlineStr">
        <is>
          <t>202408060512</t>
        </is>
      </c>
    </row>
    <row r="37">
      <c r="A37" s="4" t="inlineStr">
        <is>
          <t>3</t>
        </is>
      </c>
      <c r="B37" s="4" t="inlineStr">
        <is>
          <t>6</t>
        </is>
      </c>
      <c r="C37" t="inlineStr">
        <is>
          <t>〇</t>
        </is>
      </c>
      <c r="D37" t="n">
        <v>8</v>
      </c>
      <c r="E37" t="inlineStr">
        <is>
          <t>2024/10/27</t>
        </is>
      </c>
      <c r="F37" t="inlineStr">
        <is>
          <t>東京</t>
        </is>
      </c>
      <c r="G37" t="inlineStr">
        <is>
          <t>4</t>
        </is>
      </c>
      <c r="H37" t="inlineStr">
        <is>
          <t>8</t>
        </is>
      </c>
      <c r="I37" t="inlineStr">
        <is>
          <t>芝</t>
        </is>
      </c>
      <c r="J37" t="inlineStr">
        <is>
          <t>1600</t>
        </is>
      </c>
      <c r="K37" t="inlineStr">
        <is>
          <t>9</t>
        </is>
      </c>
      <c r="L37" t="inlineStr">
        <is>
          <t>良</t>
        </is>
      </c>
      <c r="M37" t="inlineStr">
        <is>
          <t>曇</t>
        </is>
      </c>
      <c r="N37" t="inlineStr">
        <is>
          <t>9</t>
        </is>
      </c>
      <c r="O37" t="inlineStr">
        <is>
          <t>6</t>
        </is>
      </c>
      <c r="P37" t="inlineStr">
        <is>
          <t>6</t>
        </is>
      </c>
      <c r="Q37" t="inlineStr">
        <is>
          <t>ブエナオンダ</t>
        </is>
      </c>
      <c r="R37" t="inlineStr">
        <is>
          <t>55</t>
        </is>
      </c>
      <c r="S37" t="inlineStr">
        <is>
          <t>佐々木大</t>
        </is>
      </c>
      <c r="T37" t="inlineStr">
        <is>
          <t>須貝尚介</t>
        </is>
      </c>
      <c r="U37" t="inlineStr">
        <is>
          <t>1:33.7</t>
        </is>
      </c>
      <c r="V37" t="inlineStr">
        <is>
          <t>0.2</t>
        </is>
      </c>
      <c r="W37" t="inlineStr">
        <is>
          <t>5</t>
        </is>
      </c>
      <c r="X37" t="inlineStr">
        <is>
          <t>7.0</t>
        </is>
      </c>
      <c r="Y37" t="inlineStr">
        <is>
          <t>32.9</t>
        </is>
      </c>
      <c r="Z37" t="inlineStr">
        <is>
          <t>35.8</t>
        </is>
      </c>
      <c r="AA37" t="inlineStr">
        <is>
          <t>33.7</t>
        </is>
      </c>
      <c r="AB37" t="inlineStr">
        <is>
          <t>8-8</t>
        </is>
      </c>
      <c r="AC37" t="inlineStr">
        <is>
          <t>8</t>
        </is>
      </c>
      <c r="AD37" t="inlineStr">
        <is>
          <t>8</t>
        </is>
      </c>
      <c r="AE37" t="inlineStr"/>
      <c r="AF37" t="inlineStr"/>
      <c r="AG37" t="inlineStr">
        <is>
          <t>4</t>
        </is>
      </c>
      <c r="AH37" t="inlineStr">
        <is>
          <t>454</t>
        </is>
      </c>
      <c r="AI37" t="inlineStr">
        <is>
          <t>-2</t>
        </is>
      </c>
      <c r="AJ37" t="inlineStr">
        <is>
          <t>国立特別(2勝クラス)</t>
        </is>
      </c>
      <c r="AK37" t="inlineStr">
        <is>
          <t>牡</t>
        </is>
      </c>
      <c r="AL37" t="inlineStr">
        <is>
          <t>3</t>
        </is>
      </c>
      <c r="AM37" t="n">
        <v>94.5</v>
      </c>
      <c r="AN37" t="n">
        <v>94.3</v>
      </c>
      <c r="AO37" t="n">
        <v>94.2</v>
      </c>
      <c r="AP37" t="n">
        <v>94.2</v>
      </c>
      <c r="AQ37" t="n">
        <v>34.2</v>
      </c>
      <c r="AR37" t="n">
        <v>34</v>
      </c>
      <c r="AS37" t="n">
        <v>-0.8</v>
      </c>
      <c r="AT37" t="n">
        <v>-0.6</v>
      </c>
      <c r="AU37" t="n">
        <v>-0.5</v>
      </c>
      <c r="AV37" t="n">
        <v>-0.5</v>
      </c>
      <c r="AW37" t="n">
        <v>-1.3</v>
      </c>
      <c r="AX37" t="n">
        <v>-1.1</v>
      </c>
      <c r="AY37" t="n">
        <v>58</v>
      </c>
      <c r="AZ37" t="n">
        <v>66.7</v>
      </c>
      <c r="BA37" t="n">
        <v>-0.3</v>
      </c>
      <c r="BB37" t="n">
        <v>54.4</v>
      </c>
      <c r="BC37" t="inlineStr">
        <is>
          <t>2021105454</t>
        </is>
      </c>
      <c r="BD37" t="inlineStr">
        <is>
          <t>202405040809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inlineStr"/>
      <c r="E38" t="inlineStr">
        <is>
          <t>2024/10/06</t>
        </is>
      </c>
      <c r="F38" t="inlineStr">
        <is>
          <t>京都</t>
        </is>
      </c>
      <c r="G38" t="inlineStr">
        <is>
          <t>5</t>
        </is>
      </c>
      <c r="H38" t="inlineStr">
        <is>
          <t>2</t>
        </is>
      </c>
      <c r="I38" t="inlineStr">
        <is>
          <t>芝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inlineStr">
        <is>
          <t>5</t>
        </is>
      </c>
      <c r="P38" t="inlineStr">
        <is>
          <t>10</t>
        </is>
      </c>
      <c r="Q38" t="inlineStr">
        <is>
          <t>ブエナオンダ</t>
        </is>
      </c>
      <c r="R38" t="inlineStr">
        <is>
          <t>56</t>
        </is>
      </c>
      <c r="S38" t="inlineStr">
        <is>
          <t>シュタル</t>
        </is>
      </c>
      <c r="T38" t="inlineStr">
        <is>
          <t>須貝尚介</t>
        </is>
      </c>
      <c r="U38" t="inlineStr">
        <is>
          <t>1:46.0</t>
        </is>
      </c>
      <c r="V38" t="inlineStr">
        <is>
          <t>-0.1</t>
        </is>
      </c>
      <c r="W38" t="inlineStr">
        <is>
          <t>1</t>
        </is>
      </c>
      <c r="X38" t="inlineStr">
        <is>
          <t>3.5</t>
        </is>
      </c>
      <c r="Y38" t="inlineStr">
        <is>
          <t>34.0</t>
        </is>
      </c>
      <c r="Z38" t="inlineStr">
        <is>
          <t>34.9</t>
        </is>
      </c>
      <c r="AA38" t="inlineStr">
        <is>
          <t>34.6</t>
        </is>
      </c>
      <c r="AB38" t="inlineStr">
        <is>
          <t>7-6</t>
        </is>
      </c>
      <c r="AC38" t="inlineStr">
        <is>
          <t>7</t>
        </is>
      </c>
      <c r="AD38" t="inlineStr">
        <is>
          <t>6</t>
        </is>
      </c>
      <c r="AE38" t="inlineStr"/>
      <c r="AF38" t="inlineStr"/>
      <c r="AG38" t="inlineStr">
        <is>
          <t>1</t>
        </is>
      </c>
      <c r="AH38" t="inlineStr">
        <is>
          <t>456</t>
        </is>
      </c>
      <c r="AI38" t="inlineStr">
        <is>
          <t>+8</t>
        </is>
      </c>
      <c r="AJ38" t="inlineStr">
        <is>
          <t>3歳以上1勝クラス</t>
        </is>
      </c>
      <c r="AK38" t="inlineStr">
        <is>
          <t>牡</t>
        </is>
      </c>
      <c r="AL38" t="inlineStr">
        <is>
          <t>3</t>
        </is>
      </c>
      <c r="AM38" t="n">
        <v>107.9</v>
      </c>
      <c r="AN38" t="n">
        <v>107.5</v>
      </c>
      <c r="AO38" t="n">
        <v>106.7</v>
      </c>
      <c r="AP38" t="n">
        <v>106.7</v>
      </c>
      <c r="AQ38" t="n">
        <v>34.8</v>
      </c>
      <c r="AR38" t="n">
        <v>34.6</v>
      </c>
      <c r="AS38" t="n">
        <v>-1.9</v>
      </c>
      <c r="AT38" t="n">
        <v>-1.5</v>
      </c>
      <c r="AU38" t="n">
        <v>-0.7</v>
      </c>
      <c r="AV38" t="n">
        <v>-0.7</v>
      </c>
      <c r="AW38" t="n">
        <v>-0.8</v>
      </c>
      <c r="AX38" t="n">
        <v>-0.6</v>
      </c>
      <c r="AY38" t="n">
        <v>62.5</v>
      </c>
      <c r="AZ38" t="n">
        <v>60.1</v>
      </c>
      <c r="BA38" t="n">
        <v>-1.2</v>
      </c>
      <c r="BB38" t="n">
        <v>51.3</v>
      </c>
      <c r="BC38" t="inlineStr">
        <is>
          <t>2021105454</t>
        </is>
      </c>
      <c r="BD38" t="inlineStr">
        <is>
          <t>202408050207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D39" t="inlineStr"/>
      <c r="E39" t="inlineStr">
        <is>
          <t>2025/08/03</t>
        </is>
      </c>
      <c r="F39" t="inlineStr">
        <is>
          <t>札幌</t>
        </is>
      </c>
      <c r="G39" t="inlineStr">
        <is>
          <t>1</t>
        </is>
      </c>
      <c r="H39" t="inlineStr">
        <is>
          <t>4</t>
        </is>
      </c>
      <c r="I39" t="inlineStr">
        <is>
          <t>芝</t>
        </is>
      </c>
      <c r="J39" t="inlineStr">
        <is>
          <t>1800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inlineStr">
        <is>
          <t>4</t>
        </is>
      </c>
      <c r="P39" t="inlineStr">
        <is>
          <t>5</t>
        </is>
      </c>
      <c r="Q39" t="inlineStr">
        <is>
          <t>コンクシェル</t>
        </is>
      </c>
      <c r="R39" t="inlineStr">
        <is>
          <t>55</t>
        </is>
      </c>
      <c r="S39" t="inlineStr">
        <is>
          <t>佐々木大</t>
        </is>
      </c>
      <c r="T39" t="inlineStr"/>
      <c r="U39" t="inlineStr">
        <is>
          <t>1:47.6</t>
        </is>
      </c>
      <c r="V39" t="inlineStr">
        <is>
          <t>1.6</t>
        </is>
      </c>
      <c r="W39" t="inlineStr">
        <is>
          <t>13</t>
        </is>
      </c>
      <c r="X39" t="inlineStr">
        <is>
          <t>162.5</t>
        </is>
      </c>
      <c r="Y39" t="inlineStr">
        <is>
          <t>37.5</t>
        </is>
      </c>
      <c r="Z39" t="inlineStr">
        <is>
          <t>34.9</t>
        </is>
      </c>
      <c r="AA39" t="inlineStr">
        <is>
          <t>35.9</t>
        </is>
      </c>
      <c r="AB39" t="inlineStr">
        <is>
          <t>1-1-1-1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13</t>
        </is>
      </c>
      <c r="AH39" t="inlineStr">
        <is>
          <t>482</t>
        </is>
      </c>
      <c r="AI39" t="inlineStr">
        <is>
          <t>-4</t>
        </is>
      </c>
      <c r="AJ39" t="inlineStr">
        <is>
          <t>クイーンS(GIII)</t>
        </is>
      </c>
      <c r="AK39" t="inlineStr">
        <is>
          <t>牝</t>
        </is>
      </c>
      <c r="AL39" t="inlineStr">
        <is>
          <t>5</t>
        </is>
      </c>
      <c r="AM39" t="n">
        <v>109.8</v>
      </c>
      <c r="AN39" t="n">
        <v>109.3</v>
      </c>
      <c r="AO39" t="n">
        <v>107.7</v>
      </c>
      <c r="AP39" t="n">
        <v>107.7</v>
      </c>
      <c r="AQ39" t="n">
        <v>35.9</v>
      </c>
      <c r="AR39" t="n">
        <v>35.8</v>
      </c>
      <c r="AS39" t="n">
        <v>-2.2</v>
      </c>
      <c r="AT39" t="n">
        <v>-1.7</v>
      </c>
      <c r="AU39" t="n">
        <v>-0.1</v>
      </c>
      <c r="AV39" t="n">
        <v>-0.1</v>
      </c>
      <c r="AW39" t="n">
        <v>1.6</v>
      </c>
      <c r="AX39" t="n">
        <v>1.7</v>
      </c>
      <c r="AY39" t="n">
        <v>61.7</v>
      </c>
      <c r="AZ39" t="n">
        <v>38.7</v>
      </c>
      <c r="BA39" t="n">
        <v>-2.2</v>
      </c>
      <c r="BB39" t="n">
        <v>46.5</v>
      </c>
      <c r="BC39" t="inlineStr">
        <is>
          <t>2020105626</t>
        </is>
      </c>
      <c r="BD39" t="inlineStr">
        <is>
          <t>202501010411</t>
        </is>
      </c>
    </row>
    <row r="40">
      <c r="A40" s="5" t="inlineStr">
        <is>
          <t>4</t>
        </is>
      </c>
      <c r="B40" s="5" t="inlineStr">
        <is>
          <t>7</t>
        </is>
      </c>
      <c r="C40" t="inlineStr">
        <is>
          <t>〇</t>
        </is>
      </c>
      <c r="D40" t="inlineStr"/>
      <c r="E40" t="inlineStr">
        <is>
          <t>2025/07/13</t>
        </is>
      </c>
      <c r="F40" t="inlineStr">
        <is>
          <t>函館</t>
        </is>
      </c>
      <c r="G40" t="inlineStr">
        <is>
          <t>1</t>
        </is>
      </c>
      <c r="H40" t="inlineStr">
        <is>
          <t>10</t>
        </is>
      </c>
      <c r="I40" t="inlineStr">
        <is>
          <t>芝</t>
        </is>
      </c>
      <c r="J40" t="inlineStr">
        <is>
          <t>1800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inlineStr">
        <is>
          <t>6</t>
        </is>
      </c>
      <c r="P40" t="inlineStr">
        <is>
          <t>7</t>
        </is>
      </c>
      <c r="Q40" t="inlineStr">
        <is>
          <t>コンクシェル</t>
        </is>
      </c>
      <c r="R40" t="inlineStr">
        <is>
          <t>57</t>
        </is>
      </c>
      <c r="S40" t="inlineStr">
        <is>
          <t>横山武史</t>
        </is>
      </c>
      <c r="T40" t="inlineStr"/>
      <c r="U40" t="inlineStr">
        <is>
          <t>1:46.8</t>
        </is>
      </c>
      <c r="V40" t="inlineStr">
        <is>
          <t>2.0</t>
        </is>
      </c>
      <c r="W40" t="inlineStr">
        <is>
          <t>6</t>
        </is>
      </c>
      <c r="X40" t="inlineStr">
        <is>
          <t>15.0</t>
        </is>
      </c>
      <c r="Y40" t="inlineStr">
        <is>
          <t>37.5</t>
        </is>
      </c>
      <c r="Z40" t="inlineStr">
        <is>
          <t>34.4</t>
        </is>
      </c>
      <c r="AA40" t="inlineStr">
        <is>
          <t>35.5</t>
        </is>
      </c>
      <c r="AB40" t="inlineStr">
        <is>
          <t>2-2-2-2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11</t>
        </is>
      </c>
      <c r="AH40" t="inlineStr">
        <is>
          <t>486</t>
        </is>
      </c>
      <c r="AI40" t="inlineStr">
        <is>
          <t>+2</t>
        </is>
      </c>
      <c r="AJ40" t="inlineStr">
        <is>
          <t>巴賞(OP)</t>
        </is>
      </c>
      <c r="AK40" t="inlineStr">
        <is>
          <t>牝</t>
        </is>
      </c>
      <c r="AL40" t="inlineStr">
        <is>
          <t>5</t>
        </is>
      </c>
      <c r="AM40" t="n">
        <v>109.3</v>
      </c>
      <c r="AN40" t="n">
        <v>108.9</v>
      </c>
      <c r="AO40" t="n">
        <v>106.7</v>
      </c>
      <c r="AP40" t="n">
        <v>106.7</v>
      </c>
      <c r="AQ40" t="n">
        <v>35.5</v>
      </c>
      <c r="AR40" t="n">
        <v>35.8</v>
      </c>
      <c r="AS40" t="n">
        <v>-2.5</v>
      </c>
      <c r="AT40" t="n">
        <v>-2.1</v>
      </c>
      <c r="AU40" t="n">
        <v>0.1</v>
      </c>
      <c r="AV40" t="n">
        <v>0.1</v>
      </c>
      <c r="AW40" t="n">
        <v>2</v>
      </c>
      <c r="AX40" t="n">
        <v>1.7</v>
      </c>
      <c r="AY40" t="n">
        <v>65.2</v>
      </c>
      <c r="AZ40" t="n">
        <v>37.8</v>
      </c>
      <c r="BA40" t="n">
        <v>-2.6</v>
      </c>
      <c r="BB40" t="n">
        <v>45.9</v>
      </c>
      <c r="BC40" t="inlineStr">
        <is>
          <t>2020105626</t>
        </is>
      </c>
      <c r="BD40" t="inlineStr">
        <is>
          <t>202502011011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D41" t="n">
        <v>23</v>
      </c>
      <c r="E41" t="inlineStr">
        <is>
          <t>2025/05/25</t>
        </is>
      </c>
      <c r="F41" t="inlineStr">
        <is>
          <t>京都</t>
        </is>
      </c>
      <c r="G41" t="inlineStr">
        <is>
          <t>2</t>
        </is>
      </c>
      <c r="H41" t="inlineStr">
        <is>
          <t>10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稍</t>
        </is>
      </c>
      <c r="M41" t="inlineStr">
        <is>
          <t>曇</t>
        </is>
      </c>
      <c r="N41" t="inlineStr">
        <is>
          <t>17</t>
        </is>
      </c>
      <c r="O41" t="inlineStr">
        <is>
          <t>3</t>
        </is>
      </c>
      <c r="P41" t="inlineStr">
        <is>
          <t>6</t>
        </is>
      </c>
      <c r="Q41" t="inlineStr">
        <is>
          <t>コンクシェル</t>
        </is>
      </c>
      <c r="R41" t="inlineStr">
        <is>
          <t>55</t>
        </is>
      </c>
      <c r="S41" t="inlineStr">
        <is>
          <t>吉村誠之</t>
        </is>
      </c>
      <c r="T41" t="inlineStr"/>
      <c r="U41" t="inlineStr">
        <is>
          <t>1:50.1</t>
        </is>
      </c>
      <c r="V41" t="inlineStr">
        <is>
          <t>4.9</t>
        </is>
      </c>
      <c r="W41" t="inlineStr">
        <is>
          <t>12</t>
        </is>
      </c>
      <c r="X41" t="inlineStr">
        <is>
          <t>41.0</t>
        </is>
      </c>
      <c r="Y41" t="inlineStr">
        <is>
          <t>40.2</t>
        </is>
      </c>
      <c r="Z41" t="inlineStr">
        <is>
          <t>33.9</t>
        </is>
      </c>
      <c r="AA41" t="inlineStr">
        <is>
          <t>35.7</t>
        </is>
      </c>
      <c r="AB41" t="inlineStr">
        <is>
          <t>4-7</t>
        </is>
      </c>
      <c r="AC41" t="inlineStr">
        <is>
          <t>4</t>
        </is>
      </c>
      <c r="AD41" t="inlineStr">
        <is>
          <t>7</t>
        </is>
      </c>
      <c r="AE41" t="inlineStr"/>
      <c r="AF41" t="inlineStr"/>
      <c r="AG41" t="inlineStr">
        <is>
          <t>17</t>
        </is>
      </c>
      <c r="AH41" t="inlineStr">
        <is>
          <t>484</t>
        </is>
      </c>
      <c r="AI41" t="inlineStr">
        <is>
          <t>+8</t>
        </is>
      </c>
      <c r="AJ41" t="inlineStr">
        <is>
          <t>都大路S(L)</t>
        </is>
      </c>
      <c r="AK41" t="inlineStr">
        <is>
          <t>牝</t>
        </is>
      </c>
      <c r="AL41" t="inlineStr">
        <is>
          <t>5</t>
        </is>
      </c>
      <c r="AM41" t="n">
        <v>107.9</v>
      </c>
      <c r="AN41" t="n">
        <v>108.5</v>
      </c>
      <c r="AO41" t="n">
        <v>107.5</v>
      </c>
      <c r="AP41" t="n">
        <v>105.6</v>
      </c>
      <c r="AQ41" t="n">
        <v>35</v>
      </c>
      <c r="AR41" t="n">
        <v>35.6</v>
      </c>
      <c r="AS41" t="n">
        <v>2.2</v>
      </c>
      <c r="AT41" t="n">
        <v>1.6</v>
      </c>
      <c r="AU41" t="n">
        <v>2.6</v>
      </c>
      <c r="AV41" t="n">
        <v>4.5</v>
      </c>
      <c r="AW41" t="n">
        <v>5.2</v>
      </c>
      <c r="AX41" t="n">
        <v>4.6</v>
      </c>
      <c r="AY41" t="n">
        <v>47.8</v>
      </c>
      <c r="AZ41" t="n">
        <v>19.8</v>
      </c>
      <c r="BA41" t="n">
        <v>-0.4</v>
      </c>
      <c r="BB41" t="n">
        <v>42.2</v>
      </c>
      <c r="BC41" t="inlineStr">
        <is>
          <t>2020105626</t>
        </is>
      </c>
      <c r="BD41" t="inlineStr">
        <is>
          <t>202508021011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〇</t>
        </is>
      </c>
      <c r="D42" t="inlineStr"/>
      <c r="E42" t="inlineStr">
        <is>
          <t>2025/03/08</t>
        </is>
      </c>
      <c r="F42" t="inlineStr">
        <is>
          <t>中山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曇</t>
        </is>
      </c>
      <c r="N42" t="inlineStr">
        <is>
          <t>14</t>
        </is>
      </c>
      <c r="O42" t="inlineStr">
        <is>
          <t>3</t>
        </is>
      </c>
      <c r="P42" t="inlineStr">
        <is>
          <t>3</t>
        </is>
      </c>
      <c r="Q42" t="inlineStr">
        <is>
          <t>コンクシェル</t>
        </is>
      </c>
      <c r="R42" t="inlineStr">
        <is>
          <t>55</t>
        </is>
      </c>
      <c r="S42" t="inlineStr">
        <is>
          <t>横山武史</t>
        </is>
      </c>
      <c r="T42" t="inlineStr"/>
      <c r="U42" t="inlineStr">
        <is>
          <t>1:48.1</t>
        </is>
      </c>
      <c r="V42" t="inlineStr">
        <is>
          <t>1.0</t>
        </is>
      </c>
      <c r="W42" t="inlineStr">
        <is>
          <t>10</t>
        </is>
      </c>
      <c r="X42" t="inlineStr">
        <is>
          <t>25.1</t>
        </is>
      </c>
      <c r="Y42" t="inlineStr">
        <is>
          <t>36.1</t>
        </is>
      </c>
      <c r="Z42" t="inlineStr">
        <is>
          <t>36.5</t>
        </is>
      </c>
      <c r="AA42" t="inlineStr">
        <is>
          <t>35.7</t>
        </is>
      </c>
      <c r="AB42" t="inlineStr">
        <is>
          <t>2-3-3-3</t>
        </is>
      </c>
      <c r="AC42" t="inlineStr">
        <is>
          <t>2</t>
        </is>
      </c>
      <c r="AD42" t="inlineStr">
        <is>
          <t>3</t>
        </is>
      </c>
      <c r="AE42" t="inlineStr">
        <is>
          <t>3</t>
        </is>
      </c>
      <c r="AF42" t="inlineStr">
        <is>
          <t>3</t>
        </is>
      </c>
      <c r="AG42" t="inlineStr">
        <is>
          <t>13</t>
        </is>
      </c>
      <c r="AH42" t="inlineStr">
        <is>
          <t>476</t>
        </is>
      </c>
      <c r="AI42" t="inlineStr">
        <is>
          <t>-4</t>
        </is>
      </c>
      <c r="AJ42" t="inlineStr">
        <is>
          <t>中山牝馬S(GIII)</t>
        </is>
      </c>
      <c r="AK42" t="inlineStr">
        <is>
          <t>牝</t>
        </is>
      </c>
      <c r="AL42" t="inlineStr">
        <is>
          <t>5</t>
        </is>
      </c>
      <c r="AM42" t="n">
        <v>109.4</v>
      </c>
      <c r="AN42" t="n">
        <v>108.8</v>
      </c>
      <c r="AO42" t="n">
        <v>107.1</v>
      </c>
      <c r="AP42" t="n">
        <v>107.1</v>
      </c>
      <c r="AQ42" t="n">
        <v>35.4</v>
      </c>
      <c r="AR42" t="n">
        <v>35.2</v>
      </c>
      <c r="AS42" t="n">
        <v>-1.3</v>
      </c>
      <c r="AT42" t="n">
        <v>-0.7</v>
      </c>
      <c r="AU42" t="n">
        <v>1</v>
      </c>
      <c r="AV42" t="n">
        <v>1</v>
      </c>
      <c r="AW42" t="n">
        <v>0.7</v>
      </c>
      <c r="AX42" t="n">
        <v>0.9</v>
      </c>
      <c r="AY42" t="n">
        <v>58.2</v>
      </c>
      <c r="AZ42" t="n">
        <v>45.1</v>
      </c>
      <c r="BA42" t="n">
        <v>-2.2</v>
      </c>
      <c r="BB42" t="n">
        <v>50.6</v>
      </c>
      <c r="BC42" t="inlineStr">
        <is>
          <t>2020105626</t>
        </is>
      </c>
      <c r="BD42" t="inlineStr">
        <is>
          <t>202506020311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〇</t>
        </is>
      </c>
      <c r="D43" t="n">
        <v>17</v>
      </c>
      <c r="E43" t="inlineStr">
        <is>
          <t>2025/02/15</t>
        </is>
      </c>
      <c r="F43" t="inlineStr">
        <is>
          <t>京都</t>
        </is>
      </c>
      <c r="G43" t="inlineStr">
        <is>
          <t>1</t>
        </is>
      </c>
      <c r="H43" t="inlineStr">
        <is>
          <t>5</t>
        </is>
      </c>
      <c r="I43" t="inlineStr">
        <is>
          <t>芝</t>
        </is>
      </c>
      <c r="J43" t="inlineStr">
        <is>
          <t>1600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inlineStr">
        <is>
          <t>2</t>
        </is>
      </c>
      <c r="P43" t="inlineStr">
        <is>
          <t>4</t>
        </is>
      </c>
      <c r="Q43" t="inlineStr">
        <is>
          <t>コンクシェル</t>
        </is>
      </c>
      <c r="R43" t="inlineStr">
        <is>
          <t>55</t>
        </is>
      </c>
      <c r="S43" t="inlineStr">
        <is>
          <t>吉村誠之</t>
        </is>
      </c>
      <c r="T43" t="inlineStr"/>
      <c r="U43" t="inlineStr">
        <is>
          <t>1:34.2</t>
        </is>
      </c>
      <c r="V43" t="inlineStr">
        <is>
          <t>0.4</t>
        </is>
      </c>
      <c r="W43" t="inlineStr">
        <is>
          <t>10</t>
        </is>
      </c>
      <c r="X43" t="inlineStr">
        <is>
          <t>27.7</t>
        </is>
      </c>
      <c r="Y43" t="inlineStr">
        <is>
          <t>35.3</t>
        </is>
      </c>
      <c r="Z43" t="inlineStr">
        <is>
          <t>35.2</t>
        </is>
      </c>
      <c r="AA43" t="inlineStr">
        <is>
          <t>34.9</t>
        </is>
      </c>
      <c r="AB43" t="inlineStr">
        <is>
          <t>1-1</t>
        </is>
      </c>
      <c r="AC43" t="inlineStr">
        <is>
          <t>1</t>
        </is>
      </c>
      <c r="AD43" t="inlineStr">
        <is>
          <t>1</t>
        </is>
      </c>
      <c r="AE43" t="inlineStr"/>
      <c r="AF43" t="inlineStr"/>
      <c r="AG43" t="inlineStr">
        <is>
          <t>7</t>
        </is>
      </c>
      <c r="AH43" t="inlineStr">
        <is>
          <t>480</t>
        </is>
      </c>
      <c r="AI43" t="inlineStr">
        <is>
          <t>+4</t>
        </is>
      </c>
      <c r="AJ43" t="inlineStr">
        <is>
          <t>洛陽S(L)</t>
        </is>
      </c>
      <c r="AK43" t="inlineStr">
        <is>
          <t>牝</t>
        </is>
      </c>
      <c r="AL43" t="inlineStr">
        <is>
          <t>5</t>
        </is>
      </c>
      <c r="AM43" t="n">
        <v>94.8</v>
      </c>
      <c r="AN43" t="n">
        <v>94.5</v>
      </c>
      <c r="AO43" t="n">
        <v>95.2</v>
      </c>
      <c r="AP43" t="n">
        <v>94.59999999999999</v>
      </c>
      <c r="AQ43" t="n">
        <v>34.9</v>
      </c>
      <c r="AR43" t="n">
        <v>34.8</v>
      </c>
      <c r="AS43" t="n">
        <v>-0.6</v>
      </c>
      <c r="AT43" t="n">
        <v>-0.3</v>
      </c>
      <c r="AU43" t="n">
        <v>-1</v>
      </c>
      <c r="AV43" t="n">
        <v>-0.4</v>
      </c>
      <c r="AW43" t="n">
        <v>0.4</v>
      </c>
      <c r="AX43" t="n">
        <v>0.5</v>
      </c>
      <c r="AY43" t="n">
        <v>55.9</v>
      </c>
      <c r="AZ43" t="n">
        <v>51.1</v>
      </c>
      <c r="BA43" t="n">
        <v>0.3</v>
      </c>
      <c r="BB43" t="n">
        <v>49.9</v>
      </c>
      <c r="BC43" t="inlineStr">
        <is>
          <t>2020105626</t>
        </is>
      </c>
      <c r="BD43" t="inlineStr">
        <is>
          <t>202508010511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〇</t>
        </is>
      </c>
      <c r="D44" t="inlineStr"/>
      <c r="E44" t="inlineStr">
        <is>
          <t>2025/01/25</t>
        </is>
      </c>
      <c r="F44" t="inlineStr">
        <is>
          <t>小倉</t>
        </is>
      </c>
      <c r="G44" t="inlineStr">
        <is>
          <t>1</t>
        </is>
      </c>
      <c r="H44" t="inlineStr">
        <is>
          <t>1</t>
        </is>
      </c>
      <c r="I44" t="inlineStr">
        <is>
          <t>芝</t>
        </is>
      </c>
      <c r="J44" t="inlineStr">
        <is>
          <t>2000</t>
        </is>
      </c>
      <c r="K44" t="inlineStr">
        <is>
          <t>11</t>
        </is>
      </c>
      <c r="L44" t="inlineStr">
        <is>
          <t>良</t>
        </is>
      </c>
      <c r="M44" t="inlineStr">
        <is>
          <t>晴</t>
        </is>
      </c>
      <c r="N44" t="inlineStr">
        <is>
          <t>18</t>
        </is>
      </c>
      <c r="O44" t="inlineStr">
        <is>
          <t>7</t>
        </is>
      </c>
      <c r="P44" t="inlineStr">
        <is>
          <t>15</t>
        </is>
      </c>
      <c r="Q44" t="inlineStr">
        <is>
          <t>コンクシェル</t>
        </is>
      </c>
      <c r="R44" t="inlineStr">
        <is>
          <t>55</t>
        </is>
      </c>
      <c r="S44" t="inlineStr">
        <is>
          <t>岩田望来</t>
        </is>
      </c>
      <c r="T44" t="inlineStr"/>
      <c r="U44" t="inlineStr">
        <is>
          <t>1:59.3</t>
        </is>
      </c>
      <c r="V44" t="inlineStr">
        <is>
          <t>0.9</t>
        </is>
      </c>
      <c r="W44" t="inlineStr">
        <is>
          <t>12</t>
        </is>
      </c>
      <c r="X44" t="inlineStr">
        <is>
          <t>44.4</t>
        </is>
      </c>
      <c r="Y44" t="inlineStr">
        <is>
          <t>37.1</t>
        </is>
      </c>
      <c r="Z44" t="inlineStr">
        <is>
          <t>33.9</t>
        </is>
      </c>
      <c r="AA44" t="inlineStr">
        <is>
          <t>36.3</t>
        </is>
      </c>
      <c r="AB44" t="inlineStr">
        <is>
          <t>4-4-2-1</t>
        </is>
      </c>
      <c r="AC44" t="inlineStr">
        <is>
          <t>4</t>
        </is>
      </c>
      <c r="AD44" t="inlineStr">
        <is>
          <t>4</t>
        </is>
      </c>
      <c r="AE44" t="inlineStr">
        <is>
          <t>2</t>
        </is>
      </c>
      <c r="AF44" t="inlineStr">
        <is>
          <t>1</t>
        </is>
      </c>
      <c r="AG44" t="inlineStr">
        <is>
          <t>13</t>
        </is>
      </c>
      <c r="AH44" t="inlineStr">
        <is>
          <t>476</t>
        </is>
      </c>
      <c r="AI44" t="inlineStr">
        <is>
          <t>+4</t>
        </is>
      </c>
      <c r="AJ44" t="inlineStr">
        <is>
          <t>小倉牝馬S(GIII)</t>
        </is>
      </c>
      <c r="AK44" t="inlineStr">
        <is>
          <t>牝</t>
        </is>
      </c>
      <c r="AL44" t="inlineStr">
        <is>
          <t>5</t>
        </is>
      </c>
      <c r="AM44" t="n">
        <v>121.8</v>
      </c>
      <c r="AN44" t="n">
        <v>120.8</v>
      </c>
      <c r="AO44" t="n">
        <v>120.5</v>
      </c>
      <c r="AP44" t="n">
        <v>120.5</v>
      </c>
      <c r="AQ44" t="n">
        <v>35.7</v>
      </c>
      <c r="AR44" t="n">
        <v>35.9</v>
      </c>
      <c r="AS44" t="n">
        <v>-2.5</v>
      </c>
      <c r="AT44" t="n">
        <v>-1.5</v>
      </c>
      <c r="AU44" t="n">
        <v>-1.2</v>
      </c>
      <c r="AV44" t="n">
        <v>-1.2</v>
      </c>
      <c r="AW44" t="n">
        <v>1.4</v>
      </c>
      <c r="AX44" t="n">
        <v>1.2</v>
      </c>
      <c r="AY44" t="n">
        <v>62.1</v>
      </c>
      <c r="AZ44" t="n">
        <v>46.7</v>
      </c>
      <c r="BA44" t="n">
        <v>-1.4</v>
      </c>
      <c r="BB44" t="n">
        <v>45.7</v>
      </c>
      <c r="BC44" t="inlineStr">
        <is>
          <t>2020105626</t>
        </is>
      </c>
      <c r="BD44" t="inlineStr">
        <is>
          <t>202510010111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D45" t="n">
        <v>21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inlineStr">
        <is>
          <t>5</t>
        </is>
      </c>
      <c r="P45" t="inlineStr">
        <is>
          <t>9</t>
        </is>
      </c>
      <c r="Q45" t="inlineStr">
        <is>
          <t>コンクシェル</t>
        </is>
      </c>
      <c r="R45" t="inlineStr">
        <is>
          <t>57</t>
        </is>
      </c>
      <c r="S45" t="inlineStr">
        <is>
          <t>津村明秀</t>
        </is>
      </c>
      <c r="T45" t="inlineStr">
        <is>
          <t>清水久詞</t>
        </is>
      </c>
      <c r="U45" t="inlineStr">
        <is>
          <t>1:46.4</t>
        </is>
      </c>
      <c r="V45" t="inlineStr">
        <is>
          <t>1.2</t>
        </is>
      </c>
      <c r="W45" t="inlineStr">
        <is>
          <t>3</t>
        </is>
      </c>
      <c r="X45" t="inlineStr">
        <is>
          <t>7.3</t>
        </is>
      </c>
      <c r="Y45" t="inlineStr">
        <is>
          <t>36.1</t>
        </is>
      </c>
      <c r="Z45" t="inlineStr">
        <is>
          <t>35.8</t>
        </is>
      </c>
      <c r="AA45" t="inlineStr">
        <is>
          <t>34.9</t>
        </is>
      </c>
      <c r="AB45" t="inlineStr">
        <is>
          <t>1-1-1-1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10</t>
        </is>
      </c>
      <c r="AH45" t="inlineStr">
        <is>
          <t>472</t>
        </is>
      </c>
      <c r="AI45" t="inlineStr">
        <is>
          <t>-8</t>
        </is>
      </c>
      <c r="AJ45" t="inlineStr">
        <is>
          <t>ディセンバーS(L)</t>
        </is>
      </c>
      <c r="AK45" t="inlineStr">
        <is>
          <t>牝</t>
        </is>
      </c>
      <c r="AL45" t="inlineStr">
        <is>
          <t>4</t>
        </is>
      </c>
      <c r="AM45" t="n">
        <v>109.4</v>
      </c>
      <c r="AN45" t="n">
        <v>108.8</v>
      </c>
      <c r="AO45" t="n">
        <v>107.1</v>
      </c>
      <c r="AP45" t="n">
        <v>107.1</v>
      </c>
      <c r="AQ45" t="n">
        <v>35.5</v>
      </c>
      <c r="AR45" t="n">
        <v>35.4</v>
      </c>
      <c r="AS45" t="n">
        <v>-3</v>
      </c>
      <c r="AT45" t="n">
        <v>-2.4</v>
      </c>
      <c r="AU45" t="n">
        <v>-0.7</v>
      </c>
      <c r="AV45" t="n">
        <v>-0.7</v>
      </c>
      <c r="AW45" t="n">
        <v>0.6</v>
      </c>
      <c r="AX45" t="n">
        <v>0.7</v>
      </c>
      <c r="AY45" t="n">
        <v>67.2</v>
      </c>
      <c r="AZ45" t="n">
        <v>45.1</v>
      </c>
      <c r="BA45" t="n">
        <v>-2.3</v>
      </c>
      <c r="BB45" t="n">
        <v>49.6</v>
      </c>
      <c r="BC45" t="inlineStr">
        <is>
          <t>2020105626</t>
        </is>
      </c>
      <c r="BD45" t="inlineStr">
        <is>
          <t>202406050611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inlineStr"/>
      <c r="E46" t="inlineStr">
        <is>
          <t>2024/11/10</t>
        </is>
      </c>
      <c r="F46" t="inlineStr">
        <is>
          <t>京都</t>
        </is>
      </c>
      <c r="G46" t="inlineStr">
        <is>
          <t>6</t>
        </is>
      </c>
      <c r="H46" t="inlineStr">
        <is>
          <t>4</t>
        </is>
      </c>
      <c r="I46" t="inlineStr">
        <is>
          <t>芝</t>
        </is>
      </c>
      <c r="J46" t="inlineStr">
        <is>
          <t>2200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17</t>
        </is>
      </c>
      <c r="O46" t="inlineStr">
        <is>
          <t>2</t>
        </is>
      </c>
      <c r="P46" t="inlineStr">
        <is>
          <t>4</t>
        </is>
      </c>
      <c r="Q46" t="inlineStr">
        <is>
          <t>コンクシェル</t>
        </is>
      </c>
      <c r="R46" t="inlineStr">
        <is>
          <t>56</t>
        </is>
      </c>
      <c r="S46" t="inlineStr">
        <is>
          <t>岩田望来</t>
        </is>
      </c>
      <c r="T46" t="inlineStr">
        <is>
          <t>清水久詞</t>
        </is>
      </c>
      <c r="U46" t="inlineStr">
        <is>
          <t>2:13.6</t>
        </is>
      </c>
      <c r="V46" t="inlineStr">
        <is>
          <t>2.5</t>
        </is>
      </c>
      <c r="W46" t="inlineStr">
        <is>
          <t>8</t>
        </is>
      </c>
      <c r="X46" t="inlineStr">
        <is>
          <t>25.8</t>
        </is>
      </c>
      <c r="Y46" t="inlineStr">
        <is>
          <t>36.9</t>
        </is>
      </c>
      <c r="Z46" t="inlineStr">
        <is>
          <t>35.2</t>
        </is>
      </c>
      <c r="AA46" t="inlineStr">
        <is>
          <t>34.4</t>
        </is>
      </c>
      <c r="AB46" t="inlineStr">
        <is>
          <t>1-1-1-1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16</t>
        </is>
      </c>
      <c r="AH46" t="inlineStr">
        <is>
          <t>480</t>
        </is>
      </c>
      <c r="AI46" t="inlineStr">
        <is>
          <t>-2</t>
        </is>
      </c>
      <c r="AJ46" t="inlineStr">
        <is>
          <t>エリザベス女王杯(GI)</t>
        </is>
      </c>
      <c r="AK46" t="inlineStr">
        <is>
          <t>牝</t>
        </is>
      </c>
      <c r="AL46" t="inlineStr">
        <is>
          <t>4</t>
        </is>
      </c>
      <c r="AM46" t="n">
        <v>134.5</v>
      </c>
      <c r="AN46" t="n">
        <v>133.9</v>
      </c>
      <c r="AO46" t="n">
        <v>132</v>
      </c>
      <c r="AP46" t="n">
        <v>132</v>
      </c>
      <c r="AQ46" t="n">
        <v>35</v>
      </c>
      <c r="AR46" t="n">
        <v>35</v>
      </c>
      <c r="AS46" t="n">
        <v>-0.9</v>
      </c>
      <c r="AT46" t="n">
        <v>-0.3</v>
      </c>
      <c r="AU46" t="n">
        <v>1.6</v>
      </c>
      <c r="AV46" t="n">
        <v>1.6</v>
      </c>
      <c r="AW46" t="n">
        <v>1.9</v>
      </c>
      <c r="AX46" t="n">
        <v>1.9</v>
      </c>
      <c r="AY46" t="n">
        <v>55.1</v>
      </c>
      <c r="AZ46" t="n">
        <v>38.7</v>
      </c>
      <c r="BA46" t="n">
        <v>-2.5</v>
      </c>
      <c r="BB46" t="n">
        <v>47.7</v>
      </c>
      <c r="BC46" t="inlineStr">
        <is>
          <t>2020105626</t>
        </is>
      </c>
      <c r="BD46" t="inlineStr">
        <is>
          <t>202408060411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D47" t="inlineStr"/>
      <c r="E47" t="inlineStr">
        <is>
          <t>2024/10/14</t>
        </is>
      </c>
      <c r="F47" t="inlineStr">
        <is>
          <t>東京</t>
        </is>
      </c>
      <c r="G47" t="inlineStr">
        <is>
          <t>4</t>
        </is>
      </c>
      <c r="H47" t="inlineStr">
        <is>
          <t>4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inlineStr">
        <is>
          <t>7</t>
        </is>
      </c>
      <c r="P47" t="inlineStr">
        <is>
          <t>12</t>
        </is>
      </c>
      <c r="Q47" t="inlineStr">
        <is>
          <t>コンクシェル</t>
        </is>
      </c>
      <c r="R47" t="inlineStr">
        <is>
          <t>55</t>
        </is>
      </c>
      <c r="S47" t="inlineStr">
        <is>
          <t>岩田望来</t>
        </is>
      </c>
      <c r="T47" t="inlineStr">
        <is>
          <t>清水久詞</t>
        </is>
      </c>
      <c r="U47" t="inlineStr">
        <is>
          <t>1:45.5</t>
        </is>
      </c>
      <c r="V47" t="inlineStr">
        <is>
          <t>0.8</t>
        </is>
      </c>
      <c r="W47" t="inlineStr">
        <is>
          <t>7</t>
        </is>
      </c>
      <c r="X47" t="inlineStr">
        <is>
          <t>19.6</t>
        </is>
      </c>
      <c r="Y47" t="inlineStr">
        <is>
          <t>34.9</t>
        </is>
      </c>
      <c r="Z47" t="inlineStr">
        <is>
          <t>35.1</t>
        </is>
      </c>
      <c r="AA47" t="inlineStr">
        <is>
          <t>34.1</t>
        </is>
      </c>
      <c r="AB47" t="inlineStr">
        <is>
          <t>1-1-1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/>
      <c r="AG47" t="inlineStr">
        <is>
          <t>9</t>
        </is>
      </c>
      <c r="AH47" t="inlineStr">
        <is>
          <t>482</t>
        </is>
      </c>
      <c r="AI47" t="inlineStr">
        <is>
          <t>+6</t>
        </is>
      </c>
      <c r="AJ47" t="inlineStr">
        <is>
          <t>アイルランド府中牝馬(GII)</t>
        </is>
      </c>
      <c r="AK47" t="inlineStr">
        <is>
          <t>牝</t>
        </is>
      </c>
      <c r="AL47" t="inlineStr">
        <is>
          <t>4</t>
        </is>
      </c>
      <c r="AM47" t="n">
        <v>107.7</v>
      </c>
      <c r="AN47" t="n">
        <v>107.6</v>
      </c>
      <c r="AO47" t="n">
        <v>107.1</v>
      </c>
      <c r="AP47" t="n">
        <v>107.1</v>
      </c>
      <c r="AQ47" t="n">
        <v>34.5</v>
      </c>
      <c r="AR47" t="n">
        <v>34.5</v>
      </c>
      <c r="AS47" t="n">
        <v>-2.2</v>
      </c>
      <c r="AT47" t="n">
        <v>-2.1</v>
      </c>
      <c r="AU47" t="n">
        <v>-1.6</v>
      </c>
      <c r="AV47" t="n">
        <v>-1.6</v>
      </c>
      <c r="AW47" t="n">
        <v>0.4</v>
      </c>
      <c r="AX47" t="n">
        <v>0.4</v>
      </c>
      <c r="AY47" t="n">
        <v>65.3</v>
      </c>
      <c r="AZ47" t="n">
        <v>48.8</v>
      </c>
      <c r="BA47" t="n">
        <v>-0.6</v>
      </c>
      <c r="BB47" t="n">
        <v>50.3</v>
      </c>
      <c r="BC47" t="inlineStr">
        <is>
          <t>2020105626</t>
        </is>
      </c>
      <c r="BD47" t="inlineStr">
        <is>
          <t>202405040411</t>
        </is>
      </c>
    </row>
    <row r="48">
      <c r="A48" s="5" t="inlineStr">
        <is>
          <t>4</t>
        </is>
      </c>
      <c r="B48" s="5" t="inlineStr">
        <is>
          <t>8</t>
        </is>
      </c>
      <c r="C48" t="inlineStr">
        <is>
          <t>〇</t>
        </is>
      </c>
      <c r="D48" t="inlineStr"/>
      <c r="E48" t="inlineStr">
        <is>
          <t>2025/07/13</t>
        </is>
      </c>
      <c r="F48" t="inlineStr">
        <is>
          <t>福島</t>
        </is>
      </c>
      <c r="G48" t="inlineStr">
        <is>
          <t>2</t>
        </is>
      </c>
      <c r="H48" t="inlineStr">
        <is>
          <t>6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inlineStr">
        <is>
          <t>3</t>
        </is>
      </c>
      <c r="P48" t="inlineStr">
        <is>
          <t>4</t>
        </is>
      </c>
      <c r="Q48" t="inlineStr">
        <is>
          <t>マテンロウオリオン</t>
        </is>
      </c>
      <c r="R48" t="inlineStr">
        <is>
          <t>56</t>
        </is>
      </c>
      <c r="S48" t="inlineStr">
        <is>
          <t>横山典弘</t>
        </is>
      </c>
      <c r="T48" t="inlineStr"/>
      <c r="U48" t="inlineStr">
        <is>
          <t>2:03.6</t>
        </is>
      </c>
      <c r="V48" t="inlineStr">
        <is>
          <t>3.1</t>
        </is>
      </c>
      <c r="W48" t="inlineStr">
        <is>
          <t>9</t>
        </is>
      </c>
      <c r="X48" t="inlineStr">
        <is>
          <t>31.5</t>
        </is>
      </c>
      <c r="Y48" t="inlineStr">
        <is>
          <t>37.5</t>
        </is>
      </c>
      <c r="Z48" t="inlineStr">
        <is>
          <t>34.7</t>
        </is>
      </c>
      <c r="AA48" t="inlineStr">
        <is>
          <t>36.0</t>
        </is>
      </c>
      <c r="AB48" t="inlineStr">
        <is>
          <t>15-15-14-11</t>
        </is>
      </c>
      <c r="AC48" t="inlineStr">
        <is>
          <t>15</t>
        </is>
      </c>
      <c r="AD48" t="inlineStr">
        <is>
          <t>15</t>
        </is>
      </c>
      <c r="AE48" t="inlineStr">
        <is>
          <t>14</t>
        </is>
      </c>
      <c r="AF48" t="inlineStr">
        <is>
          <t>11</t>
        </is>
      </c>
      <c r="AG48" t="inlineStr">
        <is>
          <t>14</t>
        </is>
      </c>
      <c r="AH48" t="inlineStr">
        <is>
          <t>476</t>
        </is>
      </c>
      <c r="AI48" t="inlineStr">
        <is>
          <t>+8</t>
        </is>
      </c>
      <c r="AJ48" t="inlineStr">
        <is>
          <t>七夕賞(GIII)</t>
        </is>
      </c>
      <c r="AK48" t="inlineStr">
        <is>
          <t>牡</t>
        </is>
      </c>
      <c r="AL48" t="inlineStr">
        <is>
          <t>6</t>
        </is>
      </c>
      <c r="AM48" t="n">
        <v>122</v>
      </c>
      <c r="AN48" t="n">
        <v>121.6</v>
      </c>
      <c r="AO48" t="n">
        <v>122.9</v>
      </c>
      <c r="AP48" t="n">
        <v>122.9</v>
      </c>
      <c r="AQ48" t="n">
        <v>36</v>
      </c>
      <c r="AR48" t="n">
        <v>35.8</v>
      </c>
      <c r="AS48" t="n">
        <v>1.6</v>
      </c>
      <c r="AT48" t="n">
        <v>2</v>
      </c>
      <c r="AU48" t="n">
        <v>0.7</v>
      </c>
      <c r="AV48" t="n">
        <v>0.7</v>
      </c>
      <c r="AW48" t="n">
        <v>1.5</v>
      </c>
      <c r="AX48" t="n">
        <v>1.7</v>
      </c>
      <c r="AY48" t="n">
        <v>45.8</v>
      </c>
      <c r="AZ48" t="n">
        <v>44.9</v>
      </c>
      <c r="BA48" t="n">
        <v>0.9</v>
      </c>
      <c r="BB48" t="n">
        <v>46.3</v>
      </c>
      <c r="BC48" t="inlineStr">
        <is>
          <t>2019100965</t>
        </is>
      </c>
      <c r="BD48" t="inlineStr">
        <is>
          <t>202503020611</t>
        </is>
      </c>
    </row>
    <row r="49">
      <c r="A49" s="5" t="inlineStr">
        <is>
          <t>4</t>
        </is>
      </c>
      <c r="B49" s="5" t="inlineStr">
        <is>
          <t>8</t>
        </is>
      </c>
      <c r="C49" t="inlineStr">
        <is>
          <t>〇</t>
        </is>
      </c>
      <c r="D49" t="n">
        <v>3</v>
      </c>
      <c r="E49" t="inlineStr">
        <is>
          <t>2025/06/22</t>
        </is>
      </c>
      <c r="F49" t="inlineStr">
        <is>
          <t>阪神</t>
        </is>
      </c>
      <c r="G49" t="inlineStr">
        <is>
          <t>3</t>
        </is>
      </c>
      <c r="H49" t="inlineStr">
        <is>
          <t>6</t>
        </is>
      </c>
      <c r="I49" t="inlineStr">
        <is>
          <t>芝</t>
        </is>
      </c>
      <c r="J49" t="inlineStr">
        <is>
          <t>1600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inlineStr">
        <is>
          <t>6</t>
        </is>
      </c>
      <c r="P49" t="inlineStr">
        <is>
          <t>9</t>
        </is>
      </c>
      <c r="Q49" t="inlineStr">
        <is>
          <t>マテンロウオリオン</t>
        </is>
      </c>
      <c r="R49" t="inlineStr">
        <is>
          <t>57</t>
        </is>
      </c>
      <c r="S49" t="inlineStr">
        <is>
          <t>横山典弘</t>
        </is>
      </c>
      <c r="T49" t="inlineStr"/>
      <c r="U49" t="inlineStr">
        <is>
          <t>1:33.5</t>
        </is>
      </c>
      <c r="V49" t="inlineStr">
        <is>
          <t>0.5</t>
        </is>
      </c>
      <c r="W49" t="inlineStr">
        <is>
          <t>10</t>
        </is>
      </c>
      <c r="X49" t="inlineStr">
        <is>
          <t>39.7</t>
        </is>
      </c>
      <c r="Y49" t="inlineStr">
        <is>
          <t>33.7</t>
        </is>
      </c>
      <c r="Z49" t="inlineStr">
        <is>
          <t>35.1</t>
        </is>
      </c>
      <c r="AA49" t="inlineStr">
        <is>
          <t>33.9</t>
        </is>
      </c>
      <c r="AB49" t="inlineStr">
        <is>
          <t>14-13</t>
        </is>
      </c>
      <c r="AC49" t="inlineStr">
        <is>
          <t>14</t>
        </is>
      </c>
      <c r="AD49" t="inlineStr">
        <is>
          <t>13</t>
        </is>
      </c>
      <c r="AE49" t="inlineStr"/>
      <c r="AF49" t="inlineStr"/>
      <c r="AG49" t="inlineStr">
        <is>
          <t>6</t>
        </is>
      </c>
      <c r="AH49" t="inlineStr">
        <is>
          <t>468</t>
        </is>
      </c>
      <c r="AI49" t="inlineStr">
        <is>
          <t>-10</t>
        </is>
      </c>
      <c r="AJ49" t="inlineStr">
        <is>
          <t>しらさぎS(GIII)</t>
        </is>
      </c>
      <c r="AK49" t="inlineStr">
        <is>
          <t>牡</t>
        </is>
      </c>
      <c r="AL49" t="inlineStr">
        <is>
          <t>6</t>
        </is>
      </c>
      <c r="AM49" t="n">
        <v>94.5</v>
      </c>
      <c r="AN49" t="n">
        <v>94.3</v>
      </c>
      <c r="AO49" t="n">
        <v>94.2</v>
      </c>
      <c r="AP49" t="n">
        <v>94.2</v>
      </c>
      <c r="AQ49" t="n">
        <v>34.4</v>
      </c>
      <c r="AR49" t="n">
        <v>34.1</v>
      </c>
      <c r="AS49" t="n">
        <v>-1</v>
      </c>
      <c r="AT49" t="n">
        <v>-0.8</v>
      </c>
      <c r="AU49" t="n">
        <v>-0.7</v>
      </c>
      <c r="AV49" t="n">
        <v>-0.7</v>
      </c>
      <c r="AW49" t="n">
        <v>-0.7</v>
      </c>
      <c r="AX49" t="n">
        <v>-0.4</v>
      </c>
      <c r="AY49" t="n">
        <v>59.6</v>
      </c>
      <c r="AZ49" t="n">
        <v>59.3</v>
      </c>
      <c r="BA49" t="n">
        <v>-0.2</v>
      </c>
      <c r="BB49" t="n">
        <v>52.1</v>
      </c>
      <c r="BC49" t="inlineStr">
        <is>
          <t>2019100965</t>
        </is>
      </c>
      <c r="BD49" t="inlineStr">
        <is>
          <t>202509030611</t>
        </is>
      </c>
    </row>
    <row r="50">
      <c r="A50" s="5" t="inlineStr">
        <is>
          <t>4</t>
        </is>
      </c>
      <c r="B50" s="5" t="inlineStr">
        <is>
          <t>8</t>
        </is>
      </c>
      <c r="C50" t="inlineStr">
        <is>
          <t>〇</t>
        </is>
      </c>
      <c r="D50" t="n">
        <v>24</v>
      </c>
      <c r="E50" t="inlineStr">
        <is>
          <t>2025/05/17</t>
        </is>
      </c>
      <c r="F50" t="inlineStr">
        <is>
          <t>新潟</t>
        </is>
      </c>
      <c r="G50" t="inlineStr">
        <is>
          <t>1</t>
        </is>
      </c>
      <c r="H50" t="inlineStr">
        <is>
          <t>5</t>
        </is>
      </c>
      <c r="I50" t="inlineStr">
        <is>
          <t>芝</t>
        </is>
      </c>
      <c r="J50" t="inlineStr">
        <is>
          <t>2000</t>
        </is>
      </c>
      <c r="K50" t="inlineStr">
        <is>
          <t>11</t>
        </is>
      </c>
      <c r="L50" t="inlineStr">
        <is>
          <t>稍</t>
        </is>
      </c>
      <c r="M50" t="inlineStr">
        <is>
          <t>曇</t>
        </is>
      </c>
      <c r="N50" t="inlineStr">
        <is>
          <t>16</t>
        </is>
      </c>
      <c r="O50" t="inlineStr">
        <is>
          <t>5</t>
        </is>
      </c>
      <c r="P50" t="inlineStr">
        <is>
          <t>10</t>
        </is>
      </c>
      <c r="Q50" t="inlineStr">
        <is>
          <t>マテンロウオリオン</t>
        </is>
      </c>
      <c r="R50" t="inlineStr">
        <is>
          <t>56</t>
        </is>
      </c>
      <c r="S50" t="inlineStr">
        <is>
          <t>横山典弘</t>
        </is>
      </c>
      <c r="T50" t="inlineStr"/>
      <c r="U50" t="inlineStr">
        <is>
          <t>2:02.1</t>
        </is>
      </c>
      <c r="V50" t="inlineStr">
        <is>
          <t>1.6</t>
        </is>
      </c>
      <c r="W50" t="inlineStr">
        <is>
          <t>9</t>
        </is>
      </c>
      <c r="X50" t="inlineStr">
        <is>
          <t>20.4</t>
        </is>
      </c>
      <c r="Y50" t="inlineStr">
        <is>
          <t>35.5</t>
        </is>
      </c>
      <c r="Z50" t="inlineStr">
        <is>
          <t>36.4</t>
        </is>
      </c>
      <c r="AA50" t="inlineStr">
        <is>
          <t>34.6</t>
        </is>
      </c>
      <c r="AB50" t="inlineStr">
        <is>
          <t>8-8</t>
        </is>
      </c>
      <c r="AC50" t="inlineStr">
        <is>
          <t>8</t>
        </is>
      </c>
      <c r="AD50" t="inlineStr">
        <is>
          <t>8</t>
        </is>
      </c>
      <c r="AE50" t="inlineStr"/>
      <c r="AF50" t="inlineStr"/>
      <c r="AG50" t="inlineStr">
        <is>
          <t>14</t>
        </is>
      </c>
      <c r="AH50" t="inlineStr">
        <is>
          <t>478</t>
        </is>
      </c>
      <c r="AI50" t="inlineStr">
        <is>
          <t>+6</t>
        </is>
      </c>
      <c r="AJ50" t="inlineStr">
        <is>
          <t>新潟大賞典(GIII)</t>
        </is>
      </c>
      <c r="AK50" t="inlineStr">
        <is>
          <t>牡</t>
        </is>
      </c>
      <c r="AL50" t="inlineStr">
        <is>
          <t>6</t>
        </is>
      </c>
      <c r="AM50" t="n">
        <v>121.7</v>
      </c>
      <c r="AN50" t="n">
        <v>122.5</v>
      </c>
      <c r="AO50" t="n">
        <v>122.7</v>
      </c>
      <c r="AP50" t="n">
        <v>123.1</v>
      </c>
      <c r="AQ50" t="n">
        <v>35.2</v>
      </c>
      <c r="AR50" t="n">
        <v>35.6</v>
      </c>
      <c r="AS50" t="n">
        <v>0.4</v>
      </c>
      <c r="AT50" t="n">
        <v>-0.4</v>
      </c>
      <c r="AU50" t="n">
        <v>-0.6</v>
      </c>
      <c r="AV50" t="n">
        <v>-1</v>
      </c>
      <c r="AW50" t="n">
        <v>0.3</v>
      </c>
      <c r="AX50" t="n">
        <v>-0.1</v>
      </c>
      <c r="AY50" t="n">
        <v>56.6</v>
      </c>
      <c r="AZ50" t="n">
        <v>56.4</v>
      </c>
      <c r="BA50" t="n">
        <v>1.1</v>
      </c>
      <c r="BB50" t="n">
        <v>51.3</v>
      </c>
      <c r="BC50" t="inlineStr">
        <is>
          <t>2019100965</t>
        </is>
      </c>
      <c r="BD50" t="inlineStr">
        <is>
          <t>202504010511</t>
        </is>
      </c>
    </row>
    <row r="51">
      <c r="A51" s="5" t="inlineStr">
        <is>
          <t>4</t>
        </is>
      </c>
      <c r="B51" s="5" t="inlineStr">
        <is>
          <t>8</t>
        </is>
      </c>
      <c r="C51" t="inlineStr">
        <is>
          <t>〇</t>
        </is>
      </c>
      <c r="D51" t="inlineStr"/>
      <c r="E51" t="inlineStr">
        <is>
          <t>2025/04/05</t>
        </is>
      </c>
      <c r="F51" t="inlineStr">
        <is>
          <t>中山</t>
        </is>
      </c>
      <c r="G51" t="inlineStr">
        <is>
          <t>3</t>
        </is>
      </c>
      <c r="H51" t="inlineStr">
        <is>
          <t>3</t>
        </is>
      </c>
      <c r="I51" t="inlineStr">
        <is>
          <t>芝</t>
        </is>
      </c>
      <c r="J51" t="inlineStr">
        <is>
          <t>1600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inlineStr">
        <is>
          <t>6</t>
        </is>
      </c>
      <c r="P51" t="inlineStr">
        <is>
          <t>9</t>
        </is>
      </c>
      <c r="Q51" t="inlineStr">
        <is>
          <t>マテンロウオリオン</t>
        </is>
      </c>
      <c r="R51" t="inlineStr">
        <is>
          <t>56</t>
        </is>
      </c>
      <c r="S51" t="inlineStr">
        <is>
          <t>横山典弘</t>
        </is>
      </c>
      <c r="T51" t="inlineStr"/>
      <c r="U51" t="inlineStr">
        <is>
          <t>1:32.6</t>
        </is>
      </c>
      <c r="V51" t="inlineStr">
        <is>
          <t>0.2</t>
        </is>
      </c>
      <c r="W51" t="inlineStr">
        <is>
          <t>8</t>
        </is>
      </c>
      <c r="X51" t="inlineStr">
        <is>
          <t>25.2</t>
        </is>
      </c>
      <c r="Y51" t="inlineStr">
        <is>
          <t>33.7</t>
        </is>
      </c>
      <c r="Z51" t="inlineStr">
        <is>
          <t>34.9</t>
        </is>
      </c>
      <c r="AA51" t="inlineStr">
        <is>
          <t>34.5</t>
        </is>
      </c>
      <c r="AB51" t="inlineStr">
        <is>
          <t>13-13-11</t>
        </is>
      </c>
      <c r="AC51" t="inlineStr">
        <is>
          <t>13</t>
        </is>
      </c>
      <c r="AD51" t="inlineStr">
        <is>
          <t>13</t>
        </is>
      </c>
      <c r="AE51" t="inlineStr">
        <is>
          <t>11</t>
        </is>
      </c>
      <c r="AF51" t="inlineStr"/>
      <c r="AG51" t="inlineStr">
        <is>
          <t>4</t>
        </is>
      </c>
      <c r="AH51" t="inlineStr">
        <is>
          <t>472</t>
        </is>
      </c>
      <c r="AI51" t="inlineStr">
        <is>
          <t>-14</t>
        </is>
      </c>
      <c r="AJ51" t="inlineStr">
        <is>
          <t>ダービー卿チャレンジ(GIII)</t>
        </is>
      </c>
      <c r="AK51" t="inlineStr">
        <is>
          <t>牡</t>
        </is>
      </c>
      <c r="AL51" t="inlineStr">
        <is>
          <t>6</t>
        </is>
      </c>
      <c r="AM51" t="n">
        <v>95</v>
      </c>
      <c r="AN51" t="n">
        <v>94.7</v>
      </c>
      <c r="AO51" t="n">
        <v>93.7</v>
      </c>
      <c r="AP51" t="n">
        <v>93.7</v>
      </c>
      <c r="AQ51" t="n">
        <v>35.2</v>
      </c>
      <c r="AR51" t="n">
        <v>35</v>
      </c>
      <c r="AS51" t="n">
        <v>-2.4</v>
      </c>
      <c r="AT51" t="n">
        <v>-2.1</v>
      </c>
      <c r="AU51" t="n">
        <v>-1.1</v>
      </c>
      <c r="AV51" t="n">
        <v>-1.1</v>
      </c>
      <c r="AW51" t="n">
        <v>-1.5</v>
      </c>
      <c r="AX51" t="n">
        <v>-1.3</v>
      </c>
      <c r="AY51" t="n">
        <v>66.8</v>
      </c>
      <c r="AZ51" t="n">
        <v>65.90000000000001</v>
      </c>
      <c r="BA51" t="n">
        <v>-1.3</v>
      </c>
      <c r="BB51" t="n">
        <v>51.8</v>
      </c>
      <c r="BC51" t="inlineStr">
        <is>
          <t>2019100965</t>
        </is>
      </c>
      <c r="BD51" t="inlineStr">
        <is>
          <t>202506030311</t>
        </is>
      </c>
    </row>
    <row r="52">
      <c r="A52" s="5" t="inlineStr">
        <is>
          <t>4</t>
        </is>
      </c>
      <c r="B52" s="5" t="inlineStr">
        <is>
          <t>8</t>
        </is>
      </c>
      <c r="C52" t="inlineStr">
        <is>
          <t>〇</t>
        </is>
      </c>
      <c r="D52" t="n">
        <v>25</v>
      </c>
      <c r="E52" t="inlineStr">
        <is>
          <t>2025/02/23</t>
        </is>
      </c>
      <c r="F52" t="inlineStr">
        <is>
          <t>小倉</t>
        </is>
      </c>
      <c r="G52" t="inlineStr">
        <is>
          <t>1</t>
        </is>
      </c>
      <c r="H52" t="inlineStr">
        <is>
          <t>10</t>
        </is>
      </c>
      <c r="I52" t="inlineStr">
        <is>
          <t>芝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曇</t>
        </is>
      </c>
      <c r="N52" t="inlineStr">
        <is>
          <t>13</t>
        </is>
      </c>
      <c r="O52" t="inlineStr">
        <is>
          <t>3</t>
        </is>
      </c>
      <c r="P52" t="inlineStr">
        <is>
          <t>4</t>
        </is>
      </c>
      <c r="Q52" t="inlineStr">
        <is>
          <t>マテンロウオリオン</t>
        </is>
      </c>
      <c r="R52" t="inlineStr">
        <is>
          <t>56</t>
        </is>
      </c>
      <c r="S52" t="inlineStr">
        <is>
          <t>古川吉洋</t>
        </is>
      </c>
      <c r="T52" t="inlineStr"/>
      <c r="U52" t="inlineStr">
        <is>
          <t>1:46.4</t>
        </is>
      </c>
      <c r="V52" t="inlineStr">
        <is>
          <t>0.3</t>
        </is>
      </c>
      <c r="W52" t="inlineStr">
        <is>
          <t>10</t>
        </is>
      </c>
      <c r="X52" t="inlineStr">
        <is>
          <t>23.3</t>
        </is>
      </c>
      <c r="Y52" t="inlineStr">
        <is>
          <t>34.4</t>
        </is>
      </c>
      <c r="Z52" t="inlineStr">
        <is>
          <t>35.9</t>
        </is>
      </c>
      <c r="AA52" t="inlineStr">
        <is>
          <t>36.2</t>
        </is>
      </c>
      <c r="AB52" t="inlineStr">
        <is>
          <t>6-7-8-10</t>
        </is>
      </c>
      <c r="AC52" t="inlineStr">
        <is>
          <t>6</t>
        </is>
      </c>
      <c r="AD52" t="inlineStr">
        <is>
          <t>7</t>
        </is>
      </c>
      <c r="AE52" t="inlineStr">
        <is>
          <t>8</t>
        </is>
      </c>
      <c r="AF52" t="inlineStr">
        <is>
          <t>10</t>
        </is>
      </c>
      <c r="AG52" t="inlineStr">
        <is>
          <t>6</t>
        </is>
      </c>
      <c r="AH52" t="inlineStr">
        <is>
          <t>486</t>
        </is>
      </c>
      <c r="AI52" t="inlineStr">
        <is>
          <t>-2</t>
        </is>
      </c>
      <c r="AJ52" t="inlineStr">
        <is>
          <t>小倉大賞典(GIII)</t>
        </is>
      </c>
      <c r="AK52" t="inlineStr">
        <is>
          <t>牡</t>
        </is>
      </c>
      <c r="AL52" t="inlineStr">
        <is>
          <t>6</t>
        </is>
      </c>
      <c r="AM52" t="n">
        <v>108.9</v>
      </c>
      <c r="AN52" t="n">
        <v>108.2</v>
      </c>
      <c r="AO52" t="n">
        <v>107.8</v>
      </c>
      <c r="AP52" t="n">
        <v>107.8</v>
      </c>
      <c r="AQ52" t="n">
        <v>35.8</v>
      </c>
      <c r="AR52" t="n">
        <v>35.5</v>
      </c>
      <c r="AS52" t="n">
        <v>-2.5</v>
      </c>
      <c r="AT52" t="n">
        <v>-1.8</v>
      </c>
      <c r="AU52" t="n">
        <v>-1.4</v>
      </c>
      <c r="AV52" t="n">
        <v>-1.4</v>
      </c>
      <c r="AW52" t="n">
        <v>-1.4</v>
      </c>
      <c r="AX52" t="n">
        <v>-1.1</v>
      </c>
      <c r="AY52" t="n">
        <v>63.5</v>
      </c>
      <c r="AZ52" t="n">
        <v>62.3</v>
      </c>
      <c r="BA52" t="n">
        <v>-1.1</v>
      </c>
      <c r="BB52" t="n">
        <v>52.2</v>
      </c>
      <c r="BC52" t="inlineStr">
        <is>
          <t>2019100965</t>
        </is>
      </c>
      <c r="BD52" t="inlineStr">
        <is>
          <t>202510011011</t>
        </is>
      </c>
    </row>
    <row r="53">
      <c r="A53" s="5" t="inlineStr">
        <is>
          <t>4</t>
        </is>
      </c>
      <c r="B53" s="5" t="inlineStr">
        <is>
          <t>8</t>
        </is>
      </c>
      <c r="C53" t="inlineStr">
        <is>
          <t>〇</t>
        </is>
      </c>
      <c r="D53" t="n">
        <v>6</v>
      </c>
      <c r="E53" t="inlineStr">
        <is>
          <t>2025/01/05</t>
        </is>
      </c>
      <c r="F53" t="inlineStr">
        <is>
          <t>中京</t>
        </is>
      </c>
      <c r="G53" t="inlineStr">
        <is>
          <t>1</t>
        </is>
      </c>
      <c r="H53" t="inlineStr">
        <is>
          <t>1</t>
        </is>
      </c>
      <c r="I53" t="inlineStr">
        <is>
          <t>芝</t>
        </is>
      </c>
      <c r="J53" t="inlineStr">
        <is>
          <t>1600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3</t>
        </is>
      </c>
      <c r="P53" t="inlineStr">
        <is>
          <t>6</t>
        </is>
      </c>
      <c r="Q53" t="inlineStr">
        <is>
          <t>マテンロウオリオン</t>
        </is>
      </c>
      <c r="R53" t="inlineStr">
        <is>
          <t>56</t>
        </is>
      </c>
      <c r="S53" t="inlineStr">
        <is>
          <t>古川吉洋</t>
        </is>
      </c>
      <c r="T53" t="inlineStr"/>
      <c r="U53" t="inlineStr">
        <is>
          <t>1:34.2</t>
        </is>
      </c>
      <c r="V53" t="inlineStr">
        <is>
          <t>0.7</t>
        </is>
      </c>
      <c r="W53" t="inlineStr">
        <is>
          <t>10</t>
        </is>
      </c>
      <c r="X53" t="inlineStr">
        <is>
          <t>44.5</t>
        </is>
      </c>
      <c r="Y53" t="inlineStr">
        <is>
          <t>35.4</t>
        </is>
      </c>
      <c r="Z53" t="inlineStr">
        <is>
          <t>34.7</t>
        </is>
      </c>
      <c r="AA53" t="inlineStr">
        <is>
          <t>35.4</t>
        </is>
      </c>
      <c r="AB53" t="inlineStr">
        <is>
          <t>8-8-8</t>
        </is>
      </c>
      <c r="AC53" t="inlineStr">
        <is>
          <t>8</t>
        </is>
      </c>
      <c r="AD53" t="inlineStr">
        <is>
          <t>8</t>
        </is>
      </c>
      <c r="AE53" t="inlineStr">
        <is>
          <t>8</t>
        </is>
      </c>
      <c r="AF53" t="inlineStr"/>
      <c r="AG53" t="inlineStr">
        <is>
          <t>8</t>
        </is>
      </c>
      <c r="AH53" t="inlineStr">
        <is>
          <t>488</t>
        </is>
      </c>
      <c r="AI53" t="inlineStr">
        <is>
          <t>0</t>
        </is>
      </c>
      <c r="AJ53" t="inlineStr">
        <is>
          <t>スポニチ賞京都金杯(GIII)</t>
        </is>
      </c>
      <c r="AK53" t="inlineStr">
        <is>
          <t>牡</t>
        </is>
      </c>
      <c r="AL53" t="inlineStr">
        <is>
          <t>6</t>
        </is>
      </c>
      <c r="AM53" t="n">
        <v>95</v>
      </c>
      <c r="AN53" t="n">
        <v>94.7</v>
      </c>
      <c r="AO53" t="n">
        <v>95.3</v>
      </c>
      <c r="AP53" t="n">
        <v>94.2</v>
      </c>
      <c r="AQ53" t="n">
        <v>35</v>
      </c>
      <c r="AR53" t="n">
        <v>34.9</v>
      </c>
      <c r="AS53" t="n">
        <v>-0.8</v>
      </c>
      <c r="AT53" t="n">
        <v>-0.5</v>
      </c>
      <c r="AU53" t="n">
        <v>-1.1</v>
      </c>
      <c r="AV53" t="n">
        <v>-0</v>
      </c>
      <c r="AW53" t="n">
        <v>0.4</v>
      </c>
      <c r="AX53" t="n">
        <v>0.5</v>
      </c>
      <c r="AY53" t="n">
        <v>58.2</v>
      </c>
      <c r="AZ53" t="n">
        <v>48.9</v>
      </c>
      <c r="BA53" t="n">
        <v>0.3</v>
      </c>
      <c r="BB53" t="n">
        <v>49</v>
      </c>
      <c r="BC53" t="inlineStr">
        <is>
          <t>2019100965</t>
        </is>
      </c>
      <c r="BD53" t="inlineStr">
        <is>
          <t>202507010111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inlineStr"/>
      <c r="E54" t="inlineStr">
        <is>
          <t>2024/12/21</t>
        </is>
      </c>
      <c r="F54" t="inlineStr">
        <is>
          <t>京都</t>
        </is>
      </c>
      <c r="G54" t="inlineStr">
        <is>
          <t>7</t>
        </is>
      </c>
      <c r="H54" t="inlineStr">
        <is>
          <t>7</t>
        </is>
      </c>
      <c r="I54" t="inlineStr">
        <is>
          <t>芝</t>
        </is>
      </c>
      <c r="J54" t="inlineStr">
        <is>
          <t>1400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18</t>
        </is>
      </c>
      <c r="O54" t="inlineStr">
        <is>
          <t>4</t>
        </is>
      </c>
      <c r="P54" t="inlineStr">
        <is>
          <t>8</t>
        </is>
      </c>
      <c r="Q54" t="inlineStr">
        <is>
          <t>マテンロウオリオン</t>
        </is>
      </c>
      <c r="R54" t="inlineStr">
        <is>
          <t>58</t>
        </is>
      </c>
      <c r="S54" t="inlineStr">
        <is>
          <t>横山典弘</t>
        </is>
      </c>
      <c r="T54" t="inlineStr">
        <is>
          <t>昆貢</t>
        </is>
      </c>
      <c r="U54" t="inlineStr">
        <is>
          <t>1:20.9</t>
        </is>
      </c>
      <c r="V54" t="inlineStr">
        <is>
          <t>0.8</t>
        </is>
      </c>
      <c r="W54" t="inlineStr">
        <is>
          <t>18</t>
        </is>
      </c>
      <c r="X54" t="inlineStr">
        <is>
          <t>168.5</t>
        </is>
      </c>
      <c r="Y54" t="inlineStr">
        <is>
          <t>32.7</t>
        </is>
      </c>
      <c r="Z54" t="inlineStr">
        <is>
          <t>34.5</t>
        </is>
      </c>
      <c r="AA54" t="inlineStr">
        <is>
          <t>34.4</t>
        </is>
      </c>
      <c r="AB54" t="inlineStr">
        <is>
          <t>18-18</t>
        </is>
      </c>
      <c r="AC54" t="inlineStr">
        <is>
          <t>18</t>
        </is>
      </c>
      <c r="AD54" t="inlineStr">
        <is>
          <t>18</t>
        </is>
      </c>
      <c r="AE54" t="inlineStr"/>
      <c r="AF54" t="inlineStr"/>
      <c r="AG54" t="inlineStr">
        <is>
          <t>14</t>
        </is>
      </c>
      <c r="AH54" t="inlineStr">
        <is>
          <t>488</t>
        </is>
      </c>
      <c r="AI54" t="inlineStr">
        <is>
          <t>+16</t>
        </is>
      </c>
      <c r="AJ54" t="inlineStr">
        <is>
          <t>阪神C(GII)</t>
        </is>
      </c>
      <c r="AK54" t="inlineStr">
        <is>
          <t>牡</t>
        </is>
      </c>
      <c r="AL54" t="inlineStr">
        <is>
          <t>5</t>
        </is>
      </c>
      <c r="AM54" t="n">
        <v>81.8</v>
      </c>
      <c r="AN54" t="n">
        <v>81.5</v>
      </c>
      <c r="AO54" t="n">
        <v>81.40000000000001</v>
      </c>
      <c r="AP54" t="n">
        <v>81.40000000000001</v>
      </c>
      <c r="AQ54" t="n">
        <v>34.4</v>
      </c>
      <c r="AR54" t="n">
        <v>34.2</v>
      </c>
      <c r="AS54" t="n">
        <v>-0.9</v>
      </c>
      <c r="AT54" t="n">
        <v>-0.6</v>
      </c>
      <c r="AU54" t="n">
        <v>-0.5</v>
      </c>
      <c r="AV54" t="n">
        <v>-0.5</v>
      </c>
      <c r="AW54" t="n">
        <v>-1.7</v>
      </c>
      <c r="AX54" t="n">
        <v>-1.5</v>
      </c>
      <c r="AY54" t="n">
        <v>59.1</v>
      </c>
      <c r="AZ54" t="n">
        <v>70.8</v>
      </c>
      <c r="BA54" t="n">
        <v>-0.4</v>
      </c>
      <c r="BB54" t="n">
        <v>52.8</v>
      </c>
      <c r="BC54" t="inlineStr">
        <is>
          <t>2019100965</t>
        </is>
      </c>
      <c r="BD54" t="inlineStr">
        <is>
          <t>202408070711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10</v>
      </c>
      <c r="E55" t="inlineStr">
        <is>
          <t>2024/11/23</t>
        </is>
      </c>
      <c r="F55" t="inlineStr">
        <is>
          <t>東京</t>
        </is>
      </c>
      <c r="G55" t="inlineStr">
        <is>
          <t>5</t>
        </is>
      </c>
      <c r="H55" t="inlineStr">
        <is>
          <t>7</t>
        </is>
      </c>
      <c r="I55" t="inlineStr">
        <is>
          <t>芝</t>
        </is>
      </c>
      <c r="J55" t="inlineStr">
        <is>
          <t>1600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inlineStr">
        <is>
          <t>2</t>
        </is>
      </c>
      <c r="P55" t="inlineStr">
        <is>
          <t>3</t>
        </is>
      </c>
      <c r="Q55" t="inlineStr">
        <is>
          <t>マテンロウオリオン</t>
        </is>
      </c>
      <c r="R55" t="inlineStr">
        <is>
          <t>57</t>
        </is>
      </c>
      <c r="S55" t="inlineStr">
        <is>
          <t>横山和生</t>
        </is>
      </c>
      <c r="T55" t="inlineStr">
        <is>
          <t>昆貢</t>
        </is>
      </c>
      <c r="U55" t="inlineStr">
        <is>
          <t>1:32.9</t>
        </is>
      </c>
      <c r="V55" t="inlineStr">
        <is>
          <t>0.6</t>
        </is>
      </c>
      <c r="W55" t="inlineStr">
        <is>
          <t>9</t>
        </is>
      </c>
      <c r="X55" t="inlineStr">
        <is>
          <t>46.3</t>
        </is>
      </c>
      <c r="Y55" t="inlineStr">
        <is>
          <t>34.2</t>
        </is>
      </c>
      <c r="Z55" t="inlineStr">
        <is>
          <t>34.2</t>
        </is>
      </c>
      <c r="AA55" t="inlineStr">
        <is>
          <t>34.7</t>
        </is>
      </c>
      <c r="AB55" t="inlineStr">
        <is>
          <t>11-11</t>
        </is>
      </c>
      <c r="AC55" t="inlineStr">
        <is>
          <t>11</t>
        </is>
      </c>
      <c r="AD55" t="inlineStr">
        <is>
          <t>11</t>
        </is>
      </c>
      <c r="AE55" t="inlineStr"/>
      <c r="AF55" t="inlineStr"/>
      <c r="AG55" t="inlineStr">
        <is>
          <t>7</t>
        </is>
      </c>
      <c r="AH55" t="inlineStr">
        <is>
          <t>472</t>
        </is>
      </c>
      <c r="AI55" t="inlineStr">
        <is>
          <t>-2</t>
        </is>
      </c>
      <c r="AJ55" t="inlineStr">
        <is>
          <t>キャピタルS(L)</t>
        </is>
      </c>
      <c r="AK55" t="inlineStr">
        <is>
          <t>牡</t>
        </is>
      </c>
      <c r="AL55" t="inlineStr">
        <is>
          <t>5</t>
        </is>
      </c>
      <c r="AM55" t="n">
        <v>94.5</v>
      </c>
      <c r="AN55" t="n">
        <v>94.3</v>
      </c>
      <c r="AO55" t="n">
        <v>94</v>
      </c>
      <c r="AP55" t="n">
        <v>94</v>
      </c>
      <c r="AQ55" t="n">
        <v>34.4</v>
      </c>
      <c r="AR55" t="n">
        <v>34.3</v>
      </c>
      <c r="AS55" t="n">
        <v>-1.6</v>
      </c>
      <c r="AT55" t="n">
        <v>-1.4</v>
      </c>
      <c r="AU55" t="n">
        <v>-1.1</v>
      </c>
      <c r="AV55" t="n">
        <v>-1.1</v>
      </c>
      <c r="AW55" t="n">
        <v>-0.2</v>
      </c>
      <c r="AX55" t="n">
        <v>-0.1</v>
      </c>
      <c r="AY55" t="n">
        <v>62.3</v>
      </c>
      <c r="AZ55" t="n">
        <v>55.4</v>
      </c>
      <c r="BA55" t="n">
        <v>-0.5</v>
      </c>
      <c r="BB55" t="n">
        <v>50</v>
      </c>
      <c r="BC55" t="inlineStr">
        <is>
          <t>2019100965</t>
        </is>
      </c>
      <c r="BD55" t="inlineStr">
        <is>
          <t>202405050711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n">
        <v>13</v>
      </c>
      <c r="E56" t="inlineStr">
        <is>
          <t>2024/10/26</t>
        </is>
      </c>
      <c r="F56" t="inlineStr">
        <is>
          <t>京都</t>
        </is>
      </c>
      <c r="G56" t="inlineStr">
        <is>
          <t>5</t>
        </is>
      </c>
      <c r="H56" t="inlineStr">
        <is>
          <t>7</t>
        </is>
      </c>
      <c r="I56" t="inlineStr">
        <is>
          <t>芝</t>
        </is>
      </c>
      <c r="J56" t="inlineStr">
        <is>
          <t>1400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17</t>
        </is>
      </c>
      <c r="O56" t="inlineStr">
        <is>
          <t>8</t>
        </is>
      </c>
      <c r="P56" t="inlineStr">
        <is>
          <t>15</t>
        </is>
      </c>
      <c r="Q56" t="inlineStr">
        <is>
          <t>マテンロウオリオン</t>
        </is>
      </c>
      <c r="R56" t="inlineStr">
        <is>
          <t>57</t>
        </is>
      </c>
      <c r="S56" t="inlineStr">
        <is>
          <t>横山典弘</t>
        </is>
      </c>
      <c r="T56" t="inlineStr">
        <is>
          <t>昆貢</t>
        </is>
      </c>
      <c r="U56" t="inlineStr">
        <is>
          <t>1:20.9</t>
        </is>
      </c>
      <c r="V56" t="inlineStr">
        <is>
          <t>0.4</t>
        </is>
      </c>
      <c r="W56" t="inlineStr">
        <is>
          <t>17</t>
        </is>
      </c>
      <c r="X56" t="inlineStr">
        <is>
          <t>203.2</t>
        </is>
      </c>
      <c r="Y56" t="inlineStr">
        <is>
          <t>33.6</t>
        </is>
      </c>
      <c r="Z56" t="inlineStr">
        <is>
          <t>34.0</t>
        </is>
      </c>
      <c r="AA56" t="inlineStr">
        <is>
          <t>35.0</t>
        </is>
      </c>
      <c r="AB56" t="inlineStr">
        <is>
          <t>16-16</t>
        </is>
      </c>
      <c r="AC56" t="inlineStr">
        <is>
          <t>16</t>
        </is>
      </c>
      <c r="AD56" t="inlineStr">
        <is>
          <t>16</t>
        </is>
      </c>
      <c r="AE56" t="inlineStr"/>
      <c r="AF56" t="inlineStr"/>
      <c r="AG56" t="inlineStr">
        <is>
          <t>7</t>
        </is>
      </c>
      <c r="AH56" t="inlineStr">
        <is>
          <t>474</t>
        </is>
      </c>
      <c r="AI56" t="inlineStr">
        <is>
          <t>-18</t>
        </is>
      </c>
      <c r="AJ56" t="inlineStr">
        <is>
          <t>MBS賞スワンS(GII)</t>
        </is>
      </c>
      <c r="AK56" t="inlineStr">
        <is>
          <t>牡</t>
        </is>
      </c>
      <c r="AL56" t="inlineStr">
        <is>
          <t>5</t>
        </is>
      </c>
      <c r="AM56" t="n">
        <v>81.8</v>
      </c>
      <c r="AN56" t="n">
        <v>81.5</v>
      </c>
      <c r="AO56" t="n">
        <v>81</v>
      </c>
      <c r="AP56" t="n">
        <v>81</v>
      </c>
      <c r="AQ56" t="n">
        <v>34.6</v>
      </c>
      <c r="AR56" t="n">
        <v>34.3</v>
      </c>
      <c r="AS56" t="n">
        <v>-0.9</v>
      </c>
      <c r="AT56" t="n">
        <v>-0.6</v>
      </c>
      <c r="AU56" t="n">
        <v>-0</v>
      </c>
      <c r="AV56" t="n">
        <v>-0</v>
      </c>
      <c r="AW56" t="n">
        <v>-1</v>
      </c>
      <c r="AX56" t="n">
        <v>-0.7</v>
      </c>
      <c r="AY56" t="n">
        <v>59.1</v>
      </c>
      <c r="AZ56" t="n">
        <v>62.2</v>
      </c>
      <c r="BA56" t="n">
        <v>-0.8</v>
      </c>
      <c r="BB56" t="n">
        <v>50.6</v>
      </c>
      <c r="BC56" t="inlineStr">
        <is>
          <t>2019100965</t>
        </is>
      </c>
      <c r="BD56" t="inlineStr">
        <is>
          <t>202408050711</t>
        </is>
      </c>
    </row>
    <row r="57">
      <c r="A57" s="6" t="inlineStr">
        <is>
          <t>5</t>
        </is>
      </c>
      <c r="B57" s="6" t="inlineStr">
        <is>
          <t>9</t>
        </is>
      </c>
      <c r="C57" t="inlineStr">
        <is>
          <t>〇</t>
        </is>
      </c>
      <c r="D57" t="n">
        <v>12</v>
      </c>
      <c r="E57" t="inlineStr">
        <is>
          <t>2025/10/18</t>
        </is>
      </c>
      <c r="F57" t="inlineStr">
        <is>
          <t>東京</t>
        </is>
      </c>
      <c r="G57" t="inlineStr">
        <is>
          <t>4</t>
        </is>
      </c>
      <c r="H57" t="inlineStr">
        <is>
          <t>6</t>
        </is>
      </c>
      <c r="I57" t="inlineStr">
        <is>
          <t>芝</t>
        </is>
      </c>
      <c r="J57" t="inlineStr">
        <is>
          <t>1600</t>
        </is>
      </c>
      <c r="K57" t="inlineStr">
        <is>
          <t>11</t>
        </is>
      </c>
      <c r="L57" t="inlineStr">
        <is>
          <t>良</t>
        </is>
      </c>
      <c r="M57" t="inlineStr">
        <is>
          <t>曇</t>
        </is>
      </c>
      <c r="N57" t="inlineStr">
        <is>
          <t>14</t>
        </is>
      </c>
      <c r="O57" t="inlineStr">
        <is>
          <t>5</t>
        </is>
      </c>
      <c r="P57" t="inlineStr">
        <is>
          <t>8</t>
        </is>
      </c>
      <c r="Q57" t="inlineStr">
        <is>
          <t>ジュンブロッサム</t>
        </is>
      </c>
      <c r="R57" t="inlineStr">
        <is>
          <t>58</t>
        </is>
      </c>
      <c r="S57" t="inlineStr">
        <is>
          <t>石川裕紀</t>
        </is>
      </c>
      <c r="T57" t="inlineStr"/>
      <c r="U57" t="inlineStr">
        <is>
          <t>1:32.1</t>
        </is>
      </c>
      <c r="V57" t="inlineStr">
        <is>
          <t>0.4</t>
        </is>
      </c>
      <c r="W57" t="inlineStr">
        <is>
          <t>9</t>
        </is>
      </c>
      <c r="X57" t="inlineStr">
        <is>
          <t>32.8</t>
        </is>
      </c>
      <c r="Y57" t="inlineStr">
        <is>
          <t>32.8</t>
        </is>
      </c>
      <c r="Z57" t="inlineStr">
        <is>
          <t>35.1</t>
        </is>
      </c>
      <c r="AA57" t="inlineStr">
        <is>
          <t>33.4</t>
        </is>
      </c>
      <c r="AB57" t="inlineStr">
        <is>
          <t>12-11</t>
        </is>
      </c>
      <c r="AC57" t="inlineStr">
        <is>
          <t>12</t>
        </is>
      </c>
      <c r="AD57" t="inlineStr">
        <is>
          <t>11</t>
        </is>
      </c>
      <c r="AE57" t="inlineStr"/>
      <c r="AF57" t="inlineStr"/>
      <c r="AG57" t="inlineStr">
        <is>
          <t>4</t>
        </is>
      </c>
      <c r="AH57" t="inlineStr">
        <is>
          <t>470</t>
        </is>
      </c>
      <c r="AI57" t="inlineStr">
        <is>
          <t>-4</t>
        </is>
      </c>
      <c r="AJ57" t="inlineStr">
        <is>
          <t>富士S(GII)</t>
        </is>
      </c>
      <c r="AK57" t="inlineStr">
        <is>
          <t>牡</t>
        </is>
      </c>
      <c r="AL57" t="inlineStr">
        <is>
          <t>6</t>
        </is>
      </c>
      <c r="AM57" t="n">
        <v>94.5</v>
      </c>
      <c r="AN57" t="n">
        <v>94.3</v>
      </c>
      <c r="AO57" t="n">
        <v>93.59999999999999</v>
      </c>
      <c r="AP57" t="n">
        <v>93.59999999999999</v>
      </c>
      <c r="AQ57" t="n">
        <v>34.3</v>
      </c>
      <c r="AR57" t="n">
        <v>34.2</v>
      </c>
      <c r="AS57" t="n">
        <v>-2.4</v>
      </c>
      <c r="AT57" t="n">
        <v>-2.2</v>
      </c>
      <c r="AU57" t="n">
        <v>-1.5</v>
      </c>
      <c r="AV57" t="n">
        <v>-1.5</v>
      </c>
      <c r="AW57" t="n">
        <v>-1.5</v>
      </c>
      <c r="AX57" t="n">
        <v>-1.4</v>
      </c>
      <c r="AY57" t="n">
        <v>66.59999999999999</v>
      </c>
      <c r="AZ57" t="n">
        <v>67.59999999999999</v>
      </c>
      <c r="BA57" t="n">
        <v>-0.9</v>
      </c>
      <c r="BB57" t="n">
        <v>53.5</v>
      </c>
      <c r="BC57" t="inlineStr">
        <is>
          <t>2019105118</t>
        </is>
      </c>
      <c r="BD57" t="inlineStr">
        <is>
          <t>202505040611</t>
        </is>
      </c>
    </row>
    <row r="58">
      <c r="A58" s="6" t="inlineStr">
        <is>
          <t>5</t>
        </is>
      </c>
      <c r="B58" s="6" t="inlineStr">
        <is>
          <t>9</t>
        </is>
      </c>
      <c r="C58" t="inlineStr">
        <is>
          <t>〇</t>
        </is>
      </c>
      <c r="D58" t="inlineStr"/>
      <c r="E58" t="inlineStr">
        <is>
          <t>2025/06/08</t>
        </is>
      </c>
      <c r="F58" t="inlineStr">
        <is>
          <t>東京</t>
        </is>
      </c>
      <c r="G58" t="inlineStr">
        <is>
          <t>3</t>
        </is>
      </c>
      <c r="H58" t="inlineStr">
        <is>
          <t>2</t>
        </is>
      </c>
      <c r="I58" t="inlineStr">
        <is>
          <t>芝</t>
        </is>
      </c>
      <c r="J58" t="inlineStr">
        <is>
          <t>1600</t>
        </is>
      </c>
      <c r="K58" t="inlineStr">
        <is>
          <t>11</t>
        </is>
      </c>
      <c r="L58" t="inlineStr">
        <is>
          <t>良</t>
        </is>
      </c>
      <c r="M58" t="inlineStr">
        <is>
          <t>曇</t>
        </is>
      </c>
      <c r="N58" t="inlineStr">
        <is>
          <t>18</t>
        </is>
      </c>
      <c r="O58" t="inlineStr">
        <is>
          <t>8</t>
        </is>
      </c>
      <c r="P58" t="inlineStr">
        <is>
          <t>17</t>
        </is>
      </c>
      <c r="Q58" t="inlineStr">
        <is>
          <t>ジュンブロッサム</t>
        </is>
      </c>
      <c r="R58" t="inlineStr">
        <is>
          <t>58</t>
        </is>
      </c>
      <c r="S58" t="inlineStr">
        <is>
          <t>武豊</t>
        </is>
      </c>
      <c r="T58" t="inlineStr"/>
      <c r="U58" t="inlineStr">
        <is>
          <t>1:33.4</t>
        </is>
      </c>
      <c r="V58" t="inlineStr">
        <is>
          <t>0.7</t>
        </is>
      </c>
      <c r="W58" t="inlineStr">
        <is>
          <t>6</t>
        </is>
      </c>
      <c r="X58" t="inlineStr">
        <is>
          <t>13.7</t>
        </is>
      </c>
      <c r="Y58" t="inlineStr">
        <is>
          <t>34.0</t>
        </is>
      </c>
      <c r="Z58" t="inlineStr">
        <is>
          <t>35.0</t>
        </is>
      </c>
      <c r="AA58" t="inlineStr">
        <is>
          <t>34.3</t>
        </is>
      </c>
      <c r="AB58" t="inlineStr">
        <is>
          <t>14-15</t>
        </is>
      </c>
      <c r="AC58" t="inlineStr">
        <is>
          <t>14</t>
        </is>
      </c>
      <c r="AD58" t="inlineStr">
        <is>
          <t>15</t>
        </is>
      </c>
      <c r="AE58" t="inlineStr"/>
      <c r="AF58" t="inlineStr"/>
      <c r="AG58" t="inlineStr">
        <is>
          <t>11</t>
        </is>
      </c>
      <c r="AH58" t="inlineStr">
        <is>
          <t>474</t>
        </is>
      </c>
      <c r="AI58" t="inlineStr">
        <is>
          <t>-8</t>
        </is>
      </c>
      <c r="AJ58" t="inlineStr">
        <is>
          <t>安田記念(GI)</t>
        </is>
      </c>
      <c r="AK58" t="inlineStr">
        <is>
          <t>牡</t>
        </is>
      </c>
      <c r="AL58" t="inlineStr">
        <is>
          <t>6</t>
        </is>
      </c>
      <c r="AM58" t="n">
        <v>94.5</v>
      </c>
      <c r="AN58" t="n">
        <v>94.3</v>
      </c>
      <c r="AO58" t="n">
        <v>93.8</v>
      </c>
      <c r="AP58" t="n">
        <v>93.8</v>
      </c>
      <c r="AQ58" t="n">
        <v>34.3</v>
      </c>
      <c r="AR58" t="n">
        <v>34.2</v>
      </c>
      <c r="AS58" t="n">
        <v>-1.1</v>
      </c>
      <c r="AT58" t="n">
        <v>-0.9</v>
      </c>
      <c r="AU58" t="n">
        <v>-0.4</v>
      </c>
      <c r="AV58" t="n">
        <v>-0.4</v>
      </c>
      <c r="AW58" t="n">
        <v>-0.3</v>
      </c>
      <c r="AX58" t="n">
        <v>-0.2</v>
      </c>
      <c r="AY58" t="n">
        <v>59.6</v>
      </c>
      <c r="AZ58" t="n">
        <v>57.1</v>
      </c>
      <c r="BA58" t="n">
        <v>-0.7</v>
      </c>
      <c r="BB58" t="n">
        <v>51.5</v>
      </c>
      <c r="BC58" t="inlineStr">
        <is>
          <t>2019105118</t>
        </is>
      </c>
      <c r="BD58" t="inlineStr">
        <is>
          <t>202505030211</t>
        </is>
      </c>
    </row>
    <row r="59">
      <c r="A59" s="6" t="inlineStr">
        <is>
          <t>5</t>
        </is>
      </c>
      <c r="B59" s="6" t="inlineStr">
        <is>
          <t>9</t>
        </is>
      </c>
      <c r="C59" t="inlineStr">
        <is>
          <t>〇</t>
        </is>
      </c>
      <c r="D59" t="n">
        <v>18</v>
      </c>
      <c r="E59" t="inlineStr">
        <is>
          <t>2025/04/27</t>
        </is>
      </c>
      <c r="F59" t="inlineStr">
        <is>
          <t>京都</t>
        </is>
      </c>
      <c r="G59" t="inlineStr">
        <is>
          <t>2</t>
        </is>
      </c>
      <c r="H59" t="inlineStr">
        <is>
          <t>2</t>
        </is>
      </c>
      <c r="I59" t="inlineStr">
        <is>
          <t>芝</t>
        </is>
      </c>
      <c r="J59" t="inlineStr">
        <is>
          <t>1600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inlineStr">
        <is>
          <t>3</t>
        </is>
      </c>
      <c r="P59" t="inlineStr">
        <is>
          <t>3</t>
        </is>
      </c>
      <c r="Q59" t="inlineStr">
        <is>
          <t>ジュンブロッサム</t>
        </is>
      </c>
      <c r="R59" t="inlineStr">
        <is>
          <t>58</t>
        </is>
      </c>
      <c r="S59" t="inlineStr">
        <is>
          <t>武豊</t>
        </is>
      </c>
      <c r="T59" t="inlineStr"/>
      <c r="U59" t="inlineStr">
        <is>
          <t>1:31.8</t>
        </is>
      </c>
      <c r="V59" t="inlineStr">
        <is>
          <t>0.1</t>
        </is>
      </c>
      <c r="W59" t="inlineStr">
        <is>
          <t>1</t>
        </is>
      </c>
      <c r="X59" t="inlineStr">
        <is>
          <t>2.1</t>
        </is>
      </c>
      <c r="Y59" t="inlineStr">
        <is>
          <t>33.2</t>
        </is>
      </c>
      <c r="Z59" t="inlineStr">
        <is>
          <t>35.0</t>
        </is>
      </c>
      <c r="AA59" t="inlineStr">
        <is>
          <t>33.9</t>
        </is>
      </c>
      <c r="AB59" t="inlineStr">
        <is>
          <t>8-8</t>
        </is>
      </c>
      <c r="AC59" t="inlineStr">
        <is>
          <t>8</t>
        </is>
      </c>
      <c r="AD59" t="inlineStr">
        <is>
          <t>8</t>
        </is>
      </c>
      <c r="AE59" t="inlineStr"/>
      <c r="AF59" t="inlineStr"/>
      <c r="AG59" t="inlineStr">
        <is>
          <t>2</t>
        </is>
      </c>
      <c r="AH59" t="inlineStr">
        <is>
          <t>482</t>
        </is>
      </c>
      <c r="AI59" t="inlineStr">
        <is>
          <t>+4</t>
        </is>
      </c>
      <c r="AJ59" t="inlineStr">
        <is>
          <t>読売マイラーズC(GII)</t>
        </is>
      </c>
      <c r="AK59" t="inlineStr">
        <is>
          <t>牡</t>
        </is>
      </c>
      <c r="AL59" t="inlineStr">
        <is>
          <t>6</t>
        </is>
      </c>
      <c r="AM59" t="n">
        <v>94.8</v>
      </c>
      <c r="AN59" t="n">
        <v>94.5</v>
      </c>
      <c r="AO59" t="n">
        <v>93.09999999999999</v>
      </c>
      <c r="AP59" t="n">
        <v>93.09999999999999</v>
      </c>
      <c r="AQ59" t="n">
        <v>35</v>
      </c>
      <c r="AR59" t="n">
        <v>34.8</v>
      </c>
      <c r="AS59" t="n">
        <v>-3</v>
      </c>
      <c r="AT59" t="n">
        <v>-2.7</v>
      </c>
      <c r="AU59" t="n">
        <v>-1.3</v>
      </c>
      <c r="AV59" t="n">
        <v>-1.3</v>
      </c>
      <c r="AW59" t="n">
        <v>-1.8</v>
      </c>
      <c r="AX59" t="n">
        <v>-1.6</v>
      </c>
      <c r="AY59" t="n">
        <v>67</v>
      </c>
      <c r="AZ59" t="n">
        <v>62.6</v>
      </c>
      <c r="BA59" t="n">
        <v>-1.7</v>
      </c>
      <c r="BB59" t="n">
        <v>52.7</v>
      </c>
      <c r="BC59" t="inlineStr">
        <is>
          <t>2019105118</t>
        </is>
      </c>
      <c r="BD59" t="inlineStr">
        <is>
          <t>202508020211</t>
        </is>
      </c>
    </row>
    <row r="60">
      <c r="A60" s="6" t="inlineStr">
        <is>
          <t>5</t>
        </is>
      </c>
      <c r="B60" s="6" t="inlineStr">
        <is>
          <t>9</t>
        </is>
      </c>
      <c r="C60" t="inlineStr">
        <is>
          <t>〇</t>
        </is>
      </c>
      <c r="D60" t="n">
        <v>11</v>
      </c>
      <c r="E60" t="inlineStr">
        <is>
          <t>2025/02/09</t>
        </is>
      </c>
      <c r="F60" t="inlineStr">
        <is>
          <t>東京</t>
        </is>
      </c>
      <c r="G60" t="inlineStr">
        <is>
          <t>1</t>
        </is>
      </c>
      <c r="H60" t="inlineStr">
        <is>
          <t>4</t>
        </is>
      </c>
      <c r="I60" t="inlineStr">
        <is>
          <t>芝</t>
        </is>
      </c>
      <c r="J60" t="inlineStr">
        <is>
          <t>1600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inlineStr">
        <is>
          <t>4</t>
        </is>
      </c>
      <c r="P60" t="inlineStr">
        <is>
          <t>8</t>
        </is>
      </c>
      <c r="Q60" t="inlineStr">
        <is>
          <t>ジュンブロッサム</t>
        </is>
      </c>
      <c r="R60" t="inlineStr">
        <is>
          <t>59</t>
        </is>
      </c>
      <c r="S60" t="inlineStr">
        <is>
          <t>戸崎圭太</t>
        </is>
      </c>
      <c r="T60" t="inlineStr"/>
      <c r="U60" t="inlineStr">
        <is>
          <t>1:33.4</t>
        </is>
      </c>
      <c r="V60" t="inlineStr">
        <is>
          <t>0.8</t>
        </is>
      </c>
      <c r="W60" t="inlineStr">
        <is>
          <t>6</t>
        </is>
      </c>
      <c r="X60" t="inlineStr">
        <is>
          <t>9.6</t>
        </is>
      </c>
      <c r="Y60" t="inlineStr">
        <is>
          <t>34.2</t>
        </is>
      </c>
      <c r="Z60" t="inlineStr">
        <is>
          <t>34.6</t>
        </is>
      </c>
      <c r="AA60" t="inlineStr">
        <is>
          <t>34.9</t>
        </is>
      </c>
      <c r="AB60" t="inlineStr">
        <is>
          <t>9-8</t>
        </is>
      </c>
      <c r="AC60" t="inlineStr">
        <is>
          <t>9</t>
        </is>
      </c>
      <c r="AD60" t="inlineStr">
        <is>
          <t>8</t>
        </is>
      </c>
      <c r="AE60" t="inlineStr"/>
      <c r="AF60" t="inlineStr"/>
      <c r="AG60" t="inlineStr">
        <is>
          <t>10</t>
        </is>
      </c>
      <c r="AH60" t="inlineStr">
        <is>
          <t>478</t>
        </is>
      </c>
      <c r="AI60" t="inlineStr">
        <is>
          <t>+6</t>
        </is>
      </c>
      <c r="AJ60" t="inlineStr">
        <is>
          <t>東京新聞杯(GIII)</t>
        </is>
      </c>
      <c r="AK60" t="inlineStr">
        <is>
          <t>牡</t>
        </is>
      </c>
      <c r="AL60" t="inlineStr">
        <is>
          <t>6</t>
        </is>
      </c>
      <c r="AM60" t="n">
        <v>94.5</v>
      </c>
      <c r="AN60" t="n">
        <v>94.3</v>
      </c>
      <c r="AO60" t="n">
        <v>94.90000000000001</v>
      </c>
      <c r="AP60" t="n">
        <v>94.90000000000001</v>
      </c>
      <c r="AQ60" t="n">
        <v>34.3</v>
      </c>
      <c r="AR60" t="n">
        <v>34.2</v>
      </c>
      <c r="AS60" t="n">
        <v>-1.1</v>
      </c>
      <c r="AT60" t="n">
        <v>-0.9</v>
      </c>
      <c r="AU60" t="n">
        <v>-1.5</v>
      </c>
      <c r="AV60" t="n">
        <v>-1.5</v>
      </c>
      <c r="AW60" t="n">
        <v>-0.1</v>
      </c>
      <c r="AX60" t="n">
        <v>-0</v>
      </c>
      <c r="AY60" t="n">
        <v>59.6</v>
      </c>
      <c r="AZ60" t="n">
        <v>55.4</v>
      </c>
      <c r="BA60" t="n">
        <v>0.4</v>
      </c>
      <c r="BB60" t="n">
        <v>50.6</v>
      </c>
      <c r="BC60" t="inlineStr">
        <is>
          <t>2019105118</t>
        </is>
      </c>
      <c r="BD60" t="inlineStr">
        <is>
          <t>202505010411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16</v>
      </c>
      <c r="E61" t="inlineStr">
        <is>
          <t>2024/11/17</t>
        </is>
      </c>
      <c r="F61" t="inlineStr">
        <is>
          <t>京都</t>
        </is>
      </c>
      <c r="G61" t="inlineStr">
        <is>
          <t>6</t>
        </is>
      </c>
      <c r="H61" t="inlineStr">
        <is>
          <t>6</t>
        </is>
      </c>
      <c r="I61" t="inlineStr">
        <is>
          <t>芝</t>
        </is>
      </c>
      <c r="J61" t="inlineStr">
        <is>
          <t>1600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17</t>
        </is>
      </c>
      <c r="O61" t="inlineStr">
        <is>
          <t>3</t>
        </is>
      </c>
      <c r="P61" t="inlineStr">
        <is>
          <t>5</t>
        </is>
      </c>
      <c r="Q61" t="inlineStr">
        <is>
          <t>ジュンブロッサム</t>
        </is>
      </c>
      <c r="R61" t="inlineStr">
        <is>
          <t>58</t>
        </is>
      </c>
      <c r="S61" t="inlineStr">
        <is>
          <t>戸崎圭太</t>
        </is>
      </c>
      <c r="T61" t="inlineStr">
        <is>
          <t>友道康夫</t>
        </is>
      </c>
      <c r="U61" t="inlineStr">
        <is>
          <t>1:32.7</t>
        </is>
      </c>
      <c r="V61" t="inlineStr">
        <is>
          <t>0.7</t>
        </is>
      </c>
      <c r="W61" t="inlineStr">
        <is>
          <t>5</t>
        </is>
      </c>
      <c r="X61" t="inlineStr">
        <is>
          <t>9.7</t>
        </is>
      </c>
      <c r="Y61" t="inlineStr">
        <is>
          <t>34.0</t>
        </is>
      </c>
      <c r="Z61" t="inlineStr">
        <is>
          <t>33.8</t>
        </is>
      </c>
      <c r="AA61" t="inlineStr">
        <is>
          <t>34.5</t>
        </is>
      </c>
      <c r="AB61" t="inlineStr">
        <is>
          <t>16-13</t>
        </is>
      </c>
      <c r="AC61" t="inlineStr">
        <is>
          <t>16</t>
        </is>
      </c>
      <c r="AD61" t="inlineStr">
        <is>
          <t>13</t>
        </is>
      </c>
      <c r="AE61" t="inlineStr"/>
      <c r="AF61" t="inlineStr"/>
      <c r="AG61" t="inlineStr">
        <is>
          <t>10</t>
        </is>
      </c>
      <c r="AH61" t="inlineStr">
        <is>
          <t>472</t>
        </is>
      </c>
      <c r="AI61" t="inlineStr">
        <is>
          <t>+2</t>
        </is>
      </c>
      <c r="AJ61" t="inlineStr">
        <is>
          <t>マイルチャンピオンS(GI)</t>
        </is>
      </c>
      <c r="AK61" t="inlineStr">
        <is>
          <t>牡</t>
        </is>
      </c>
      <c r="AL61" t="inlineStr">
        <is>
          <t>5</t>
        </is>
      </c>
      <c r="AM61" t="n">
        <v>94.8</v>
      </c>
      <c r="AN61" t="n">
        <v>94.5</v>
      </c>
      <c r="AO61" t="n">
        <v>93.59999999999999</v>
      </c>
      <c r="AP61" t="n">
        <v>93.59999999999999</v>
      </c>
      <c r="AQ61" t="n">
        <v>35</v>
      </c>
      <c r="AR61" t="n">
        <v>34.8</v>
      </c>
      <c r="AS61" t="n">
        <v>-2.1</v>
      </c>
      <c r="AT61" t="n">
        <v>-1.8</v>
      </c>
      <c r="AU61" t="n">
        <v>-0.9</v>
      </c>
      <c r="AV61" t="n">
        <v>-0.9</v>
      </c>
      <c r="AW61" t="n">
        <v>-1</v>
      </c>
      <c r="AX61" t="n">
        <v>-0.8</v>
      </c>
      <c r="AY61" t="n">
        <v>62.9</v>
      </c>
      <c r="AZ61" t="n">
        <v>58.2</v>
      </c>
      <c r="BA61" t="n">
        <v>-1.3</v>
      </c>
      <c r="BB61" t="n">
        <v>49.7</v>
      </c>
      <c r="BC61" t="inlineStr">
        <is>
          <t>2019105118</t>
        </is>
      </c>
      <c r="BD61" t="inlineStr">
        <is>
          <t>202408060611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inlineStr"/>
      <c r="E62" t="inlineStr">
        <is>
          <t>2024/10/19</t>
        </is>
      </c>
      <c r="F62" t="inlineStr">
        <is>
          <t>東京</t>
        </is>
      </c>
      <c r="G62" t="inlineStr">
        <is>
          <t>4</t>
        </is>
      </c>
      <c r="H62" t="inlineStr">
        <is>
          <t>5</t>
        </is>
      </c>
      <c r="I62" t="inlineStr">
        <is>
          <t>芝</t>
        </is>
      </c>
      <c r="J62" t="inlineStr">
        <is>
          <t>1600</t>
        </is>
      </c>
      <c r="K62" t="inlineStr">
        <is>
          <t>11</t>
        </is>
      </c>
      <c r="L62" t="inlineStr">
        <is>
          <t>良</t>
        </is>
      </c>
      <c r="M62" t="inlineStr">
        <is>
          <t>曇</t>
        </is>
      </c>
      <c r="N62" t="inlineStr">
        <is>
          <t>17</t>
        </is>
      </c>
      <c r="O62" t="inlineStr">
        <is>
          <t>8</t>
        </is>
      </c>
      <c r="P62" t="inlineStr">
        <is>
          <t>16</t>
        </is>
      </c>
      <c r="Q62" t="inlineStr">
        <is>
          <t>ジュンブロッサム</t>
        </is>
      </c>
      <c r="R62" t="inlineStr">
        <is>
          <t>57</t>
        </is>
      </c>
      <c r="S62" t="inlineStr">
        <is>
          <t>戸崎圭太</t>
        </is>
      </c>
      <c r="T62" t="inlineStr">
        <is>
          <t>友道康夫</t>
        </is>
      </c>
      <c r="U62" t="inlineStr">
        <is>
          <t>1:32.1</t>
        </is>
      </c>
      <c r="V62" t="inlineStr">
        <is>
          <t>-0.1</t>
        </is>
      </c>
      <c r="W62" t="inlineStr">
        <is>
          <t>4</t>
        </is>
      </c>
      <c r="X62" t="inlineStr">
        <is>
          <t>7.2</t>
        </is>
      </c>
      <c r="Y62" t="inlineStr">
        <is>
          <t>33.1</t>
        </is>
      </c>
      <c r="Z62" t="inlineStr">
        <is>
          <t>34.2</t>
        </is>
      </c>
      <c r="AA62" t="inlineStr">
        <is>
          <t>34.0</t>
        </is>
      </c>
      <c r="AB62" t="inlineStr">
        <is>
          <t>10-10</t>
        </is>
      </c>
      <c r="AC62" t="inlineStr">
        <is>
          <t>10</t>
        </is>
      </c>
      <c r="AD62" t="inlineStr">
        <is>
          <t>10</t>
        </is>
      </c>
      <c r="AE62" t="inlineStr"/>
      <c r="AF62" t="inlineStr"/>
      <c r="AG62" t="inlineStr">
        <is>
          <t>1</t>
        </is>
      </c>
      <c r="AH62" t="inlineStr">
        <is>
          <t>470</t>
        </is>
      </c>
      <c r="AI62" t="inlineStr">
        <is>
          <t>+2</t>
        </is>
      </c>
      <c r="AJ62" t="inlineStr">
        <is>
          <t>富士S(GII)</t>
        </is>
      </c>
      <c r="AK62" t="inlineStr">
        <is>
          <t>牡</t>
        </is>
      </c>
      <c r="AL62" t="inlineStr">
        <is>
          <t>5</t>
        </is>
      </c>
      <c r="AM62" t="n">
        <v>94.5</v>
      </c>
      <c r="AN62" t="n">
        <v>94.3</v>
      </c>
      <c r="AO62" t="n">
        <v>94.2</v>
      </c>
      <c r="AP62" t="n">
        <v>94.2</v>
      </c>
      <c r="AQ62" t="n">
        <v>34.3</v>
      </c>
      <c r="AR62" t="n">
        <v>34.3</v>
      </c>
      <c r="AS62" t="n">
        <v>-2.4</v>
      </c>
      <c r="AT62" t="n">
        <v>-2.2</v>
      </c>
      <c r="AU62" t="n">
        <v>-2.1</v>
      </c>
      <c r="AV62" t="n">
        <v>-2.1</v>
      </c>
      <c r="AW62" t="n">
        <v>-1.2</v>
      </c>
      <c r="AX62" t="n">
        <v>-1.2</v>
      </c>
      <c r="AY62" t="n">
        <v>66.59999999999999</v>
      </c>
      <c r="AZ62" t="n">
        <v>65</v>
      </c>
      <c r="BA62" t="n">
        <v>-0.3</v>
      </c>
      <c r="BB62" t="n">
        <v>51.7</v>
      </c>
      <c r="BC62" t="inlineStr">
        <is>
          <t>2019105118</t>
        </is>
      </c>
      <c r="BD62" t="inlineStr">
        <is>
          <t>202405040511</t>
        </is>
      </c>
    </row>
    <row r="63">
      <c r="A63" s="6" t="inlineStr">
        <is>
          <t>5</t>
        </is>
      </c>
      <c r="B63" s="6" t="inlineStr">
        <is>
          <t>10</t>
        </is>
      </c>
      <c r="C63" t="inlineStr">
        <is>
          <t>〇</t>
        </is>
      </c>
      <c r="D63" t="n">
        <v>4</v>
      </c>
      <c r="E63" t="inlineStr">
        <is>
          <t>2025/09/28</t>
        </is>
      </c>
      <c r="F63" t="inlineStr">
        <is>
          <t>阪神</t>
        </is>
      </c>
      <c r="G63" t="inlineStr">
        <is>
          <t>4</t>
        </is>
      </c>
      <c r="H63" t="inlineStr">
        <is>
          <t>9</t>
        </is>
      </c>
      <c r="I63" t="inlineStr">
        <is>
          <t>芝</t>
        </is>
      </c>
      <c r="J63" t="inlineStr">
        <is>
          <t>1600</t>
        </is>
      </c>
      <c r="K63" t="inlineStr">
        <is>
          <t>11</t>
        </is>
      </c>
      <c r="L63" t="inlineStr">
        <is>
          <t>良</t>
        </is>
      </c>
      <c r="M63" t="inlineStr">
        <is>
          <t>曇</t>
        </is>
      </c>
      <c r="N63" t="inlineStr">
        <is>
          <t>12</t>
        </is>
      </c>
      <c r="O63" t="inlineStr">
        <is>
          <t>3</t>
        </is>
      </c>
      <c r="P63" t="inlineStr">
        <is>
          <t>3</t>
        </is>
      </c>
      <c r="Q63" t="inlineStr">
        <is>
          <t>シャドウフューリー</t>
        </is>
      </c>
      <c r="R63" t="inlineStr">
        <is>
          <t>58</t>
        </is>
      </c>
      <c r="S63" t="inlineStr">
        <is>
          <t>西村淳也</t>
        </is>
      </c>
      <c r="T63" t="inlineStr"/>
      <c r="U63" t="inlineStr">
        <is>
          <t>1:33.1</t>
        </is>
      </c>
      <c r="V63" t="inlineStr">
        <is>
          <t>0.1</t>
        </is>
      </c>
      <c r="W63" t="inlineStr">
        <is>
          <t>3</t>
        </is>
      </c>
      <c r="X63" t="inlineStr">
        <is>
          <t>5.7</t>
        </is>
      </c>
      <c r="Y63" t="inlineStr">
        <is>
          <t>33.9</t>
        </is>
      </c>
      <c r="Z63" t="inlineStr">
        <is>
          <t>34.9</t>
        </is>
      </c>
      <c r="AA63" t="inlineStr">
        <is>
          <t>34.2</t>
        </is>
      </c>
      <c r="AB63" t="inlineStr">
        <is>
          <t>5-5</t>
        </is>
      </c>
      <c r="AC63" t="inlineStr">
        <is>
          <t>5</t>
        </is>
      </c>
      <c r="AD63" t="inlineStr">
        <is>
          <t>5</t>
        </is>
      </c>
      <c r="AE63" t="inlineStr"/>
      <c r="AF63" t="inlineStr"/>
      <c r="AG63" t="inlineStr">
        <is>
          <t>2</t>
        </is>
      </c>
      <c r="AH63" t="inlineStr">
        <is>
          <t>488</t>
        </is>
      </c>
      <c r="AI63" t="inlineStr">
        <is>
          <t>+2</t>
        </is>
      </c>
      <c r="AJ63" t="inlineStr">
        <is>
          <t>ポートアイランドS(L)</t>
        </is>
      </c>
      <c r="AK63" t="inlineStr">
        <is>
          <t>牡</t>
        </is>
      </c>
      <c r="AL63" t="inlineStr">
        <is>
          <t>5</t>
        </is>
      </c>
      <c r="AM63" t="n">
        <v>94.5</v>
      </c>
      <c r="AN63" t="n">
        <v>94.3</v>
      </c>
      <c r="AO63" t="n">
        <v>93.8</v>
      </c>
      <c r="AP63" t="n">
        <v>93.8</v>
      </c>
      <c r="AQ63" t="n">
        <v>34.5</v>
      </c>
      <c r="AR63" t="n">
        <v>34.2</v>
      </c>
      <c r="AS63" t="n">
        <v>-1.4</v>
      </c>
      <c r="AT63" t="n">
        <v>-1.2</v>
      </c>
      <c r="AU63" t="n">
        <v>-0.7</v>
      </c>
      <c r="AV63" t="n">
        <v>-0.7</v>
      </c>
      <c r="AW63" t="n">
        <v>-0.6</v>
      </c>
      <c r="AX63" t="n">
        <v>-0.3</v>
      </c>
      <c r="AY63" t="n">
        <v>62</v>
      </c>
      <c r="AZ63" t="n">
        <v>57.6</v>
      </c>
      <c r="BA63" t="n">
        <v>-0.6</v>
      </c>
      <c r="BB63" t="n">
        <v>51.5</v>
      </c>
      <c r="BC63" t="inlineStr">
        <is>
          <t>2020102853</t>
        </is>
      </c>
      <c r="BD63" t="inlineStr">
        <is>
          <t>202509040911</t>
        </is>
      </c>
    </row>
    <row r="64">
      <c r="A64" s="6" t="inlineStr">
        <is>
          <t>5</t>
        </is>
      </c>
      <c r="B64" s="6" t="inlineStr">
        <is>
          <t>10</t>
        </is>
      </c>
      <c r="C64" t="inlineStr">
        <is>
          <t>〇</t>
        </is>
      </c>
      <c r="D64" t="n">
        <v>26</v>
      </c>
      <c r="E64" t="inlineStr">
        <is>
          <t>2025/08/24</t>
        </is>
      </c>
      <c r="F64" t="inlineStr">
        <is>
          <t>新潟</t>
        </is>
      </c>
      <c r="G64" t="inlineStr">
        <is>
          <t>3</t>
        </is>
      </c>
      <c r="H64" t="inlineStr">
        <is>
          <t>2</t>
        </is>
      </c>
      <c r="I64" t="inlineStr">
        <is>
          <t>芝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inlineStr">
        <is>
          <t>6</t>
        </is>
      </c>
      <c r="P64" t="inlineStr">
        <is>
          <t>8</t>
        </is>
      </c>
      <c r="Q64" t="inlineStr">
        <is>
          <t>シャドウフューリー</t>
        </is>
      </c>
      <c r="R64" t="inlineStr">
        <is>
          <t>58</t>
        </is>
      </c>
      <c r="S64" t="inlineStr">
        <is>
          <t>津村明秀</t>
        </is>
      </c>
      <c r="T64" t="inlineStr"/>
      <c r="U64" t="inlineStr">
        <is>
          <t>1:20.7</t>
        </is>
      </c>
      <c r="V64" t="inlineStr">
        <is>
          <t>0.2</t>
        </is>
      </c>
      <c r="W64" t="inlineStr">
        <is>
          <t>1</t>
        </is>
      </c>
      <c r="X64" t="inlineStr">
        <is>
          <t>3.5</t>
        </is>
      </c>
      <c r="Y64" t="inlineStr">
        <is>
          <t>34.8</t>
        </is>
      </c>
      <c r="Z64" t="inlineStr">
        <is>
          <t>33.0</t>
        </is>
      </c>
      <c r="AA64" t="inlineStr">
        <is>
          <t>36.1</t>
        </is>
      </c>
      <c r="AB64" t="inlineStr">
        <is>
          <t>10-11</t>
        </is>
      </c>
      <c r="AC64" t="inlineStr">
        <is>
          <t>10</t>
        </is>
      </c>
      <c r="AD64" t="inlineStr">
        <is>
          <t>11</t>
        </is>
      </c>
      <c r="AE64" t="inlineStr"/>
      <c r="AF64" t="inlineStr"/>
      <c r="AG64" t="inlineStr">
        <is>
          <t>3</t>
        </is>
      </c>
      <c r="AH64" t="inlineStr">
        <is>
          <t>486</t>
        </is>
      </c>
      <c r="AI64" t="inlineStr">
        <is>
          <t>0</t>
        </is>
      </c>
      <c r="AJ64" t="inlineStr">
        <is>
          <t>朱鷺S(L)</t>
        </is>
      </c>
      <c r="AK64" t="inlineStr">
        <is>
          <t>牡</t>
        </is>
      </c>
      <c r="AL64" t="inlineStr">
        <is>
          <t>5</t>
        </is>
      </c>
      <c r="AM64" t="n">
        <v>82.3</v>
      </c>
      <c r="AN64" t="n">
        <v>82</v>
      </c>
      <c r="AO64" t="n">
        <v>80.59999999999999</v>
      </c>
      <c r="AP64" t="n">
        <v>80.59999999999999</v>
      </c>
      <c r="AQ64" t="n">
        <v>35.4</v>
      </c>
      <c r="AR64" t="n">
        <v>35.3</v>
      </c>
      <c r="AS64" t="n">
        <v>-1.6</v>
      </c>
      <c r="AT64" t="n">
        <v>-1.3</v>
      </c>
      <c r="AU64" t="n">
        <v>0.1</v>
      </c>
      <c r="AV64" t="n">
        <v>0.1</v>
      </c>
      <c r="AW64" t="n">
        <v>-0.6</v>
      </c>
      <c r="AX64" t="n">
        <v>-0.5</v>
      </c>
      <c r="AY64" t="n">
        <v>63</v>
      </c>
      <c r="AZ64" t="n">
        <v>58.1</v>
      </c>
      <c r="BA64" t="n">
        <v>-1.7</v>
      </c>
      <c r="BB64" t="n">
        <v>47.4</v>
      </c>
      <c r="BC64" t="inlineStr">
        <is>
          <t>2020102853</t>
        </is>
      </c>
      <c r="BD64" t="inlineStr">
        <is>
          <t>202504030210</t>
        </is>
      </c>
    </row>
    <row r="65">
      <c r="A65" s="6" t="inlineStr">
        <is>
          <t>5</t>
        </is>
      </c>
      <c r="B65" s="6" t="inlineStr">
        <is>
          <t>10</t>
        </is>
      </c>
      <c r="C65" t="inlineStr">
        <is>
          <t>〇</t>
        </is>
      </c>
      <c r="D65" t="inlineStr"/>
      <c r="E65" t="inlineStr">
        <is>
          <t>2025/06/15</t>
        </is>
      </c>
      <c r="F65" t="inlineStr">
        <is>
          <t>東京</t>
        </is>
      </c>
      <c r="G65" t="inlineStr">
        <is>
          <t>3</t>
        </is>
      </c>
      <c r="H65" t="inlineStr">
        <is>
          <t>4</t>
        </is>
      </c>
      <c r="I65" t="inlineStr">
        <is>
          <t>芝</t>
        </is>
      </c>
      <c r="J65" t="inlineStr">
        <is>
          <t>1400</t>
        </is>
      </c>
      <c r="K65" t="inlineStr">
        <is>
          <t>11</t>
        </is>
      </c>
      <c r="L65" t="inlineStr">
        <is>
          <t>稍</t>
        </is>
      </c>
      <c r="M65" t="inlineStr">
        <is>
          <t>曇</t>
        </is>
      </c>
      <c r="N65" t="inlineStr">
        <is>
          <t>14</t>
        </is>
      </c>
      <c r="O65" t="inlineStr">
        <is>
          <t>6</t>
        </is>
      </c>
      <c r="P65" t="inlineStr">
        <is>
          <t>10</t>
        </is>
      </c>
      <c r="Q65" t="inlineStr">
        <is>
          <t>シャドウフューリー</t>
        </is>
      </c>
      <c r="R65" t="inlineStr">
        <is>
          <t>57.5</t>
        </is>
      </c>
      <c r="S65" t="inlineStr">
        <is>
          <t>津村明秀</t>
        </is>
      </c>
      <c r="T65" t="inlineStr"/>
      <c r="U65" t="inlineStr">
        <is>
          <t>1:22.5</t>
        </is>
      </c>
      <c r="V65" t="inlineStr">
        <is>
          <t>0.8</t>
        </is>
      </c>
      <c r="W65" t="inlineStr">
        <is>
          <t>3</t>
        </is>
      </c>
      <c r="X65" t="inlineStr">
        <is>
          <t>5.2</t>
        </is>
      </c>
      <c r="Y65" t="inlineStr">
        <is>
          <t>35.4</t>
        </is>
      </c>
      <c r="Z65" t="inlineStr">
        <is>
          <t>34.4</t>
        </is>
      </c>
      <c r="AA65" t="inlineStr">
        <is>
          <t>35.7</t>
        </is>
      </c>
      <c r="AB65" t="inlineStr">
        <is>
          <t>9-9</t>
        </is>
      </c>
      <c r="AC65" t="inlineStr">
        <is>
          <t>9</t>
        </is>
      </c>
      <c r="AD65" t="inlineStr">
        <is>
          <t>9</t>
        </is>
      </c>
      <c r="AE65" t="inlineStr"/>
      <c r="AF65" t="inlineStr"/>
      <c r="AG65" t="inlineStr">
        <is>
          <t>4</t>
        </is>
      </c>
      <c r="AH65" t="inlineStr">
        <is>
          <t>486</t>
        </is>
      </c>
      <c r="AI65" t="inlineStr">
        <is>
          <t>0</t>
        </is>
      </c>
      <c r="AJ65" t="inlineStr">
        <is>
          <t>パラダイスS(L)</t>
        </is>
      </c>
      <c r="AK65" t="inlineStr">
        <is>
          <t>牡</t>
        </is>
      </c>
      <c r="AL65" t="inlineStr">
        <is>
          <t>5</t>
        </is>
      </c>
      <c r="AM65" t="n">
        <v>81.90000000000001</v>
      </c>
      <c r="AN65" t="n">
        <v>82.3</v>
      </c>
      <c r="AO65" t="n">
        <v>82.7</v>
      </c>
      <c r="AP65" t="n">
        <v>82.8</v>
      </c>
      <c r="AQ65" t="n">
        <v>34.2</v>
      </c>
      <c r="AR65" t="n">
        <v>34.6</v>
      </c>
      <c r="AS65" t="n">
        <v>0.6</v>
      </c>
      <c r="AT65" t="n">
        <v>0.2</v>
      </c>
      <c r="AU65" t="n">
        <v>-0.2</v>
      </c>
      <c r="AV65" t="n">
        <v>-0.3</v>
      </c>
      <c r="AW65" t="n">
        <v>1.2</v>
      </c>
      <c r="AX65" t="n">
        <v>0.8</v>
      </c>
      <c r="AY65" t="n">
        <v>54.7</v>
      </c>
      <c r="AZ65" t="n">
        <v>46.9</v>
      </c>
      <c r="BA65" t="n">
        <v>0.8</v>
      </c>
      <c r="BB65" t="n">
        <v>48.6</v>
      </c>
      <c r="BC65" t="inlineStr">
        <is>
          <t>2020102853</t>
        </is>
      </c>
      <c r="BD65" t="inlineStr">
        <is>
          <t>202505030411</t>
        </is>
      </c>
    </row>
    <row r="66">
      <c r="A66" s="6" t="inlineStr">
        <is>
          <t>5</t>
        </is>
      </c>
      <c r="B66" s="6" t="inlineStr">
        <is>
          <t>10</t>
        </is>
      </c>
      <c r="C66" t="inlineStr">
        <is>
          <t>〇</t>
        </is>
      </c>
      <c r="D66" t="n">
        <v>5</v>
      </c>
      <c r="E66" t="inlineStr">
        <is>
          <t>2025/05/03</t>
        </is>
      </c>
      <c r="F66" t="inlineStr">
        <is>
          <t>東京</t>
        </is>
      </c>
      <c r="G66" t="inlineStr">
        <is>
          <t>2</t>
        </is>
      </c>
      <c r="H66" t="inlineStr">
        <is>
          <t>3</t>
        </is>
      </c>
      <c r="I66" t="inlineStr">
        <is>
          <t>芝</t>
        </is>
      </c>
      <c r="J66" t="inlineStr">
        <is>
          <t>1400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inlineStr">
        <is>
          <t>1</t>
        </is>
      </c>
      <c r="P66" t="inlineStr">
        <is>
          <t>1</t>
        </is>
      </c>
      <c r="Q66" t="inlineStr">
        <is>
          <t>シャドウフューリー</t>
        </is>
      </c>
      <c r="R66" t="inlineStr">
        <is>
          <t>57</t>
        </is>
      </c>
      <c r="S66" t="inlineStr">
        <is>
          <t>戸崎圭太</t>
        </is>
      </c>
      <c r="T66" t="inlineStr"/>
      <c r="U66" t="inlineStr">
        <is>
          <t>1:19.1</t>
        </is>
      </c>
      <c r="V66" t="inlineStr">
        <is>
          <t>0.8</t>
        </is>
      </c>
      <c r="W66" t="inlineStr">
        <is>
          <t>6</t>
        </is>
      </c>
      <c r="X66" t="inlineStr">
        <is>
          <t>10.2</t>
        </is>
      </c>
      <c r="Y66" t="inlineStr">
        <is>
          <t>33.2</t>
        </is>
      </c>
      <c r="Z66" t="inlineStr">
        <is>
          <t>33.9</t>
        </is>
      </c>
      <c r="AA66" t="inlineStr">
        <is>
          <t>33.2</t>
        </is>
      </c>
      <c r="AB66" t="inlineStr">
        <is>
          <t>6-6</t>
        </is>
      </c>
      <c r="AC66" t="inlineStr">
        <is>
          <t>6</t>
        </is>
      </c>
      <c r="AD66" t="inlineStr">
        <is>
          <t>6</t>
        </is>
      </c>
      <c r="AE66" t="inlineStr"/>
      <c r="AF66" t="inlineStr"/>
      <c r="AG66" t="inlineStr">
        <is>
          <t>5</t>
        </is>
      </c>
      <c r="AH66" t="inlineStr">
        <is>
          <t>486</t>
        </is>
      </c>
      <c r="AI66" t="inlineStr">
        <is>
          <t>-4</t>
        </is>
      </c>
      <c r="AJ66" t="inlineStr">
        <is>
          <t>京王杯スプリングC(GII)</t>
        </is>
      </c>
      <c r="AK66" t="inlineStr">
        <is>
          <t>牡</t>
        </is>
      </c>
      <c r="AL66" t="inlineStr">
        <is>
          <t>5</t>
        </is>
      </c>
      <c r="AM66" t="n">
        <v>81.90000000000001</v>
      </c>
      <c r="AN66" t="n">
        <v>81.7</v>
      </c>
      <c r="AO66" t="n">
        <v>79.90000000000001</v>
      </c>
      <c r="AP66" t="n">
        <v>79.90000000000001</v>
      </c>
      <c r="AQ66" t="n">
        <v>34.3</v>
      </c>
      <c r="AR66" t="n">
        <v>34.3</v>
      </c>
      <c r="AS66" t="n">
        <v>-2.8</v>
      </c>
      <c r="AT66" t="n">
        <v>-2.6</v>
      </c>
      <c r="AU66" t="n">
        <v>-0.8</v>
      </c>
      <c r="AV66" t="n">
        <v>-0.8</v>
      </c>
      <c r="AW66" t="n">
        <v>-1.1</v>
      </c>
      <c r="AX66" t="n">
        <v>-1.1</v>
      </c>
      <c r="AY66" t="n">
        <v>72.2</v>
      </c>
      <c r="AZ66" t="n">
        <v>63.7</v>
      </c>
      <c r="BA66" t="n">
        <v>-1.9</v>
      </c>
      <c r="BB66" t="n">
        <v>51.1</v>
      </c>
      <c r="BC66" t="inlineStr">
        <is>
          <t>2020102853</t>
        </is>
      </c>
      <c r="BD66" t="inlineStr">
        <is>
          <t>202505020311</t>
        </is>
      </c>
    </row>
    <row r="67">
      <c r="A67" s="6" t="inlineStr">
        <is>
          <t>5</t>
        </is>
      </c>
      <c r="B67" s="6" t="inlineStr">
        <is>
          <t>10</t>
        </is>
      </c>
      <c r="C67" t="inlineStr">
        <is>
          <t>〇</t>
        </is>
      </c>
      <c r="D67" t="n">
        <v>6</v>
      </c>
      <c r="E67" t="inlineStr">
        <is>
          <t>2025/01/05</t>
        </is>
      </c>
      <c r="F67" t="inlineStr">
        <is>
          <t>中京</t>
        </is>
      </c>
      <c r="G67" t="inlineStr">
        <is>
          <t>1</t>
        </is>
      </c>
      <c r="H67" t="inlineStr">
        <is>
          <t>1</t>
        </is>
      </c>
      <c r="I67" t="inlineStr">
        <is>
          <t>芝</t>
        </is>
      </c>
      <c r="J67" t="inlineStr">
        <is>
          <t>1600</t>
        </is>
      </c>
      <c r="K67" t="inlineStr">
        <is>
          <t>11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inlineStr">
        <is>
          <t>5</t>
        </is>
      </c>
      <c r="P67" t="inlineStr">
        <is>
          <t>9</t>
        </is>
      </c>
      <c r="Q67" t="inlineStr">
        <is>
          <t>シャドウフューリー</t>
        </is>
      </c>
      <c r="R67" t="inlineStr">
        <is>
          <t>57</t>
        </is>
      </c>
      <c r="S67" t="inlineStr">
        <is>
          <t>川田将雅</t>
        </is>
      </c>
      <c r="T67" t="inlineStr"/>
      <c r="U67" t="inlineStr">
        <is>
          <t>1:33.9</t>
        </is>
      </c>
      <c r="V67" t="inlineStr">
        <is>
          <t>0.4</t>
        </is>
      </c>
      <c r="W67" t="inlineStr">
        <is>
          <t>1</t>
        </is>
      </c>
      <c r="X67" t="inlineStr">
        <is>
          <t>3.9</t>
        </is>
      </c>
      <c r="Y67" t="inlineStr">
        <is>
          <t>35.3</t>
        </is>
      </c>
      <c r="Z67" t="inlineStr">
        <is>
          <t>34.7</t>
        </is>
      </c>
      <c r="AA67" t="inlineStr">
        <is>
          <t>35.4</t>
        </is>
      </c>
      <c r="AB67" t="inlineStr">
        <is>
          <t>6-6-4</t>
        </is>
      </c>
      <c r="AC67" t="inlineStr">
        <is>
          <t>6</t>
        </is>
      </c>
      <c r="AD67" t="inlineStr">
        <is>
          <t>6</t>
        </is>
      </c>
      <c r="AE67" t="inlineStr">
        <is>
          <t>4</t>
        </is>
      </c>
      <c r="AF67" t="inlineStr"/>
      <c r="AG67" t="inlineStr">
        <is>
          <t>6</t>
        </is>
      </c>
      <c r="AH67" t="inlineStr">
        <is>
          <t>490</t>
        </is>
      </c>
      <c r="AI67" t="inlineStr">
        <is>
          <t>+6</t>
        </is>
      </c>
      <c r="AJ67" t="inlineStr">
        <is>
          <t>スポニチ賞京都金杯(GIII)</t>
        </is>
      </c>
      <c r="AK67" t="inlineStr">
        <is>
          <t>牡</t>
        </is>
      </c>
      <c r="AL67" t="inlineStr">
        <is>
          <t>5</t>
        </is>
      </c>
      <c r="AM67" t="n">
        <v>95</v>
      </c>
      <c r="AN67" t="n">
        <v>94.7</v>
      </c>
      <c r="AO67" t="n">
        <v>95.3</v>
      </c>
      <c r="AP67" t="n">
        <v>94.2</v>
      </c>
      <c r="AQ67" t="n">
        <v>35</v>
      </c>
      <c r="AR67" t="n">
        <v>34.9</v>
      </c>
      <c r="AS67" t="n">
        <v>-1.1</v>
      </c>
      <c r="AT67" t="n">
        <v>-0.8</v>
      </c>
      <c r="AU67" t="n">
        <v>-1.4</v>
      </c>
      <c r="AV67" t="n">
        <v>-0.3</v>
      </c>
      <c r="AW67" t="n">
        <v>0.3</v>
      </c>
      <c r="AX67" t="n">
        <v>0.4</v>
      </c>
      <c r="AY67" t="n">
        <v>60.1</v>
      </c>
      <c r="AZ67" t="n">
        <v>49.7</v>
      </c>
      <c r="BA67" t="n">
        <v>0.3</v>
      </c>
      <c r="BB67" t="n">
        <v>49.2</v>
      </c>
      <c r="BC67" t="inlineStr">
        <is>
          <t>2020102853</t>
        </is>
      </c>
      <c r="BD67" t="inlineStr">
        <is>
          <t>202507010111</t>
        </is>
      </c>
    </row>
    <row r="68">
      <c r="A68" s="6" t="inlineStr">
        <is>
          <t>5</t>
        </is>
      </c>
      <c r="B68" s="6" t="inlineStr">
        <is>
          <t>10</t>
        </is>
      </c>
      <c r="C68" t="inlineStr">
        <is>
          <t>〇</t>
        </is>
      </c>
      <c r="D68" t="inlineStr"/>
      <c r="E68" t="inlineStr">
        <is>
          <t>2024/12/07</t>
        </is>
      </c>
      <c r="F68" t="inlineStr">
        <is>
          <t>京都</t>
        </is>
      </c>
      <c r="G68" t="inlineStr">
        <is>
          <t>7</t>
        </is>
      </c>
      <c r="H68" t="inlineStr">
        <is>
          <t>3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inlineStr">
        <is>
          <t>8</t>
        </is>
      </c>
      <c r="P68" t="inlineStr">
        <is>
          <t>12</t>
        </is>
      </c>
      <c r="Q68" t="inlineStr">
        <is>
          <t>シャドウフューリー</t>
        </is>
      </c>
      <c r="R68" t="inlineStr">
        <is>
          <t>57</t>
        </is>
      </c>
      <c r="S68" t="inlineStr">
        <is>
          <t>ルメール</t>
        </is>
      </c>
      <c r="T68" t="inlineStr">
        <is>
          <t>杉山晴紀</t>
        </is>
      </c>
      <c r="U68" t="inlineStr">
        <is>
          <t>1:32.9</t>
        </is>
      </c>
      <c r="V68" t="inlineStr">
        <is>
          <t>-0.1</t>
        </is>
      </c>
      <c r="W68" t="inlineStr">
        <is>
          <t>4</t>
        </is>
      </c>
      <c r="X68" t="inlineStr">
        <is>
          <t>5.3</t>
        </is>
      </c>
      <c r="Y68" t="inlineStr">
        <is>
          <t>34.1</t>
        </is>
      </c>
      <c r="Z68" t="inlineStr">
        <is>
          <t>35.0</t>
        </is>
      </c>
      <c r="AA68" t="inlineStr">
        <is>
          <t>34.4</t>
        </is>
      </c>
      <c r="AB68" t="inlineStr">
        <is>
          <t>2-2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1</t>
        </is>
      </c>
      <c r="AH68" t="inlineStr">
        <is>
          <t>484</t>
        </is>
      </c>
      <c r="AI68" t="inlineStr">
        <is>
          <t>+2</t>
        </is>
      </c>
      <c r="AJ68" t="inlineStr">
        <is>
          <t>リゲルS(L)</t>
        </is>
      </c>
      <c r="AK68" t="inlineStr">
        <is>
          <t>牡</t>
        </is>
      </c>
      <c r="AL68" t="inlineStr">
        <is>
          <t>4</t>
        </is>
      </c>
      <c r="AM68" t="n">
        <v>94.8</v>
      </c>
      <c r="AN68" t="n">
        <v>94.5</v>
      </c>
      <c r="AO68" t="n">
        <v>93.90000000000001</v>
      </c>
      <c r="AP68" t="n">
        <v>93.90000000000001</v>
      </c>
      <c r="AQ68" t="n">
        <v>35</v>
      </c>
      <c r="AR68" t="n">
        <v>34.8</v>
      </c>
      <c r="AS68" t="n">
        <v>-1.9</v>
      </c>
      <c r="AT68" t="n">
        <v>-1.6</v>
      </c>
      <c r="AU68" t="n">
        <v>-1</v>
      </c>
      <c r="AV68" t="n">
        <v>-1</v>
      </c>
      <c r="AW68" t="n">
        <v>-0.9</v>
      </c>
      <c r="AX68" t="n">
        <v>-0.7</v>
      </c>
      <c r="AY68" t="n">
        <v>61.9</v>
      </c>
      <c r="AZ68" t="n">
        <v>57.6</v>
      </c>
      <c r="BA68" t="n">
        <v>-0.9</v>
      </c>
      <c r="BB68" t="n">
        <v>51.3</v>
      </c>
      <c r="BC68" t="inlineStr">
        <is>
          <t>2020102853</t>
        </is>
      </c>
      <c r="BD68" t="inlineStr">
        <is>
          <t>202408070311</t>
        </is>
      </c>
    </row>
    <row r="69">
      <c r="A69" s="6" t="inlineStr">
        <is>
          <t>5</t>
        </is>
      </c>
      <c r="B69" s="6" t="inlineStr">
        <is>
          <t>10</t>
        </is>
      </c>
      <c r="C69" t="inlineStr">
        <is>
          <t>〇</t>
        </is>
      </c>
      <c r="D69" t="inlineStr"/>
      <c r="E69" t="inlineStr">
        <is>
          <t>2024/11/10</t>
        </is>
      </c>
      <c r="F69" t="inlineStr">
        <is>
          <t>東京</t>
        </is>
      </c>
      <c r="G69" t="inlineStr">
        <is>
          <t>5</t>
        </is>
      </c>
      <c r="H69" t="inlineStr">
        <is>
          <t>4</t>
        </is>
      </c>
      <c r="I69" t="inlineStr">
        <is>
          <t>芝</t>
        </is>
      </c>
      <c r="J69" t="inlineStr">
        <is>
          <t>1400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18</t>
        </is>
      </c>
      <c r="O69" t="inlineStr">
        <is>
          <t>6</t>
        </is>
      </c>
      <c r="P69" t="inlineStr">
        <is>
          <t>11</t>
        </is>
      </c>
      <c r="Q69" t="inlineStr">
        <is>
          <t>シャドウフューリー</t>
        </is>
      </c>
      <c r="R69" t="inlineStr">
        <is>
          <t>56</t>
        </is>
      </c>
      <c r="S69" t="inlineStr">
        <is>
          <t>田辺裕信</t>
        </is>
      </c>
      <c r="T69" t="inlineStr">
        <is>
          <t>杉山晴紀</t>
        </is>
      </c>
      <c r="U69" t="inlineStr">
        <is>
          <t>1:20.8</t>
        </is>
      </c>
      <c r="V69" t="inlineStr">
        <is>
          <t>0.1</t>
        </is>
      </c>
      <c r="W69" t="inlineStr">
        <is>
          <t>1</t>
        </is>
      </c>
      <c r="X69" t="inlineStr">
        <is>
          <t>5.2</t>
        </is>
      </c>
      <c r="Y69" t="inlineStr">
        <is>
          <t>33.8</t>
        </is>
      </c>
      <c r="Z69" t="inlineStr">
        <is>
          <t>34.7</t>
        </is>
      </c>
      <c r="AA69" t="inlineStr">
        <is>
          <t>34.7</t>
        </is>
      </c>
      <c r="AB69" t="inlineStr">
        <is>
          <t>11-11</t>
        </is>
      </c>
      <c r="AC69" t="inlineStr">
        <is>
          <t>11</t>
        </is>
      </c>
      <c r="AD69" t="inlineStr">
        <is>
          <t>11</t>
        </is>
      </c>
      <c r="AE69" t="inlineStr"/>
      <c r="AF69" t="inlineStr"/>
      <c r="AG69" t="inlineStr">
        <is>
          <t>4</t>
        </is>
      </c>
      <c r="AH69" t="inlineStr">
        <is>
          <t>482</t>
        </is>
      </c>
      <c r="AI69" t="inlineStr">
        <is>
          <t>-2</t>
        </is>
      </c>
      <c r="AJ69" t="inlineStr">
        <is>
          <t>オーロC(L)</t>
        </is>
      </c>
      <c r="AK69" t="inlineStr">
        <is>
          <t>牡</t>
        </is>
      </c>
      <c r="AL69" t="inlineStr">
        <is>
          <t>4</t>
        </is>
      </c>
      <c r="AM69" t="n">
        <v>81.90000000000001</v>
      </c>
      <c r="AN69" t="n">
        <v>81.7</v>
      </c>
      <c r="AO69" t="n">
        <v>81.59999999999999</v>
      </c>
      <c r="AP69" t="n">
        <v>81.59999999999999</v>
      </c>
      <c r="AQ69" t="n">
        <v>34.2</v>
      </c>
      <c r="AR69" t="n">
        <v>34.1</v>
      </c>
      <c r="AS69" t="n">
        <v>-1.1</v>
      </c>
      <c r="AT69" t="n">
        <v>-0.9</v>
      </c>
      <c r="AU69" t="n">
        <v>-0.8</v>
      </c>
      <c r="AV69" t="n">
        <v>-0.8</v>
      </c>
      <c r="AW69" t="n">
        <v>-0.4</v>
      </c>
      <c r="AX69" t="n">
        <v>-0.3</v>
      </c>
      <c r="AY69" t="n">
        <v>60.9</v>
      </c>
      <c r="AZ69" t="n">
        <v>57.6</v>
      </c>
      <c r="BA69" t="n">
        <v>-0.2</v>
      </c>
      <c r="BB69" t="n">
        <v>51.3</v>
      </c>
      <c r="BC69" t="inlineStr">
        <is>
          <t>2020102853</t>
        </is>
      </c>
      <c r="BD69" t="inlineStr">
        <is>
          <t>202405050411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D70" t="inlineStr"/>
      <c r="E70" t="inlineStr">
        <is>
          <t>2025/10/13</t>
        </is>
      </c>
      <c r="F70" t="inlineStr">
        <is>
          <t>東京</t>
        </is>
      </c>
      <c r="G70" t="inlineStr">
        <is>
          <t>4</t>
        </is>
      </c>
      <c r="H70" t="inlineStr">
        <is>
          <t>5</t>
        </is>
      </c>
      <c r="I70" t="inlineStr">
        <is>
          <t>芝</t>
        </is>
      </c>
      <c r="J70" t="inlineStr">
        <is>
          <t>2000</t>
        </is>
      </c>
      <c r="K70" t="inlineStr">
        <is>
          <t>11</t>
        </is>
      </c>
      <c r="L70" t="inlineStr">
        <is>
          <t>良</t>
        </is>
      </c>
      <c r="M70" t="inlineStr">
        <is>
          <t>曇</t>
        </is>
      </c>
      <c r="N70" t="inlineStr">
        <is>
          <t>18</t>
        </is>
      </c>
      <c r="O70" t="inlineStr">
        <is>
          <t>3</t>
        </is>
      </c>
      <c r="P70" t="inlineStr">
        <is>
          <t>5</t>
        </is>
      </c>
      <c r="Q70" t="inlineStr">
        <is>
          <t>グランドカリナン</t>
        </is>
      </c>
      <c r="R70" t="inlineStr">
        <is>
          <t>55</t>
        </is>
      </c>
      <c r="S70" t="inlineStr">
        <is>
          <t>丸山元気</t>
        </is>
      </c>
      <c r="T70" t="inlineStr"/>
      <c r="U70" t="inlineStr">
        <is>
          <t>1:58.6</t>
        </is>
      </c>
      <c r="V70" t="inlineStr">
        <is>
          <t>1.1</t>
        </is>
      </c>
      <c r="W70" t="inlineStr">
        <is>
          <t>12</t>
        </is>
      </c>
      <c r="X70" t="inlineStr">
        <is>
          <t>37.6</t>
        </is>
      </c>
      <c r="Y70" t="inlineStr">
        <is>
          <t>35.0</t>
        </is>
      </c>
      <c r="Z70" t="inlineStr">
        <is>
          <t>35.8</t>
        </is>
      </c>
      <c r="AA70" t="inlineStr">
        <is>
          <t>34.2</t>
        </is>
      </c>
      <c r="AB70" t="inlineStr">
        <is>
          <t>2-3-3</t>
        </is>
      </c>
      <c r="AC70" t="inlineStr">
        <is>
          <t>2</t>
        </is>
      </c>
      <c r="AD70" t="inlineStr">
        <is>
          <t>3</t>
        </is>
      </c>
      <c r="AE70" t="inlineStr">
        <is>
          <t>3</t>
        </is>
      </c>
      <c r="AF70" t="inlineStr"/>
      <c r="AG70" t="inlineStr">
        <is>
          <t>14</t>
        </is>
      </c>
      <c r="AH70" t="inlineStr">
        <is>
          <t>462</t>
        </is>
      </c>
      <c r="AI70" t="inlineStr">
        <is>
          <t>+4</t>
        </is>
      </c>
      <c r="AJ70" t="inlineStr">
        <is>
          <t>オクトーバーS(L)</t>
        </is>
      </c>
      <c r="AK70" t="inlineStr">
        <is>
          <t>牡</t>
        </is>
      </c>
      <c r="AL70" t="inlineStr">
        <is>
          <t>5</t>
        </is>
      </c>
      <c r="AM70" t="n">
        <v>120.7</v>
      </c>
      <c r="AN70" t="n">
        <v>120.5</v>
      </c>
      <c r="AO70" t="n">
        <v>119.1</v>
      </c>
      <c r="AP70" t="n">
        <v>119.1</v>
      </c>
      <c r="AQ70" t="n">
        <v>34.7</v>
      </c>
      <c r="AR70" t="n">
        <v>34.6</v>
      </c>
      <c r="AS70" t="n">
        <v>-2.1</v>
      </c>
      <c r="AT70" t="n">
        <v>-1.9</v>
      </c>
      <c r="AU70" t="n">
        <v>-0.5</v>
      </c>
      <c r="AV70" t="n">
        <v>-0.5</v>
      </c>
      <c r="AW70" t="n">
        <v>0.3</v>
      </c>
      <c r="AX70" t="n">
        <v>0.4</v>
      </c>
      <c r="AY70" t="n">
        <v>63.3</v>
      </c>
      <c r="AZ70" t="n">
        <v>49</v>
      </c>
      <c r="BA70" t="n">
        <v>-1.6</v>
      </c>
      <c r="BB70" t="n">
        <v>51.1</v>
      </c>
      <c r="BC70" t="inlineStr">
        <is>
          <t>2020106234</t>
        </is>
      </c>
      <c r="BD70" t="inlineStr">
        <is>
          <t>202505040511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inlineStr"/>
      <c r="E71" t="inlineStr">
        <is>
          <t>2025/08/31</t>
        </is>
      </c>
      <c r="F71" t="inlineStr">
        <is>
          <t>新潟</t>
        </is>
      </c>
      <c r="G71" t="inlineStr">
        <is>
          <t>3</t>
        </is>
      </c>
      <c r="H71" t="inlineStr">
        <is>
          <t>4</t>
        </is>
      </c>
      <c r="I71" t="inlineStr">
        <is>
          <t>芝</t>
        </is>
      </c>
      <c r="J71" t="inlineStr">
        <is>
          <t>2000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2</t>
        </is>
      </c>
      <c r="P71" t="inlineStr">
        <is>
          <t>3</t>
        </is>
      </c>
      <c r="Q71" t="inlineStr">
        <is>
          <t>グランドカリナン</t>
        </is>
      </c>
      <c r="R71" t="inlineStr">
        <is>
          <t>57</t>
        </is>
      </c>
      <c r="S71" t="inlineStr">
        <is>
          <t>大野拓弥</t>
        </is>
      </c>
      <c r="T71" t="inlineStr"/>
      <c r="U71" t="inlineStr">
        <is>
          <t>2:00.0</t>
        </is>
      </c>
      <c r="V71" t="inlineStr">
        <is>
          <t>2.0</t>
        </is>
      </c>
      <c r="W71" t="inlineStr">
        <is>
          <t>14</t>
        </is>
      </c>
      <c r="X71" t="inlineStr">
        <is>
          <t>290.1</t>
        </is>
      </c>
      <c r="Y71" t="inlineStr">
        <is>
          <t>33.8</t>
        </is>
      </c>
      <c r="Z71" t="inlineStr">
        <is>
          <t>35.6</t>
        </is>
      </c>
      <c r="AA71" t="inlineStr">
        <is>
          <t>33.2</t>
        </is>
      </c>
      <c r="AB71" t="inlineStr">
        <is>
          <t>16-16</t>
        </is>
      </c>
      <c r="AC71" t="inlineStr">
        <is>
          <t>16</t>
        </is>
      </c>
      <c r="AD71" t="inlineStr">
        <is>
          <t>16</t>
        </is>
      </c>
      <c r="AE71" t="inlineStr"/>
      <c r="AF71" t="inlineStr"/>
      <c r="AG71" t="inlineStr">
        <is>
          <t>15</t>
        </is>
      </c>
      <c r="AH71" t="inlineStr">
        <is>
          <t>458</t>
        </is>
      </c>
      <c r="AI71" t="inlineStr">
        <is>
          <t>+4</t>
        </is>
      </c>
      <c r="AJ71" t="inlineStr">
        <is>
          <t>新潟記念(GIII)</t>
        </is>
      </c>
      <c r="AK71" t="inlineStr">
        <is>
          <t>牡</t>
        </is>
      </c>
      <c r="AL71" t="inlineStr">
        <is>
          <t>5</t>
        </is>
      </c>
      <c r="AM71" t="n">
        <v>121.7</v>
      </c>
      <c r="AN71" t="n">
        <v>121.2</v>
      </c>
      <c r="AO71" t="n">
        <v>117.9</v>
      </c>
      <c r="AP71" t="n">
        <v>117.9</v>
      </c>
      <c r="AQ71" t="n">
        <v>35.2</v>
      </c>
      <c r="AR71" t="n">
        <v>35</v>
      </c>
      <c r="AS71" t="n">
        <v>-1.7</v>
      </c>
      <c r="AT71" t="n">
        <v>-1.2</v>
      </c>
      <c r="AU71" t="n">
        <v>2.1</v>
      </c>
      <c r="AV71" t="n">
        <v>2.1</v>
      </c>
      <c r="AW71" t="n">
        <v>-1.4</v>
      </c>
      <c r="AX71" t="n">
        <v>-1.2</v>
      </c>
      <c r="AY71" t="n">
        <v>59.4</v>
      </c>
      <c r="AZ71" t="n">
        <v>62.5</v>
      </c>
      <c r="BA71" t="n">
        <v>-3.8</v>
      </c>
      <c r="BB71" t="n">
        <v>52.7</v>
      </c>
      <c r="BC71" t="inlineStr">
        <is>
          <t>2020106234</t>
        </is>
      </c>
      <c r="BD71" t="inlineStr">
        <is>
          <t>202504030411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D72" t="inlineStr"/>
      <c r="E72" t="inlineStr">
        <is>
          <t>2025/06/14</t>
        </is>
      </c>
      <c r="F72" t="inlineStr">
        <is>
          <t>東京</t>
        </is>
      </c>
      <c r="G72" t="inlineStr">
        <is>
          <t>3</t>
        </is>
      </c>
      <c r="H72" t="inlineStr">
        <is>
          <t>3</t>
        </is>
      </c>
      <c r="I72" t="inlineStr">
        <is>
          <t>芝</t>
        </is>
      </c>
      <c r="J72" t="inlineStr">
        <is>
          <t>1800</t>
        </is>
      </c>
      <c r="K72" t="inlineStr">
        <is>
          <t>11</t>
        </is>
      </c>
      <c r="L72" t="inlineStr">
        <is>
          <t>良</t>
        </is>
      </c>
      <c r="M72" t="inlineStr">
        <is>
          <t>小雨</t>
        </is>
      </c>
      <c r="N72" t="inlineStr">
        <is>
          <t>15</t>
        </is>
      </c>
      <c r="O72" t="inlineStr">
        <is>
          <t>1</t>
        </is>
      </c>
      <c r="P72" t="inlineStr">
        <is>
          <t>1</t>
        </is>
      </c>
      <c r="Q72" t="inlineStr">
        <is>
          <t>グランドカリナン</t>
        </is>
      </c>
      <c r="R72" t="inlineStr">
        <is>
          <t>57</t>
        </is>
      </c>
      <c r="S72" t="inlineStr">
        <is>
          <t>津村明秀</t>
        </is>
      </c>
      <c r="T72" t="inlineStr"/>
      <c r="U72" t="inlineStr">
        <is>
          <t>1:49.7</t>
        </is>
      </c>
      <c r="V72" t="inlineStr">
        <is>
          <t>1.7</t>
        </is>
      </c>
      <c r="W72" t="inlineStr">
        <is>
          <t>6</t>
        </is>
      </c>
      <c r="X72" t="inlineStr">
        <is>
          <t>12.0</t>
        </is>
      </c>
      <c r="Y72" t="inlineStr">
        <is>
          <t>36.0</t>
        </is>
      </c>
      <c r="Z72" t="inlineStr">
        <is>
          <t>36.3</t>
        </is>
      </c>
      <c r="AA72" t="inlineStr">
        <is>
          <t>34.7</t>
        </is>
      </c>
      <c r="AB72" t="inlineStr">
        <is>
          <t>4-5-5</t>
        </is>
      </c>
      <c r="AC72" t="inlineStr">
        <is>
          <t>4</t>
        </is>
      </c>
      <c r="AD72" t="inlineStr">
        <is>
          <t>5</t>
        </is>
      </c>
      <c r="AE72" t="inlineStr">
        <is>
          <t>5</t>
        </is>
      </c>
      <c r="AF72" t="inlineStr"/>
      <c r="AG72" t="inlineStr">
        <is>
          <t>12</t>
        </is>
      </c>
      <c r="AH72" t="inlineStr">
        <is>
          <t>454</t>
        </is>
      </c>
      <c r="AI72" t="inlineStr">
        <is>
          <t>-2</t>
        </is>
      </c>
      <c r="AJ72" t="inlineStr">
        <is>
          <t>ジューンS(OP)</t>
        </is>
      </c>
      <c r="AK72" t="inlineStr">
        <is>
          <t>牡</t>
        </is>
      </c>
      <c r="AL72" t="inlineStr">
        <is>
          <t>5</t>
        </is>
      </c>
      <c r="AM72" t="n">
        <v>107.7</v>
      </c>
      <c r="AN72" t="n">
        <v>107.6</v>
      </c>
      <c r="AO72" t="n">
        <v>108.1</v>
      </c>
      <c r="AP72" t="n">
        <v>108.1</v>
      </c>
      <c r="AQ72" t="n">
        <v>34.1</v>
      </c>
      <c r="AR72" t="n">
        <v>34</v>
      </c>
      <c r="AS72" t="n">
        <v>2</v>
      </c>
      <c r="AT72" t="n">
        <v>2.1</v>
      </c>
      <c r="AU72" t="n">
        <v>1.6</v>
      </c>
      <c r="AV72" t="n">
        <v>1.6</v>
      </c>
      <c r="AW72" t="n">
        <v>1.9</v>
      </c>
      <c r="AX72" t="n">
        <v>2</v>
      </c>
      <c r="AY72" t="n">
        <v>43.6</v>
      </c>
      <c r="AZ72" t="n">
        <v>38.9</v>
      </c>
      <c r="BA72" t="n">
        <v>0.4</v>
      </c>
      <c r="BB72" t="n">
        <v>50.4</v>
      </c>
      <c r="BC72" t="inlineStr">
        <is>
          <t>2020106234</t>
        </is>
      </c>
      <c r="BD72" t="inlineStr">
        <is>
          <t>202505030311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D73" t="n">
        <v>24</v>
      </c>
      <c r="E73" t="inlineStr">
        <is>
          <t>2025/05/17</t>
        </is>
      </c>
      <c r="F73" t="inlineStr">
        <is>
          <t>新潟</t>
        </is>
      </c>
      <c r="G73" t="inlineStr">
        <is>
          <t>1</t>
        </is>
      </c>
      <c r="H73" t="inlineStr">
        <is>
          <t>5</t>
        </is>
      </c>
      <c r="I73" t="inlineStr">
        <is>
          <t>芝</t>
        </is>
      </c>
      <c r="J73" t="inlineStr">
        <is>
          <t>2000</t>
        </is>
      </c>
      <c r="K73" t="inlineStr">
        <is>
          <t>11</t>
        </is>
      </c>
      <c r="L73" t="inlineStr">
        <is>
          <t>稍</t>
        </is>
      </c>
      <c r="M73" t="inlineStr">
        <is>
          <t>曇</t>
        </is>
      </c>
      <c r="N73" t="inlineStr">
        <is>
          <t>16</t>
        </is>
      </c>
      <c r="O73" t="inlineStr">
        <is>
          <t>7</t>
        </is>
      </c>
      <c r="P73" t="inlineStr">
        <is>
          <t>13</t>
        </is>
      </c>
      <c r="Q73" t="inlineStr">
        <is>
          <t>グランドカリナン</t>
        </is>
      </c>
      <c r="R73" t="inlineStr">
        <is>
          <t>55</t>
        </is>
      </c>
      <c r="S73" t="inlineStr">
        <is>
          <t>大野拓弥</t>
        </is>
      </c>
      <c r="T73" t="inlineStr"/>
      <c r="U73" t="inlineStr">
        <is>
          <t>2:00.9</t>
        </is>
      </c>
      <c r="V73" t="inlineStr">
        <is>
          <t>0.4</t>
        </is>
      </c>
      <c r="W73" t="inlineStr">
        <is>
          <t>7</t>
        </is>
      </c>
      <c r="X73" t="inlineStr">
        <is>
          <t>12.7</t>
        </is>
      </c>
      <c r="Y73" t="inlineStr">
        <is>
          <t>34.9</t>
        </is>
      </c>
      <c r="Z73" t="inlineStr">
        <is>
          <t>36.4</t>
        </is>
      </c>
      <c r="AA73" t="inlineStr">
        <is>
          <t>34.6</t>
        </is>
      </c>
      <c r="AB73" t="inlineStr">
        <is>
          <t>2-2</t>
        </is>
      </c>
      <c r="AC73" t="inlineStr">
        <is>
          <t>2</t>
        </is>
      </c>
      <c r="AD73" t="inlineStr">
        <is>
          <t>2</t>
        </is>
      </c>
      <c r="AE73" t="inlineStr"/>
      <c r="AF73" t="inlineStr"/>
      <c r="AG73" t="inlineStr">
        <is>
          <t>4</t>
        </is>
      </c>
      <c r="AH73" t="inlineStr">
        <is>
          <t>456</t>
        </is>
      </c>
      <c r="AI73" t="inlineStr">
        <is>
          <t>+4</t>
        </is>
      </c>
      <c r="AJ73" t="inlineStr">
        <is>
          <t>新潟大賞典(GIII)</t>
        </is>
      </c>
      <c r="AK73" t="inlineStr">
        <is>
          <t>牡</t>
        </is>
      </c>
      <c r="AL73" t="inlineStr">
        <is>
          <t>5</t>
        </is>
      </c>
      <c r="AM73" t="n">
        <v>121.7</v>
      </c>
      <c r="AN73" t="n">
        <v>122.5</v>
      </c>
      <c r="AO73" t="n">
        <v>122.7</v>
      </c>
      <c r="AP73" t="n">
        <v>123.1</v>
      </c>
      <c r="AQ73" t="n">
        <v>35.2</v>
      </c>
      <c r="AR73" t="n">
        <v>35.6</v>
      </c>
      <c r="AS73" t="n">
        <v>-0.8</v>
      </c>
      <c r="AT73" t="n">
        <v>-1.6</v>
      </c>
      <c r="AU73" t="n">
        <v>-1.8</v>
      </c>
      <c r="AV73" t="n">
        <v>-2.2</v>
      </c>
      <c r="AW73" t="n">
        <v>-0.3</v>
      </c>
      <c r="AX73" t="n">
        <v>-0.7</v>
      </c>
      <c r="AY73" t="n">
        <v>61.9</v>
      </c>
      <c r="AZ73" t="n">
        <v>60.4</v>
      </c>
      <c r="BA73" t="n">
        <v>1.1</v>
      </c>
      <c r="BB73" t="n">
        <v>52.1</v>
      </c>
      <c r="BC73" t="inlineStr">
        <is>
          <t>2020106234</t>
        </is>
      </c>
      <c r="BD73" t="inlineStr">
        <is>
          <t>202504010511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D74" t="n">
        <v>25</v>
      </c>
      <c r="E74" t="inlineStr">
        <is>
          <t>2025/02/23</t>
        </is>
      </c>
      <c r="F74" t="inlineStr">
        <is>
          <t>小倉</t>
        </is>
      </c>
      <c r="G74" t="inlineStr">
        <is>
          <t>1</t>
        </is>
      </c>
      <c r="H74" t="inlineStr">
        <is>
          <t>10</t>
        </is>
      </c>
      <c r="I74" t="inlineStr">
        <is>
          <t>芝</t>
        </is>
      </c>
      <c r="J74" t="inlineStr">
        <is>
          <t>1800</t>
        </is>
      </c>
      <c r="K74" t="inlineStr">
        <is>
          <t>11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inlineStr">
        <is>
          <t>4</t>
        </is>
      </c>
      <c r="P74" t="inlineStr">
        <is>
          <t>6</t>
        </is>
      </c>
      <c r="Q74" t="inlineStr">
        <is>
          <t>グランドカリナン</t>
        </is>
      </c>
      <c r="R74" t="inlineStr">
        <is>
          <t>55</t>
        </is>
      </c>
      <c r="S74" t="inlineStr">
        <is>
          <t>大野拓弥</t>
        </is>
      </c>
      <c r="T74" t="inlineStr"/>
      <c r="U74" t="inlineStr">
        <is>
          <t>1:46.5</t>
        </is>
      </c>
      <c r="V74" t="inlineStr">
        <is>
          <t>0.4</t>
        </is>
      </c>
      <c r="W74" t="inlineStr">
        <is>
          <t>8</t>
        </is>
      </c>
      <c r="X74" t="inlineStr">
        <is>
          <t>17.6</t>
        </is>
      </c>
      <c r="Y74" t="inlineStr">
        <is>
          <t>34.7</t>
        </is>
      </c>
      <c r="Z74" t="inlineStr">
        <is>
          <t>35.9</t>
        </is>
      </c>
      <c r="AA74" t="inlineStr">
        <is>
          <t>36.2</t>
        </is>
      </c>
      <c r="AB74" t="inlineStr">
        <is>
          <t>3-4-5-7</t>
        </is>
      </c>
      <c r="AC74" t="inlineStr">
        <is>
          <t>3</t>
        </is>
      </c>
      <c r="AD74" t="inlineStr">
        <is>
          <t>4</t>
        </is>
      </c>
      <c r="AE74" t="inlineStr">
        <is>
          <t>5</t>
        </is>
      </c>
      <c r="AF74" t="inlineStr">
        <is>
          <t>7</t>
        </is>
      </c>
      <c r="AG74" t="inlineStr">
        <is>
          <t>7</t>
        </is>
      </c>
      <c r="AH74" t="inlineStr">
        <is>
          <t>452</t>
        </is>
      </c>
      <c r="AI74" t="inlineStr">
        <is>
          <t>0</t>
        </is>
      </c>
      <c r="AJ74" t="inlineStr">
        <is>
          <t>小倉大賞典(GIII)</t>
        </is>
      </c>
      <c r="AK74" t="inlineStr">
        <is>
          <t>牡</t>
        </is>
      </c>
      <c r="AL74" t="inlineStr">
        <is>
          <t>5</t>
        </is>
      </c>
      <c r="AM74" t="n">
        <v>108.9</v>
      </c>
      <c r="AN74" t="n">
        <v>108.2</v>
      </c>
      <c r="AO74" t="n">
        <v>107.8</v>
      </c>
      <c r="AP74" t="n">
        <v>107.8</v>
      </c>
      <c r="AQ74" t="n">
        <v>35.8</v>
      </c>
      <c r="AR74" t="n">
        <v>35.6</v>
      </c>
      <c r="AS74" t="n">
        <v>-2.4</v>
      </c>
      <c r="AT74" t="n">
        <v>-1.7</v>
      </c>
      <c r="AU74" t="n">
        <v>-1.3</v>
      </c>
      <c r="AV74" t="n">
        <v>-1.3</v>
      </c>
      <c r="AW74" t="n">
        <v>-1.1</v>
      </c>
      <c r="AX74" t="n">
        <v>-0.9</v>
      </c>
      <c r="AY74" t="n">
        <v>63.1</v>
      </c>
      <c r="AZ74" t="n">
        <v>60.3</v>
      </c>
      <c r="BA74" t="n">
        <v>-1.1</v>
      </c>
      <c r="BB74" t="n">
        <v>51.7</v>
      </c>
      <c r="BC74" t="inlineStr">
        <is>
          <t>2020106234</t>
        </is>
      </c>
      <c r="BD74" t="inlineStr">
        <is>
          <t>202510011011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D75" t="inlineStr"/>
      <c r="E75" t="inlineStr">
        <is>
          <t>2025/02/01</t>
        </is>
      </c>
      <c r="F75" t="inlineStr">
        <is>
          <t>東京</t>
        </is>
      </c>
      <c r="G75" t="inlineStr">
        <is>
          <t>1</t>
        </is>
      </c>
      <c r="H75" t="inlineStr">
        <is>
          <t>1</t>
        </is>
      </c>
      <c r="I75" t="inlineStr">
        <is>
          <t>芝</t>
        </is>
      </c>
      <c r="J75" t="inlineStr">
        <is>
          <t>2000</t>
        </is>
      </c>
      <c r="K75" t="inlineStr">
        <is>
          <t>11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inlineStr">
        <is>
          <t>4</t>
        </is>
      </c>
      <c r="P75" t="inlineStr">
        <is>
          <t>4</t>
        </is>
      </c>
      <c r="Q75" t="inlineStr">
        <is>
          <t>グランドカリナン</t>
        </is>
      </c>
      <c r="R75" t="inlineStr">
        <is>
          <t>57</t>
        </is>
      </c>
      <c r="S75" t="inlineStr">
        <is>
          <t>大野拓弥</t>
        </is>
      </c>
      <c r="T75" t="inlineStr"/>
      <c r="U75" t="inlineStr">
        <is>
          <t>1:59.6</t>
        </is>
      </c>
      <c r="V75" t="inlineStr">
        <is>
          <t>0.5</t>
        </is>
      </c>
      <c r="W75" t="inlineStr">
        <is>
          <t>6</t>
        </is>
      </c>
      <c r="X75" t="inlineStr">
        <is>
          <t>9.3</t>
        </is>
      </c>
      <c r="Y75" t="inlineStr">
        <is>
          <t>34.2</t>
        </is>
      </c>
      <c r="Z75" t="inlineStr">
        <is>
          <t>36.5</t>
        </is>
      </c>
      <c r="AA75" t="inlineStr">
        <is>
          <t>34.3</t>
        </is>
      </c>
      <c r="AB75" t="inlineStr">
        <is>
          <t>5-7-6</t>
        </is>
      </c>
      <c r="AC75" t="inlineStr">
        <is>
          <t>5</t>
        </is>
      </c>
      <c r="AD75" t="inlineStr">
        <is>
          <t>7</t>
        </is>
      </c>
      <c r="AE75" t="inlineStr">
        <is>
          <t>6</t>
        </is>
      </c>
      <c r="AF75" t="inlineStr"/>
      <c r="AG75" t="inlineStr">
        <is>
          <t>4</t>
        </is>
      </c>
      <c r="AH75" t="inlineStr">
        <is>
          <t>452</t>
        </is>
      </c>
      <c r="AI75" t="inlineStr">
        <is>
          <t>-2</t>
        </is>
      </c>
      <c r="AJ75" t="inlineStr">
        <is>
          <t>白富士S(L)</t>
        </is>
      </c>
      <c r="AK75" t="inlineStr">
        <is>
          <t>牡</t>
        </is>
      </c>
      <c r="AL75" t="inlineStr">
        <is>
          <t>5</t>
        </is>
      </c>
      <c r="AM75" t="n">
        <v>120.7</v>
      </c>
      <c r="AN75" t="n">
        <v>120.5</v>
      </c>
      <c r="AO75" t="n">
        <v>120</v>
      </c>
      <c r="AP75" t="n">
        <v>120</v>
      </c>
      <c r="AQ75" t="n">
        <v>34.4</v>
      </c>
      <c r="AR75" t="n">
        <v>34.3</v>
      </c>
      <c r="AS75" t="n">
        <v>-1.1</v>
      </c>
      <c r="AT75" t="n">
        <v>-0.9</v>
      </c>
      <c r="AU75" t="n">
        <v>-0.4</v>
      </c>
      <c r="AV75" t="n">
        <v>-0.4</v>
      </c>
      <c r="AW75" t="n">
        <v>-0.2</v>
      </c>
      <c r="AX75" t="n">
        <v>-0.1</v>
      </c>
      <c r="AY75" t="n">
        <v>58.2</v>
      </c>
      <c r="AZ75" t="n">
        <v>55.6</v>
      </c>
      <c r="BA75" t="n">
        <v>-0.7</v>
      </c>
      <c r="BB75" t="n">
        <v>53.4</v>
      </c>
      <c r="BC75" t="inlineStr">
        <is>
          <t>2020106234</t>
        </is>
      </c>
      <c r="BD75" t="inlineStr">
        <is>
          <t>202505010111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D76" t="n">
        <v>20</v>
      </c>
      <c r="E76" t="inlineStr">
        <is>
          <t>2025/01/06</t>
        </is>
      </c>
      <c r="F76" t="inlineStr">
        <is>
          <t>中京</t>
        </is>
      </c>
      <c r="G76" t="inlineStr">
        <is>
          <t>1</t>
        </is>
      </c>
      <c r="H76" t="inlineStr">
        <is>
          <t>2</t>
        </is>
      </c>
      <c r="I76" t="inlineStr">
        <is>
          <t>芝</t>
        </is>
      </c>
      <c r="J76" t="inlineStr">
        <is>
          <t>2000</t>
        </is>
      </c>
      <c r="K76" t="inlineStr">
        <is>
          <t>10</t>
        </is>
      </c>
      <c r="L76" t="inlineStr">
        <is>
          <t>稍</t>
        </is>
      </c>
      <c r="M76" t="inlineStr">
        <is>
          <t>雨</t>
        </is>
      </c>
      <c r="N76" t="inlineStr">
        <is>
          <t>18</t>
        </is>
      </c>
      <c r="O76" t="inlineStr">
        <is>
          <t>1</t>
        </is>
      </c>
      <c r="P76" t="inlineStr">
        <is>
          <t>1</t>
        </is>
      </c>
      <c r="Q76" t="inlineStr">
        <is>
          <t>グランドカリナン</t>
        </is>
      </c>
      <c r="R76" t="inlineStr">
        <is>
          <t>58</t>
        </is>
      </c>
      <c r="S76" t="inlineStr">
        <is>
          <t>坂井瑠星</t>
        </is>
      </c>
      <c r="T76" t="inlineStr"/>
      <c r="U76" t="inlineStr">
        <is>
          <t>2:02.0</t>
        </is>
      </c>
      <c r="V76" t="inlineStr">
        <is>
          <t>-0.1</t>
        </is>
      </c>
      <c r="W76" t="inlineStr">
        <is>
          <t>7</t>
        </is>
      </c>
      <c r="X76" t="inlineStr">
        <is>
          <t>16.6</t>
        </is>
      </c>
      <c r="Y76" t="inlineStr">
        <is>
          <t>35.8</t>
        </is>
      </c>
      <c r="Z76" t="inlineStr">
        <is>
          <t>36.4</t>
        </is>
      </c>
      <c r="AA76" t="inlineStr">
        <is>
          <t>36.1</t>
        </is>
      </c>
      <c r="AB76" t="inlineStr">
        <is>
          <t>3-3-4-3</t>
        </is>
      </c>
      <c r="AC76" t="inlineStr">
        <is>
          <t>3</t>
        </is>
      </c>
      <c r="AD76" t="inlineStr">
        <is>
          <t>3</t>
        </is>
      </c>
      <c r="AE76" t="inlineStr">
        <is>
          <t>4</t>
        </is>
      </c>
      <c r="AF76" t="inlineStr">
        <is>
          <t>3</t>
        </is>
      </c>
      <c r="AG76" t="inlineStr">
        <is>
          <t>1</t>
        </is>
      </c>
      <c r="AH76" t="inlineStr">
        <is>
          <t>454</t>
        </is>
      </c>
      <c r="AI76" t="inlineStr">
        <is>
          <t>0</t>
        </is>
      </c>
      <c r="AJ76" t="inlineStr">
        <is>
          <t>寿S(3勝クラス)</t>
        </is>
      </c>
      <c r="AK76" t="inlineStr">
        <is>
          <t>牡</t>
        </is>
      </c>
      <c r="AL76" t="inlineStr">
        <is>
          <t>5</t>
        </is>
      </c>
      <c r="AM76" t="n">
        <v>121.7</v>
      </c>
      <c r="AN76" t="n">
        <v>122.2</v>
      </c>
      <c r="AO76" t="n">
        <v>122.1</v>
      </c>
      <c r="AP76" t="n">
        <v>122.2</v>
      </c>
      <c r="AQ76" t="n">
        <v>35</v>
      </c>
      <c r="AR76" t="n">
        <v>35.4</v>
      </c>
      <c r="AS76" t="n">
        <v>0.3</v>
      </c>
      <c r="AT76" t="n">
        <v>-0.2</v>
      </c>
      <c r="AU76" t="n">
        <v>-0.1</v>
      </c>
      <c r="AV76" t="n">
        <v>-0.2</v>
      </c>
      <c r="AW76" t="n">
        <v>0.8</v>
      </c>
      <c r="AX76" t="n">
        <v>0.4</v>
      </c>
      <c r="AY76" t="n">
        <v>55.8</v>
      </c>
      <c r="AZ76" t="n">
        <v>52.1</v>
      </c>
      <c r="BA76" t="n">
        <v>0.4</v>
      </c>
      <c r="BB76" t="n">
        <v>50.8</v>
      </c>
      <c r="BC76" t="inlineStr">
        <is>
          <t>2020106234</t>
        </is>
      </c>
      <c r="BD76" t="inlineStr">
        <is>
          <t>202507010210</t>
        </is>
      </c>
    </row>
    <row r="77">
      <c r="A77" s="7" t="inlineStr">
        <is>
          <t>6</t>
        </is>
      </c>
      <c r="B77" s="7" t="inlineStr">
        <is>
          <t>11</t>
        </is>
      </c>
      <c r="C77" t="inlineStr">
        <is>
          <t>〇</t>
        </is>
      </c>
      <c r="D77" t="inlineStr"/>
      <c r="E77" t="inlineStr">
        <is>
          <t>2024/10/26</t>
        </is>
      </c>
      <c r="F77" t="inlineStr">
        <is>
          <t>新潟</t>
        </is>
      </c>
      <c r="G77" t="inlineStr">
        <is>
          <t>4</t>
        </is>
      </c>
      <c r="H77" t="inlineStr">
        <is>
          <t>7</t>
        </is>
      </c>
      <c r="I77" t="inlineStr">
        <is>
          <t>芝</t>
        </is>
      </c>
      <c r="J77" t="inlineStr">
        <is>
          <t>2000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10</t>
        </is>
      </c>
      <c r="O77" t="inlineStr">
        <is>
          <t>7</t>
        </is>
      </c>
      <c r="P77" t="inlineStr">
        <is>
          <t>7</t>
        </is>
      </c>
      <c r="Q77" t="inlineStr">
        <is>
          <t>グランドカリナン</t>
        </is>
      </c>
      <c r="R77" t="inlineStr">
        <is>
          <t>58</t>
        </is>
      </c>
      <c r="S77" t="inlineStr">
        <is>
          <t>丸山元気</t>
        </is>
      </c>
      <c r="T77" t="inlineStr">
        <is>
          <t>田島俊明</t>
        </is>
      </c>
      <c r="U77" t="inlineStr">
        <is>
          <t>1:59.8</t>
        </is>
      </c>
      <c r="V77" t="inlineStr">
        <is>
          <t>0.3</t>
        </is>
      </c>
      <c r="W77" t="inlineStr">
        <is>
          <t>3</t>
        </is>
      </c>
      <c r="X77" t="inlineStr">
        <is>
          <t>6.1</t>
        </is>
      </c>
      <c r="Y77" t="inlineStr">
        <is>
          <t>34.3</t>
        </is>
      </c>
      <c r="Z77" t="inlineStr">
        <is>
          <t>36.7</t>
        </is>
      </c>
      <c r="AA77" t="inlineStr">
        <is>
          <t>34.1</t>
        </is>
      </c>
      <c r="AB77" t="inlineStr">
        <is>
          <t>2-2</t>
        </is>
      </c>
      <c r="AC77" t="inlineStr">
        <is>
          <t>2</t>
        </is>
      </c>
      <c r="AD77" t="inlineStr">
        <is>
          <t>2</t>
        </is>
      </c>
      <c r="AE77" t="inlineStr"/>
      <c r="AF77" t="inlineStr"/>
      <c r="AG77" t="inlineStr">
        <is>
          <t>2</t>
        </is>
      </c>
      <c r="AH77" t="inlineStr">
        <is>
          <t>454</t>
        </is>
      </c>
      <c r="AI77" t="inlineStr">
        <is>
          <t>-18</t>
        </is>
      </c>
      <c r="AJ77" t="inlineStr">
        <is>
          <t>魚沼S(3勝クラス)</t>
        </is>
      </c>
      <c r="AK77" t="inlineStr">
        <is>
          <t>牡</t>
        </is>
      </c>
      <c r="AL77" t="inlineStr">
        <is>
          <t>4</t>
        </is>
      </c>
      <c r="AM77" t="n">
        <v>121.7</v>
      </c>
      <c r="AN77" t="n">
        <v>121.2</v>
      </c>
      <c r="AO77" t="n">
        <v>119.6</v>
      </c>
      <c r="AP77" t="n">
        <v>119.6</v>
      </c>
      <c r="AQ77" t="n">
        <v>35.2</v>
      </c>
      <c r="AR77" t="n">
        <v>35</v>
      </c>
      <c r="AS77" t="n">
        <v>-1.9</v>
      </c>
      <c r="AT77" t="n">
        <v>-1.4</v>
      </c>
      <c r="AU77" t="n">
        <v>0.2</v>
      </c>
      <c r="AV77" t="n">
        <v>0.2</v>
      </c>
      <c r="AW77" t="n">
        <v>-0.9</v>
      </c>
      <c r="AX77" t="n">
        <v>-0.7</v>
      </c>
      <c r="AY77" t="n">
        <v>60.3</v>
      </c>
      <c r="AZ77" t="n">
        <v>59.4</v>
      </c>
      <c r="BA77" t="n">
        <v>-2</v>
      </c>
      <c r="BB77" t="n">
        <v>53.5</v>
      </c>
      <c r="BC77" t="inlineStr">
        <is>
          <t>2020106234</t>
        </is>
      </c>
      <c r="BD77" t="inlineStr">
        <is>
          <t>202404040711</t>
        </is>
      </c>
    </row>
    <row r="78">
      <c r="A78" s="7" t="inlineStr">
        <is>
          <t>6</t>
        </is>
      </c>
      <c r="B78" s="7" t="inlineStr">
        <is>
          <t>11</t>
        </is>
      </c>
      <c r="C78" t="inlineStr">
        <is>
          <t>〇</t>
        </is>
      </c>
      <c r="D78" t="inlineStr"/>
      <c r="E78" t="inlineStr">
        <is>
          <t>2024/10/06</t>
        </is>
      </c>
      <c r="F78" t="inlineStr">
        <is>
          <t>東京</t>
        </is>
      </c>
      <c r="G78" t="inlineStr">
        <is>
          <t>4</t>
        </is>
      </c>
      <c r="H78" t="inlineStr">
        <is>
          <t>2</t>
        </is>
      </c>
      <c r="I78" t="inlineStr">
        <is>
          <t>芝</t>
        </is>
      </c>
      <c r="J78" t="inlineStr">
        <is>
          <t>2400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8</t>
        </is>
      </c>
      <c r="O78" t="inlineStr">
        <is>
          <t>3</t>
        </is>
      </c>
      <c r="P78" t="inlineStr">
        <is>
          <t>3</t>
        </is>
      </c>
      <c r="Q78" t="inlineStr">
        <is>
          <t>グランドカリナン</t>
        </is>
      </c>
      <c r="R78" t="inlineStr">
        <is>
          <t>58</t>
        </is>
      </c>
      <c r="S78" t="inlineStr">
        <is>
          <t>西村淳也</t>
        </is>
      </c>
      <c r="T78" t="inlineStr">
        <is>
          <t>田島俊明</t>
        </is>
      </c>
      <c r="U78" t="inlineStr">
        <is>
          <t>2:26.1</t>
        </is>
      </c>
      <c r="V78" t="inlineStr">
        <is>
          <t>0.3</t>
        </is>
      </c>
      <c r="W78" t="inlineStr">
        <is>
          <t>6</t>
        </is>
      </c>
      <c r="X78" t="inlineStr">
        <is>
          <t>14.3</t>
        </is>
      </c>
      <c r="Y78" t="inlineStr">
        <is>
          <t>34.4</t>
        </is>
      </c>
      <c r="Z78" t="inlineStr">
        <is>
          <t>38.4</t>
        </is>
      </c>
      <c r="AA78" t="inlineStr">
        <is>
          <t>34.1</t>
        </is>
      </c>
      <c r="AB78" t="inlineStr">
        <is>
          <t>1-1-1-1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5</t>
        </is>
      </c>
      <c r="AH78" t="inlineStr">
        <is>
          <t>472</t>
        </is>
      </c>
      <c r="AI78" t="inlineStr">
        <is>
          <t>+12</t>
        </is>
      </c>
      <c r="AJ78" t="inlineStr">
        <is>
          <t>昇仙峡S(3勝クラス)</t>
        </is>
      </c>
      <c r="AK78" t="inlineStr">
        <is>
          <t>牡</t>
        </is>
      </c>
      <c r="AL78" t="inlineStr">
        <is>
          <t>4</t>
        </is>
      </c>
      <c r="AM78" t="n">
        <v>146.3</v>
      </c>
      <c r="AN78" t="n">
        <v>146.1</v>
      </c>
      <c r="AO78" t="n">
        <v>145.9</v>
      </c>
      <c r="AP78" t="n">
        <v>145.9</v>
      </c>
      <c r="AQ78" t="n">
        <v>34.5</v>
      </c>
      <c r="AR78" t="n">
        <v>34.4</v>
      </c>
      <c r="AS78" t="n">
        <v>-0.2</v>
      </c>
      <c r="AT78" t="n">
        <v>0</v>
      </c>
      <c r="AU78" t="n">
        <v>0.2</v>
      </c>
      <c r="AV78" t="n">
        <v>0.2</v>
      </c>
      <c r="AW78" t="n">
        <v>-0.1</v>
      </c>
      <c r="AX78" t="n">
        <v>0</v>
      </c>
      <c r="AY78" t="n">
        <v>53.9</v>
      </c>
      <c r="AZ78" t="n">
        <v>55.9</v>
      </c>
      <c r="BA78" t="n">
        <v>-0.4</v>
      </c>
      <c r="BB78" t="n">
        <v>55.8</v>
      </c>
      <c r="BC78" t="inlineStr">
        <is>
          <t>2020106234</t>
        </is>
      </c>
      <c r="BD78" t="inlineStr">
        <is>
          <t>202405040209</t>
        </is>
      </c>
    </row>
    <row r="79">
      <c r="A79" s="7" t="inlineStr">
        <is>
          <t>6</t>
        </is>
      </c>
      <c r="B79" s="7" t="inlineStr">
        <is>
          <t>12</t>
        </is>
      </c>
      <c r="C79" t="inlineStr">
        <is>
          <t>〇</t>
        </is>
      </c>
      <c r="D79" t="n">
        <v>19</v>
      </c>
      <c r="E79" t="inlineStr">
        <is>
          <t>2025/11/02</t>
        </is>
      </c>
      <c r="F79" t="inlineStr">
        <is>
          <t>京都</t>
        </is>
      </c>
      <c r="G79" t="inlineStr">
        <is>
          <t>3</t>
        </is>
      </c>
      <c r="H79" t="inlineStr">
        <is>
          <t>11</t>
        </is>
      </c>
      <c r="I79" t="inlineStr">
        <is>
          <t>芝</t>
        </is>
      </c>
      <c r="J79" t="inlineStr">
        <is>
          <t>1600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inlineStr">
        <is>
          <t>5</t>
        </is>
      </c>
      <c r="P79" t="inlineStr">
        <is>
          <t>8</t>
        </is>
      </c>
      <c r="Q79" t="inlineStr">
        <is>
          <t>ラケマーダ</t>
        </is>
      </c>
      <c r="R79" t="inlineStr">
        <is>
          <t>56</t>
        </is>
      </c>
      <c r="S79" t="inlineStr">
        <is>
          <t>藤岡佑介</t>
        </is>
      </c>
      <c r="T79" t="inlineStr"/>
      <c r="U79" t="inlineStr">
        <is>
          <t>1:33.5</t>
        </is>
      </c>
      <c r="V79" t="inlineStr">
        <is>
          <t>1.0</t>
        </is>
      </c>
      <c r="W79" t="inlineStr">
        <is>
          <t>7</t>
        </is>
      </c>
      <c r="X79" t="inlineStr">
        <is>
          <t>14.9</t>
        </is>
      </c>
      <c r="Y79" t="inlineStr">
        <is>
          <t>35.1</t>
        </is>
      </c>
      <c r="Z79" t="inlineStr">
        <is>
          <t>34.6</t>
        </is>
      </c>
      <c r="AA79" t="inlineStr">
        <is>
          <t>34.5</t>
        </is>
      </c>
      <c r="AB79" t="inlineStr">
        <is>
          <t>4-4</t>
        </is>
      </c>
      <c r="AC79" t="inlineStr">
        <is>
          <t>4</t>
        </is>
      </c>
      <c r="AD79" t="inlineStr">
        <is>
          <t>4</t>
        </is>
      </c>
      <c r="AE79" t="inlineStr"/>
      <c r="AF79" t="inlineStr"/>
      <c r="AG79" t="inlineStr">
        <is>
          <t>14</t>
        </is>
      </c>
      <c r="AH79" t="inlineStr">
        <is>
          <t>512</t>
        </is>
      </c>
      <c r="AI79" t="inlineStr">
        <is>
          <t>+2</t>
        </is>
      </c>
      <c r="AJ79" t="inlineStr">
        <is>
          <t>まほろばS(L)</t>
        </is>
      </c>
      <c r="AK79" t="inlineStr">
        <is>
          <t>牡</t>
        </is>
      </c>
      <c r="AL79" t="inlineStr">
        <is>
          <t>5</t>
        </is>
      </c>
      <c r="AM79" t="n">
        <v>94.8</v>
      </c>
      <c r="AN79" t="n">
        <v>94.5</v>
      </c>
      <c r="AO79" t="inlineStr"/>
      <c r="AP79" t="inlineStr"/>
      <c r="AQ79" t="n">
        <v>35</v>
      </c>
      <c r="AR79" t="n">
        <v>34.9</v>
      </c>
      <c r="AS79" t="n">
        <v>-1.3</v>
      </c>
      <c r="AT79" t="n">
        <v>-1</v>
      </c>
      <c r="AU79" t="inlineStr"/>
      <c r="AV79" t="inlineStr"/>
      <c r="AW79" t="n">
        <v>0.1</v>
      </c>
      <c r="AX79" t="n">
        <v>0.2</v>
      </c>
      <c r="AY79" t="n">
        <v>59.2</v>
      </c>
      <c r="AZ79" t="n">
        <v>52.2</v>
      </c>
      <c r="BA79" t="inlineStr"/>
      <c r="BB79" t="n">
        <v>49.3</v>
      </c>
      <c r="BC79" t="inlineStr">
        <is>
          <t>2020101784</t>
        </is>
      </c>
      <c r="BD79" t="inlineStr">
        <is>
          <t>202508031111</t>
        </is>
      </c>
    </row>
    <row r="80">
      <c r="A80" s="7" t="inlineStr">
        <is>
          <t>6</t>
        </is>
      </c>
      <c r="B80" s="7" t="inlineStr">
        <is>
          <t>12</t>
        </is>
      </c>
      <c r="C80" t="inlineStr">
        <is>
          <t>〇</t>
        </is>
      </c>
      <c r="D80" t="n">
        <v>4</v>
      </c>
      <c r="E80" t="inlineStr">
        <is>
          <t>2025/09/28</t>
        </is>
      </c>
      <c r="F80" t="inlineStr">
        <is>
          <t>阪神</t>
        </is>
      </c>
      <c r="G80" t="inlineStr">
        <is>
          <t>4</t>
        </is>
      </c>
      <c r="H80" t="inlineStr">
        <is>
          <t>9</t>
        </is>
      </c>
      <c r="I80" t="inlineStr">
        <is>
          <t>芝</t>
        </is>
      </c>
      <c r="J80" t="inlineStr">
        <is>
          <t>1600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12</t>
        </is>
      </c>
      <c r="O80" t="inlineStr">
        <is>
          <t>4</t>
        </is>
      </c>
      <c r="P80" t="inlineStr">
        <is>
          <t>4</t>
        </is>
      </c>
      <c r="Q80" t="inlineStr">
        <is>
          <t>ラケマーダ</t>
        </is>
      </c>
      <c r="R80" t="inlineStr">
        <is>
          <t>58</t>
        </is>
      </c>
      <c r="S80" t="inlineStr">
        <is>
          <t>藤岡佑介</t>
        </is>
      </c>
      <c r="T80" t="inlineStr"/>
      <c r="U80" t="inlineStr">
        <is>
          <t>1:33.4</t>
        </is>
      </c>
      <c r="V80" t="inlineStr">
        <is>
          <t>0.4</t>
        </is>
      </c>
      <c r="W80" t="inlineStr">
        <is>
          <t>8</t>
        </is>
      </c>
      <c r="X80" t="inlineStr">
        <is>
          <t>20.2</t>
        </is>
      </c>
      <c r="Y80" t="inlineStr">
        <is>
          <t>34.4</t>
        </is>
      </c>
      <c r="Z80" t="inlineStr">
        <is>
          <t>34.9</t>
        </is>
      </c>
      <c r="AA80" t="inlineStr">
        <is>
          <t>34.2</t>
        </is>
      </c>
      <c r="AB80" t="inlineStr">
        <is>
          <t>3-3</t>
        </is>
      </c>
      <c r="AC80" t="inlineStr">
        <is>
          <t>3</t>
        </is>
      </c>
      <c r="AD80" t="inlineStr">
        <is>
          <t>3</t>
        </is>
      </c>
      <c r="AE80" t="inlineStr"/>
      <c r="AF80" t="inlineStr"/>
      <c r="AG80" t="inlineStr">
        <is>
          <t>6</t>
        </is>
      </c>
      <c r="AH80" t="inlineStr">
        <is>
          <t>510</t>
        </is>
      </c>
      <c r="AI80" t="inlineStr">
        <is>
          <t>0</t>
        </is>
      </c>
      <c r="AJ80" t="inlineStr">
        <is>
          <t>ポートアイランドS(L)</t>
        </is>
      </c>
      <c r="AK80" t="inlineStr">
        <is>
          <t>牡</t>
        </is>
      </c>
      <c r="AL80" t="inlineStr">
        <is>
          <t>5</t>
        </is>
      </c>
      <c r="AM80" t="n">
        <v>94.5</v>
      </c>
      <c r="AN80" t="n">
        <v>94.3</v>
      </c>
      <c r="AO80" t="n">
        <v>93.8</v>
      </c>
      <c r="AP80" t="n">
        <v>93.8</v>
      </c>
      <c r="AQ80" t="n">
        <v>34.5</v>
      </c>
      <c r="AR80" t="n">
        <v>34.3</v>
      </c>
      <c r="AS80" t="n">
        <v>-1.1</v>
      </c>
      <c r="AT80" t="n">
        <v>-0.9</v>
      </c>
      <c r="AU80" t="n">
        <v>-0.4</v>
      </c>
      <c r="AV80" t="n">
        <v>-0.4</v>
      </c>
      <c r="AW80" t="n">
        <v>-0.1</v>
      </c>
      <c r="AX80" t="n">
        <v>0.1</v>
      </c>
      <c r="AY80" t="n">
        <v>60.2</v>
      </c>
      <c r="AZ80" t="n">
        <v>53.2</v>
      </c>
      <c r="BA80" t="n">
        <v>-0.6</v>
      </c>
      <c r="BB80" t="n">
        <v>50.7</v>
      </c>
      <c r="BC80" t="inlineStr">
        <is>
          <t>2020101784</t>
        </is>
      </c>
      <c r="BD80" t="inlineStr">
        <is>
          <t>202509040911</t>
        </is>
      </c>
    </row>
    <row r="81">
      <c r="A81" s="7" t="inlineStr">
        <is>
          <t>6</t>
        </is>
      </c>
      <c r="B81" s="7" t="inlineStr">
        <is>
          <t>12</t>
        </is>
      </c>
      <c r="C81" t="inlineStr">
        <is>
          <t>〇</t>
        </is>
      </c>
      <c r="D81" t="n">
        <v>3</v>
      </c>
      <c r="E81" t="inlineStr">
        <is>
          <t>2025/06/22</t>
        </is>
      </c>
      <c r="F81" t="inlineStr">
        <is>
          <t>阪神</t>
        </is>
      </c>
      <c r="G81" t="inlineStr">
        <is>
          <t>3</t>
        </is>
      </c>
      <c r="H81" t="inlineStr">
        <is>
          <t>6</t>
        </is>
      </c>
      <c r="I81" t="inlineStr">
        <is>
          <t>芝</t>
        </is>
      </c>
      <c r="J81" t="inlineStr">
        <is>
          <t>1600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inlineStr">
        <is>
          <t>3</t>
        </is>
      </c>
      <c r="P81" t="inlineStr">
        <is>
          <t>3</t>
        </is>
      </c>
      <c r="Q81" t="inlineStr">
        <is>
          <t>ラケマーダ</t>
        </is>
      </c>
      <c r="R81" t="inlineStr">
        <is>
          <t>57</t>
        </is>
      </c>
      <c r="S81" t="inlineStr">
        <is>
          <t>小沢大仁</t>
        </is>
      </c>
      <c r="T81" t="inlineStr"/>
      <c r="U81" t="inlineStr">
        <is>
          <t>1:33.6</t>
        </is>
      </c>
      <c r="V81" t="inlineStr">
        <is>
          <t>0.6</t>
        </is>
      </c>
      <c r="W81" t="inlineStr">
        <is>
          <t>12</t>
        </is>
      </c>
      <c r="X81" t="inlineStr">
        <is>
          <t>124.2</t>
        </is>
      </c>
      <c r="Y81" t="inlineStr">
        <is>
          <t>34.1</t>
        </is>
      </c>
      <c r="Z81" t="inlineStr">
        <is>
          <t>35.1</t>
        </is>
      </c>
      <c r="AA81" t="inlineStr">
        <is>
          <t>33.9</t>
        </is>
      </c>
      <c r="AB81" t="inlineStr">
        <is>
          <t>11-10</t>
        </is>
      </c>
      <c r="AC81" t="inlineStr">
        <is>
          <t>11</t>
        </is>
      </c>
      <c r="AD81" t="inlineStr">
        <is>
          <t>10</t>
        </is>
      </c>
      <c r="AE81" t="inlineStr"/>
      <c r="AF81" t="inlineStr"/>
      <c r="AG81" t="inlineStr">
        <is>
          <t>9</t>
        </is>
      </c>
      <c r="AH81" t="inlineStr">
        <is>
          <t>510</t>
        </is>
      </c>
      <c r="AI81" t="inlineStr">
        <is>
          <t>-2</t>
        </is>
      </c>
      <c r="AJ81" t="inlineStr">
        <is>
          <t>しらさぎS(GIII)</t>
        </is>
      </c>
      <c r="AK81" t="inlineStr">
        <is>
          <t>牡</t>
        </is>
      </c>
      <c r="AL81" t="inlineStr">
        <is>
          <t>5</t>
        </is>
      </c>
      <c r="AM81" t="n">
        <v>94.5</v>
      </c>
      <c r="AN81" t="n">
        <v>94.3</v>
      </c>
      <c r="AO81" t="n">
        <v>94.2</v>
      </c>
      <c r="AP81" t="n">
        <v>94.2</v>
      </c>
      <c r="AQ81" t="n">
        <v>34.4</v>
      </c>
      <c r="AR81" t="n">
        <v>34.2</v>
      </c>
      <c r="AS81" t="n">
        <v>-0.9</v>
      </c>
      <c r="AT81" t="n">
        <v>-0.7</v>
      </c>
      <c r="AU81" t="n">
        <v>-0.6</v>
      </c>
      <c r="AV81" t="n">
        <v>-0.6</v>
      </c>
      <c r="AW81" t="n">
        <v>-0.3</v>
      </c>
      <c r="AX81" t="n">
        <v>-0.1</v>
      </c>
      <c r="AY81" t="n">
        <v>59</v>
      </c>
      <c r="AZ81" t="n">
        <v>55.8</v>
      </c>
      <c r="BA81" t="n">
        <v>-0.2</v>
      </c>
      <c r="BB81" t="n">
        <v>51.5</v>
      </c>
      <c r="BC81" t="inlineStr">
        <is>
          <t>2020101784</t>
        </is>
      </c>
      <c r="BD81" t="inlineStr">
        <is>
          <t>202509030611</t>
        </is>
      </c>
    </row>
    <row r="82">
      <c r="A82" s="7" t="inlineStr">
        <is>
          <t>6</t>
        </is>
      </c>
      <c r="B82" s="7" t="inlineStr">
        <is>
          <t>12</t>
        </is>
      </c>
      <c r="C82" t="inlineStr">
        <is>
          <t>〇</t>
        </is>
      </c>
      <c r="D82" t="n">
        <v>14</v>
      </c>
      <c r="E82" t="inlineStr">
        <is>
          <t>2025/06/01</t>
        </is>
      </c>
      <c r="F82" t="inlineStr">
        <is>
          <t>京都</t>
        </is>
      </c>
      <c r="G82" t="inlineStr">
        <is>
          <t>2</t>
        </is>
      </c>
      <c r="H82" t="inlineStr">
        <is>
          <t>12</t>
        </is>
      </c>
      <c r="I82" t="inlineStr">
        <is>
          <t>芝</t>
        </is>
      </c>
      <c r="J82" t="inlineStr">
        <is>
          <t>1400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7</t>
        </is>
      </c>
      <c r="P82" t="inlineStr">
        <is>
          <t>14</t>
        </is>
      </c>
      <c r="Q82" t="inlineStr">
        <is>
          <t>ラケマーダ</t>
        </is>
      </c>
      <c r="R82" t="inlineStr">
        <is>
          <t>55</t>
        </is>
      </c>
      <c r="S82" t="inlineStr">
        <is>
          <t>藤岡佑介</t>
        </is>
      </c>
      <c r="T82" t="inlineStr"/>
      <c r="U82" t="inlineStr">
        <is>
          <t>1:20.3</t>
        </is>
      </c>
      <c r="V82" t="inlineStr">
        <is>
          <t>-0.1</t>
        </is>
      </c>
      <c r="W82" t="inlineStr">
        <is>
          <t>6</t>
        </is>
      </c>
      <c r="X82" t="inlineStr">
        <is>
          <t>11.2</t>
        </is>
      </c>
      <c r="Y82" t="inlineStr">
        <is>
          <t>33.0</t>
        </is>
      </c>
      <c r="Z82" t="inlineStr">
        <is>
          <t>35.1</t>
        </is>
      </c>
      <c r="AA82" t="inlineStr">
        <is>
          <t>33.8</t>
        </is>
      </c>
      <c r="AB82" t="inlineStr">
        <is>
          <t>9-9</t>
        </is>
      </c>
      <c r="AC82" t="inlineStr">
        <is>
          <t>9</t>
        </is>
      </c>
      <c r="AD82" t="inlineStr">
        <is>
          <t>9</t>
        </is>
      </c>
      <c r="AE82" t="inlineStr"/>
      <c r="AF82" t="inlineStr"/>
      <c r="AG82" t="inlineStr">
        <is>
          <t>1</t>
        </is>
      </c>
      <c r="AH82" t="inlineStr">
        <is>
          <t>512</t>
        </is>
      </c>
      <c r="AI82" t="inlineStr">
        <is>
          <t>+10</t>
        </is>
      </c>
      <c r="AJ82" t="inlineStr">
        <is>
          <t>安土城S(L)</t>
        </is>
      </c>
      <c r="AK82" t="inlineStr">
        <is>
          <t>牡</t>
        </is>
      </c>
      <c r="AL82" t="inlineStr">
        <is>
          <t>5</t>
        </is>
      </c>
      <c r="AM82" t="n">
        <v>81.8</v>
      </c>
      <c r="AN82" t="n">
        <v>81.5</v>
      </c>
      <c r="AO82" t="n">
        <v>80.90000000000001</v>
      </c>
      <c r="AP82" t="n">
        <v>80.90000000000001</v>
      </c>
      <c r="AQ82" t="n">
        <v>34.6</v>
      </c>
      <c r="AR82" t="n">
        <v>34.3</v>
      </c>
      <c r="AS82" t="n">
        <v>-1.5</v>
      </c>
      <c r="AT82" t="n">
        <v>-1.2</v>
      </c>
      <c r="AU82" t="n">
        <v>-0.6</v>
      </c>
      <c r="AV82" t="n">
        <v>-0.6</v>
      </c>
      <c r="AW82" t="n">
        <v>-1.6</v>
      </c>
      <c r="AX82" t="n">
        <v>-1.3</v>
      </c>
      <c r="AY82" t="n">
        <v>63.6</v>
      </c>
      <c r="AZ82" t="n">
        <v>68</v>
      </c>
      <c r="BA82" t="n">
        <v>-0.9</v>
      </c>
      <c r="BB82" t="n">
        <v>53.2</v>
      </c>
      <c r="BC82" t="inlineStr">
        <is>
          <t>2020101784</t>
        </is>
      </c>
      <c r="BD82" t="inlineStr">
        <is>
          <t>202508021210</t>
        </is>
      </c>
    </row>
    <row r="83">
      <c r="A83" s="7" t="inlineStr">
        <is>
          <t>6</t>
        </is>
      </c>
      <c r="B83" s="7" t="inlineStr">
        <is>
          <t>12</t>
        </is>
      </c>
      <c r="C83" t="inlineStr">
        <is>
          <t>〇</t>
        </is>
      </c>
      <c r="D83" t="inlineStr"/>
      <c r="E83" t="inlineStr">
        <is>
          <t>2025/05/10</t>
        </is>
      </c>
      <c r="F83" t="inlineStr">
        <is>
          <t>東京</t>
        </is>
      </c>
      <c r="G83" t="inlineStr">
        <is>
          <t>2</t>
        </is>
      </c>
      <c r="H83" t="inlineStr">
        <is>
          <t>5</t>
        </is>
      </c>
      <c r="I83" t="inlineStr">
        <is>
          <t>芝</t>
        </is>
      </c>
      <c r="J83" t="inlineStr">
        <is>
          <t>1800</t>
        </is>
      </c>
      <c r="K83" t="inlineStr">
        <is>
          <t>11</t>
        </is>
      </c>
      <c r="L83" t="inlineStr">
        <is>
          <t>稍</t>
        </is>
      </c>
      <c r="M83" t="inlineStr">
        <is>
          <t>曇</t>
        </is>
      </c>
      <c r="N83" t="inlineStr">
        <is>
          <t>18</t>
        </is>
      </c>
      <c r="O83" t="inlineStr">
        <is>
          <t>5</t>
        </is>
      </c>
      <c r="P83" t="inlineStr">
        <is>
          <t>9</t>
        </is>
      </c>
      <c r="Q83" t="inlineStr">
        <is>
          <t>ラケマーダ</t>
        </is>
      </c>
      <c r="R83" t="inlineStr">
        <is>
          <t>57</t>
        </is>
      </c>
      <c r="S83" t="inlineStr">
        <is>
          <t>鮫島克駿</t>
        </is>
      </c>
      <c r="T83" t="inlineStr"/>
      <c r="U83" t="inlineStr">
        <is>
          <t>1:46.2</t>
        </is>
      </c>
      <c r="V83" t="inlineStr">
        <is>
          <t>2.3</t>
        </is>
      </c>
      <c r="W83" t="inlineStr">
        <is>
          <t>16</t>
        </is>
      </c>
      <c r="X83" t="inlineStr">
        <is>
          <t>188.3</t>
        </is>
      </c>
      <c r="Y83" t="inlineStr">
        <is>
          <t>36.1</t>
        </is>
      </c>
      <c r="Z83" t="inlineStr">
        <is>
          <t>34.2</t>
        </is>
      </c>
      <c r="AA83" t="inlineStr">
        <is>
          <t>35.1</t>
        </is>
      </c>
      <c r="AB83" t="inlineStr">
        <is>
          <t>14-14-14</t>
        </is>
      </c>
      <c r="AC83" t="inlineStr">
        <is>
          <t>14</t>
        </is>
      </c>
      <c r="AD83" t="inlineStr">
        <is>
          <t>14</t>
        </is>
      </c>
      <c r="AE83" t="inlineStr">
        <is>
          <t>14</t>
        </is>
      </c>
      <c r="AF83" t="inlineStr"/>
      <c r="AG83" t="inlineStr">
        <is>
          <t>15</t>
        </is>
      </c>
      <c r="AH83" t="inlineStr">
        <is>
          <t>502</t>
        </is>
      </c>
      <c r="AI83" t="inlineStr">
        <is>
          <t>+6</t>
        </is>
      </c>
      <c r="AJ83" t="inlineStr">
        <is>
          <t>エプソムC(GIII)</t>
        </is>
      </c>
      <c r="AK83" t="inlineStr">
        <is>
          <t>牡</t>
        </is>
      </c>
      <c r="AL83" t="inlineStr">
        <is>
          <t>5</t>
        </is>
      </c>
      <c r="AM83" t="n">
        <v>107.7</v>
      </c>
      <c r="AN83" t="n">
        <v>108.1</v>
      </c>
      <c r="AO83" t="n">
        <v>105.6</v>
      </c>
      <c r="AP83" t="n">
        <v>105.6</v>
      </c>
      <c r="AQ83" t="n">
        <v>34.6</v>
      </c>
      <c r="AR83" t="n">
        <v>34.9</v>
      </c>
      <c r="AS83" t="n">
        <v>-1.5</v>
      </c>
      <c r="AT83" t="n">
        <v>-1.9</v>
      </c>
      <c r="AU83" t="n">
        <v>0.6</v>
      </c>
      <c r="AV83" t="n">
        <v>0.6</v>
      </c>
      <c r="AW83" t="n">
        <v>1.5</v>
      </c>
      <c r="AX83" t="n">
        <v>1.2</v>
      </c>
      <c r="AY83" t="n">
        <v>63.1</v>
      </c>
      <c r="AZ83" t="n">
        <v>42.3</v>
      </c>
      <c r="BA83" t="n">
        <v>-2</v>
      </c>
      <c r="BB83" t="n">
        <v>47.4</v>
      </c>
      <c r="BC83" t="inlineStr">
        <is>
          <t>2020101784</t>
        </is>
      </c>
      <c r="BD83" t="inlineStr">
        <is>
          <t>202505020511</t>
        </is>
      </c>
    </row>
    <row r="84">
      <c r="A84" s="7" t="inlineStr">
        <is>
          <t>6</t>
        </is>
      </c>
      <c r="B84" s="7" t="inlineStr">
        <is>
          <t>12</t>
        </is>
      </c>
      <c r="C84" t="inlineStr">
        <is>
          <t>〇</t>
        </is>
      </c>
      <c r="D84" t="n">
        <v>25</v>
      </c>
      <c r="E84" t="inlineStr">
        <is>
          <t>2025/02/23</t>
        </is>
      </c>
      <c r="F84" t="inlineStr">
        <is>
          <t>小倉</t>
        </is>
      </c>
      <c r="G84" t="inlineStr">
        <is>
          <t>1</t>
        </is>
      </c>
      <c r="H84" t="inlineStr">
        <is>
          <t>10</t>
        </is>
      </c>
      <c r="I84" t="inlineStr">
        <is>
          <t>芝</t>
        </is>
      </c>
      <c r="J84" t="inlineStr">
        <is>
          <t>1800</t>
        </is>
      </c>
      <c r="K84" t="inlineStr">
        <is>
          <t>11</t>
        </is>
      </c>
      <c r="L84" t="inlineStr">
        <is>
          <t>良</t>
        </is>
      </c>
      <c r="M84" t="inlineStr">
        <is>
          <t>曇</t>
        </is>
      </c>
      <c r="N84" t="inlineStr">
        <is>
          <t>13</t>
        </is>
      </c>
      <c r="O84" t="inlineStr">
        <is>
          <t>5</t>
        </is>
      </c>
      <c r="P84" t="inlineStr">
        <is>
          <t>8</t>
        </is>
      </c>
      <c r="Q84" t="inlineStr">
        <is>
          <t>ラケマーダ</t>
        </is>
      </c>
      <c r="R84" t="inlineStr">
        <is>
          <t>55</t>
        </is>
      </c>
      <c r="S84" t="inlineStr">
        <is>
          <t>秋山稔樹</t>
        </is>
      </c>
      <c r="T84" t="inlineStr"/>
      <c r="U84" t="inlineStr">
        <is>
          <t>1:46.3</t>
        </is>
      </c>
      <c r="V84" t="inlineStr">
        <is>
          <t>0.2</t>
        </is>
      </c>
      <c r="W84" t="inlineStr">
        <is>
          <t>12</t>
        </is>
      </c>
      <c r="X84" t="inlineStr">
        <is>
          <t>32.0</t>
        </is>
      </c>
      <c r="Y84" t="inlineStr">
        <is>
          <t>34.3</t>
        </is>
      </c>
      <c r="Z84" t="inlineStr">
        <is>
          <t>35.9</t>
        </is>
      </c>
      <c r="AA84" t="inlineStr">
        <is>
          <t>36.2</t>
        </is>
      </c>
      <c r="AB84" t="inlineStr">
        <is>
          <t>10-9-8-6</t>
        </is>
      </c>
      <c r="AC84" t="inlineStr">
        <is>
          <t>10</t>
        </is>
      </c>
      <c r="AD84" t="inlineStr">
        <is>
          <t>9</t>
        </is>
      </c>
      <c r="AE84" t="inlineStr">
        <is>
          <t>8</t>
        </is>
      </c>
      <c r="AF84" t="inlineStr">
        <is>
          <t>6</t>
        </is>
      </c>
      <c r="AG84" t="inlineStr">
        <is>
          <t>3</t>
        </is>
      </c>
      <c r="AH84" t="inlineStr">
        <is>
          <t>496</t>
        </is>
      </c>
      <c r="AI84" t="inlineStr">
        <is>
          <t>-6</t>
        </is>
      </c>
      <c r="AJ84" t="inlineStr">
        <is>
          <t>小倉大賞典(GIII)</t>
        </is>
      </c>
      <c r="AK84" t="inlineStr">
        <is>
          <t>牡</t>
        </is>
      </c>
      <c r="AL84" t="inlineStr">
        <is>
          <t>5</t>
        </is>
      </c>
      <c r="AM84" t="n">
        <v>108.9</v>
      </c>
      <c r="AN84" t="n">
        <v>108.2</v>
      </c>
      <c r="AO84" t="n">
        <v>107.8</v>
      </c>
      <c r="AP84" t="n">
        <v>107.8</v>
      </c>
      <c r="AQ84" t="n">
        <v>35.8</v>
      </c>
      <c r="AR84" t="n">
        <v>35.5</v>
      </c>
      <c r="AS84" t="n">
        <v>-2.6</v>
      </c>
      <c r="AT84" t="n">
        <v>-1.9</v>
      </c>
      <c r="AU84" t="n">
        <v>-1.5</v>
      </c>
      <c r="AV84" t="n">
        <v>-1.5</v>
      </c>
      <c r="AW84" t="n">
        <v>-1.5</v>
      </c>
      <c r="AX84" t="n">
        <v>-1.2</v>
      </c>
      <c r="AY84" t="n">
        <v>64</v>
      </c>
      <c r="AZ84" t="n">
        <v>63</v>
      </c>
      <c r="BA84" t="n">
        <v>-1.1</v>
      </c>
      <c r="BB84" t="n">
        <v>52.3</v>
      </c>
      <c r="BC84" t="inlineStr">
        <is>
          <t>2020101784</t>
        </is>
      </c>
      <c r="BD84" t="inlineStr">
        <is>
          <t>202510011011</t>
        </is>
      </c>
    </row>
    <row r="85">
      <c r="A85" s="7" t="inlineStr">
        <is>
          <t>6</t>
        </is>
      </c>
      <c r="B85" s="7" t="inlineStr">
        <is>
          <t>12</t>
        </is>
      </c>
      <c r="C85" t="inlineStr">
        <is>
          <t>〇</t>
        </is>
      </c>
      <c r="D85" t="n">
        <v>17</v>
      </c>
      <c r="E85" t="inlineStr">
        <is>
          <t>2025/02/15</t>
        </is>
      </c>
      <c r="F85" t="inlineStr">
        <is>
          <t>京都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1600</t>
        </is>
      </c>
      <c r="K85" t="inlineStr">
        <is>
          <t>11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inlineStr">
        <is>
          <t>8</t>
        </is>
      </c>
      <c r="P85" t="inlineStr">
        <is>
          <t>15</t>
        </is>
      </c>
      <c r="Q85" t="inlineStr">
        <is>
          <t>ラケマーダ</t>
        </is>
      </c>
      <c r="R85" t="inlineStr">
        <is>
          <t>55</t>
        </is>
      </c>
      <c r="S85" t="inlineStr">
        <is>
          <t>西村淳也</t>
        </is>
      </c>
      <c r="T85" t="inlineStr"/>
      <c r="U85" t="inlineStr">
        <is>
          <t>1:34.2</t>
        </is>
      </c>
      <c r="V85" t="inlineStr">
        <is>
          <t>0.4</t>
        </is>
      </c>
      <c r="W85" t="inlineStr">
        <is>
          <t>12</t>
        </is>
      </c>
      <c r="X85" t="inlineStr">
        <is>
          <t>50.0</t>
        </is>
      </c>
      <c r="Y85" t="inlineStr">
        <is>
          <t>34.1</t>
        </is>
      </c>
      <c r="Z85" t="inlineStr">
        <is>
          <t>35.2</t>
        </is>
      </c>
      <c r="AA85" t="inlineStr">
        <is>
          <t>34.9</t>
        </is>
      </c>
      <c r="AB85" t="inlineStr">
        <is>
          <t>13-13</t>
        </is>
      </c>
      <c r="AC85" t="inlineStr">
        <is>
          <t>13</t>
        </is>
      </c>
      <c r="AD85" t="inlineStr">
        <is>
          <t>13</t>
        </is>
      </c>
      <c r="AE85" t="inlineStr"/>
      <c r="AF85" t="inlineStr"/>
      <c r="AG85" t="inlineStr">
        <is>
          <t>9</t>
        </is>
      </c>
      <c r="AH85" t="inlineStr">
        <is>
          <t>502</t>
        </is>
      </c>
      <c r="AI85" t="inlineStr">
        <is>
          <t>+12</t>
        </is>
      </c>
      <c r="AJ85" t="inlineStr">
        <is>
          <t>洛陽S(L)</t>
        </is>
      </c>
      <c r="AK85" t="inlineStr">
        <is>
          <t>牡</t>
        </is>
      </c>
      <c r="AL85" t="inlineStr">
        <is>
          <t>5</t>
        </is>
      </c>
      <c r="AM85" t="n">
        <v>94.8</v>
      </c>
      <c r="AN85" t="n">
        <v>94.5</v>
      </c>
      <c r="AO85" t="n">
        <v>95.2</v>
      </c>
      <c r="AP85" t="n">
        <v>94.59999999999999</v>
      </c>
      <c r="AQ85" t="n">
        <v>34.8</v>
      </c>
      <c r="AR85" t="n">
        <v>34.7</v>
      </c>
      <c r="AS85" t="n">
        <v>-0.6</v>
      </c>
      <c r="AT85" t="n">
        <v>-0.3</v>
      </c>
      <c r="AU85" t="n">
        <v>-1</v>
      </c>
      <c r="AV85" t="n">
        <v>-0.4</v>
      </c>
      <c r="AW85" t="n">
        <v>-0.7</v>
      </c>
      <c r="AX85" t="n">
        <v>-0.6</v>
      </c>
      <c r="AY85" t="n">
        <v>55.9</v>
      </c>
      <c r="AZ85" t="n">
        <v>57.6</v>
      </c>
      <c r="BA85" t="n">
        <v>0.3</v>
      </c>
      <c r="BB85" t="n">
        <v>51.6</v>
      </c>
      <c r="BC85" t="inlineStr">
        <is>
          <t>2020101784</t>
        </is>
      </c>
      <c r="BD85" t="inlineStr">
        <is>
          <t>202508010511</t>
        </is>
      </c>
    </row>
    <row r="86">
      <c r="A86" s="7" t="inlineStr">
        <is>
          <t>6</t>
        </is>
      </c>
      <c r="B86" s="7" t="inlineStr">
        <is>
          <t>12</t>
        </is>
      </c>
      <c r="C86" t="inlineStr">
        <is>
          <t>〇</t>
        </is>
      </c>
      <c r="D86" t="n">
        <v>10</v>
      </c>
      <c r="E86" t="inlineStr">
        <is>
          <t>2024/11/23</t>
        </is>
      </c>
      <c r="F86" t="inlineStr">
        <is>
          <t>東京</t>
        </is>
      </c>
      <c r="G86" t="inlineStr">
        <is>
          <t>5</t>
        </is>
      </c>
      <c r="H86" t="inlineStr">
        <is>
          <t>7</t>
        </is>
      </c>
      <c r="I86" t="inlineStr">
        <is>
          <t>芝</t>
        </is>
      </c>
      <c r="J86" t="inlineStr">
        <is>
          <t>1600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18</t>
        </is>
      </c>
      <c r="O86" t="inlineStr">
        <is>
          <t>8</t>
        </is>
      </c>
      <c r="P86" t="inlineStr">
        <is>
          <t>16</t>
        </is>
      </c>
      <c r="Q86" t="inlineStr">
        <is>
          <t>ラケマーダ</t>
        </is>
      </c>
      <c r="R86" t="inlineStr">
        <is>
          <t>57</t>
        </is>
      </c>
      <c r="S86" t="inlineStr">
        <is>
          <t>鮫島克駿</t>
        </is>
      </c>
      <c r="T86" t="inlineStr">
        <is>
          <t>千田輝彦</t>
        </is>
      </c>
      <c r="U86" t="inlineStr">
        <is>
          <t>1:32.9</t>
        </is>
      </c>
      <c r="V86" t="inlineStr">
        <is>
          <t>0.6</t>
        </is>
      </c>
      <c r="W86" t="inlineStr">
        <is>
          <t>13</t>
        </is>
      </c>
      <c r="X86" t="inlineStr">
        <is>
          <t>73.7</t>
        </is>
      </c>
      <c r="Y86" t="inlineStr">
        <is>
          <t>33.9</t>
        </is>
      </c>
      <c r="Z86" t="inlineStr">
        <is>
          <t>34.2</t>
        </is>
      </c>
      <c r="AA86" t="inlineStr">
        <is>
          <t>34.7</t>
        </is>
      </c>
      <c r="AB86" t="inlineStr">
        <is>
          <t>15-14</t>
        </is>
      </c>
      <c r="AC86" t="inlineStr">
        <is>
          <t>15</t>
        </is>
      </c>
      <c r="AD86" t="inlineStr">
        <is>
          <t>14</t>
        </is>
      </c>
      <c r="AE86" t="inlineStr"/>
      <c r="AF86" t="inlineStr"/>
      <c r="AG86" t="inlineStr">
        <is>
          <t>6</t>
        </is>
      </c>
      <c r="AH86" t="inlineStr">
        <is>
          <t>490</t>
        </is>
      </c>
      <c r="AI86" t="inlineStr">
        <is>
          <t>-8</t>
        </is>
      </c>
      <c r="AJ86" t="inlineStr">
        <is>
          <t>キャピタルS(L)</t>
        </is>
      </c>
      <c r="AK86" t="inlineStr">
        <is>
          <t>牡</t>
        </is>
      </c>
      <c r="AL86" t="inlineStr">
        <is>
          <t>4</t>
        </is>
      </c>
      <c r="AM86" t="n">
        <v>94.5</v>
      </c>
      <c r="AN86" t="n">
        <v>94.3</v>
      </c>
      <c r="AO86" t="n">
        <v>94</v>
      </c>
      <c r="AP86" t="n">
        <v>94</v>
      </c>
      <c r="AQ86" t="n">
        <v>34.3</v>
      </c>
      <c r="AR86" t="n">
        <v>34.3</v>
      </c>
      <c r="AS86" t="n">
        <v>-1.6</v>
      </c>
      <c r="AT86" t="n">
        <v>-1.4</v>
      </c>
      <c r="AU86" t="n">
        <v>-1.1</v>
      </c>
      <c r="AV86" t="n">
        <v>-1.1</v>
      </c>
      <c r="AW86" t="n">
        <v>-0.4</v>
      </c>
      <c r="AX86" t="n">
        <v>-0.4</v>
      </c>
      <c r="AY86" t="n">
        <v>62.3</v>
      </c>
      <c r="AZ86" t="n">
        <v>58</v>
      </c>
      <c r="BA86" t="n">
        <v>-0.5</v>
      </c>
      <c r="BB86" t="n">
        <v>50.4</v>
      </c>
      <c r="BC86" t="inlineStr">
        <is>
          <t>2020101784</t>
        </is>
      </c>
      <c r="BD86" t="inlineStr">
        <is>
          <t>202405050711</t>
        </is>
      </c>
    </row>
    <row r="87">
      <c r="A87" s="7" t="inlineStr">
        <is>
          <t>6</t>
        </is>
      </c>
      <c r="B87" s="7" t="inlineStr">
        <is>
          <t>12</t>
        </is>
      </c>
      <c r="C87" t="inlineStr">
        <is>
          <t>〇</t>
        </is>
      </c>
      <c r="D87" t="n">
        <v>22</v>
      </c>
      <c r="E87" t="inlineStr">
        <is>
          <t>2024/10/27</t>
        </is>
      </c>
      <c r="F87" t="inlineStr">
        <is>
          <t>京都</t>
        </is>
      </c>
      <c r="G87" t="inlineStr">
        <is>
          <t>5</t>
        </is>
      </c>
      <c r="H87" t="inlineStr">
        <is>
          <t>8</t>
        </is>
      </c>
      <c r="I87" t="inlineStr">
        <is>
          <t>芝</t>
        </is>
      </c>
      <c r="J87" t="inlineStr">
        <is>
          <t>1800</t>
        </is>
      </c>
      <c r="K87" t="inlineStr">
        <is>
          <t>11</t>
        </is>
      </c>
      <c r="L87" t="inlineStr">
        <is>
          <t>良</t>
        </is>
      </c>
      <c r="M87" t="inlineStr">
        <is>
          <t>曇</t>
        </is>
      </c>
      <c r="N87" t="inlineStr">
        <is>
          <t>18</t>
        </is>
      </c>
      <c r="O87" t="inlineStr">
        <is>
          <t>7</t>
        </is>
      </c>
      <c r="P87" t="inlineStr">
        <is>
          <t>14</t>
        </is>
      </c>
      <c r="Q87" t="inlineStr">
        <is>
          <t>ラケマーダ</t>
        </is>
      </c>
      <c r="R87" t="inlineStr">
        <is>
          <t>57</t>
        </is>
      </c>
      <c r="S87" t="inlineStr">
        <is>
          <t>高杉吏麒</t>
        </is>
      </c>
      <c r="T87" t="inlineStr">
        <is>
          <t>千田輝彦</t>
        </is>
      </c>
      <c r="U87" t="inlineStr">
        <is>
          <t>1:45.5</t>
        </is>
      </c>
      <c r="V87" t="inlineStr">
        <is>
          <t>0.7</t>
        </is>
      </c>
      <c r="W87" t="inlineStr">
        <is>
          <t>13</t>
        </is>
      </c>
      <c r="X87" t="inlineStr">
        <is>
          <t>63.5</t>
        </is>
      </c>
      <c r="Y87" t="inlineStr">
        <is>
          <t>34.9</t>
        </is>
      </c>
      <c r="Z87" t="inlineStr">
        <is>
          <t>34.6</t>
        </is>
      </c>
      <c r="AA87" t="inlineStr">
        <is>
          <t>35.1</t>
        </is>
      </c>
      <c r="AB87" t="inlineStr">
        <is>
          <t>11-10</t>
        </is>
      </c>
      <c r="AC87" t="inlineStr">
        <is>
          <t>11</t>
        </is>
      </c>
      <c r="AD87" t="inlineStr">
        <is>
          <t>10</t>
        </is>
      </c>
      <c r="AE87" t="inlineStr"/>
      <c r="AF87" t="inlineStr"/>
      <c r="AG87" t="inlineStr">
        <is>
          <t>8</t>
        </is>
      </c>
      <c r="AH87" t="inlineStr">
        <is>
          <t>498</t>
        </is>
      </c>
      <c r="AI87" t="inlineStr">
        <is>
          <t>+6</t>
        </is>
      </c>
      <c r="AJ87" t="inlineStr">
        <is>
          <t>カシオペアS(L)</t>
        </is>
      </c>
      <c r="AK87" t="inlineStr">
        <is>
          <t>牡</t>
        </is>
      </c>
      <c r="AL87" t="inlineStr">
        <is>
          <t>4</t>
        </is>
      </c>
      <c r="AM87" t="n">
        <v>107.9</v>
      </c>
      <c r="AN87" t="n">
        <v>107.5</v>
      </c>
      <c r="AO87" t="n">
        <v>106.8</v>
      </c>
      <c r="AP87" t="n">
        <v>106.8</v>
      </c>
      <c r="AQ87" t="n">
        <v>35</v>
      </c>
      <c r="AR87" t="n">
        <v>34.9</v>
      </c>
      <c r="AS87" t="n">
        <v>-2.4</v>
      </c>
      <c r="AT87" t="n">
        <v>-2</v>
      </c>
      <c r="AU87" t="n">
        <v>-1.3</v>
      </c>
      <c r="AV87" t="n">
        <v>-1.3</v>
      </c>
      <c r="AW87" t="n">
        <v>-0.1</v>
      </c>
      <c r="AX87" t="n">
        <v>0</v>
      </c>
      <c r="AY87" t="n">
        <v>65.09999999999999</v>
      </c>
      <c r="AZ87" t="n">
        <v>53.1</v>
      </c>
      <c r="BA87" t="n">
        <v>-1.1</v>
      </c>
      <c r="BB87" t="n">
        <v>49.6</v>
      </c>
      <c r="BC87" t="inlineStr">
        <is>
          <t>2020101784</t>
        </is>
      </c>
      <c r="BD87" t="inlineStr">
        <is>
          <t>202408050811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12</v>
      </c>
      <c r="E88" t="inlineStr">
        <is>
          <t>2025/10/18</t>
        </is>
      </c>
      <c r="F88" t="inlineStr">
        <is>
          <t>東京</t>
        </is>
      </c>
      <c r="G88" t="inlineStr">
        <is>
          <t>4</t>
        </is>
      </c>
      <c r="H88" t="inlineStr">
        <is>
          <t>6</t>
        </is>
      </c>
      <c r="I88" t="inlineStr">
        <is>
          <t>芝</t>
        </is>
      </c>
      <c r="J88" t="inlineStr">
        <is>
          <t>1600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inlineStr">
        <is>
          <t>4</t>
        </is>
      </c>
      <c r="P88" t="inlineStr">
        <is>
          <t>5</t>
        </is>
      </c>
      <c r="Q88" t="inlineStr">
        <is>
          <t>レイベリング</t>
        </is>
      </c>
      <c r="R88" t="inlineStr">
        <is>
          <t>57</t>
        </is>
      </c>
      <c r="S88" t="inlineStr">
        <is>
          <t>津村明秀</t>
        </is>
      </c>
      <c r="T88" t="inlineStr"/>
      <c r="U88" t="inlineStr">
        <is>
          <t>1:33.1</t>
        </is>
      </c>
      <c r="V88" t="inlineStr">
        <is>
          <t>1.4</t>
        </is>
      </c>
      <c r="W88" t="inlineStr">
        <is>
          <t>13</t>
        </is>
      </c>
      <c r="X88" t="inlineStr">
        <is>
          <t>219.4</t>
        </is>
      </c>
      <c r="Y88" t="inlineStr">
        <is>
          <t>34.6</t>
        </is>
      </c>
      <c r="Z88" t="inlineStr">
        <is>
          <t>35.1</t>
        </is>
      </c>
      <c r="AA88" t="inlineStr">
        <is>
          <t>33.4</t>
        </is>
      </c>
      <c r="AB88" t="inlineStr">
        <is>
          <t>4-3</t>
        </is>
      </c>
      <c r="AC88" t="inlineStr">
        <is>
          <t>4</t>
        </is>
      </c>
      <c r="AD88" t="inlineStr">
        <is>
          <t>3</t>
        </is>
      </c>
      <c r="AE88" t="inlineStr"/>
      <c r="AF88" t="inlineStr"/>
      <c r="AG88" t="inlineStr">
        <is>
          <t>12</t>
        </is>
      </c>
      <c r="AH88" t="inlineStr">
        <is>
          <t>484</t>
        </is>
      </c>
      <c r="AI88" t="inlineStr">
        <is>
          <t>+2</t>
        </is>
      </c>
      <c r="AJ88" t="inlineStr">
        <is>
          <t>富士S(GII)</t>
        </is>
      </c>
      <c r="AK88" t="inlineStr">
        <is>
          <t>牡</t>
        </is>
      </c>
      <c r="AL88" t="inlineStr">
        <is>
          <t>5</t>
        </is>
      </c>
      <c r="AM88" t="n">
        <v>94.5</v>
      </c>
      <c r="AN88" t="n">
        <v>94.3</v>
      </c>
      <c r="AO88" t="n">
        <v>93.59999999999999</v>
      </c>
      <c r="AP88" t="n">
        <v>93.59999999999999</v>
      </c>
      <c r="AQ88" t="n">
        <v>34.4</v>
      </c>
      <c r="AR88" t="n">
        <v>34.3</v>
      </c>
      <c r="AS88" t="n">
        <v>-1.4</v>
      </c>
      <c r="AT88" t="n">
        <v>-1.2</v>
      </c>
      <c r="AU88" t="n">
        <v>-0.5</v>
      </c>
      <c r="AV88" t="n">
        <v>-0.5</v>
      </c>
      <c r="AW88" t="n">
        <v>0.2</v>
      </c>
      <c r="AX88" t="n">
        <v>0.3</v>
      </c>
      <c r="AY88" t="n">
        <v>61.2</v>
      </c>
      <c r="AZ88" t="n">
        <v>51.9</v>
      </c>
      <c r="BA88" t="n">
        <v>-0.9</v>
      </c>
      <c r="BB88" t="n">
        <v>50.7</v>
      </c>
      <c r="BC88" t="inlineStr">
        <is>
          <t>2020110155</t>
        </is>
      </c>
      <c r="BD88" t="inlineStr">
        <is>
          <t>202505040611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n">
        <v>26</v>
      </c>
      <c r="E89" t="inlineStr">
        <is>
          <t>2025/08/24</t>
        </is>
      </c>
      <c r="F89" t="inlineStr">
        <is>
          <t>新潟</t>
        </is>
      </c>
      <c r="G89" t="inlineStr">
        <is>
          <t>3</t>
        </is>
      </c>
      <c r="H89" t="inlineStr">
        <is>
          <t>2</t>
        </is>
      </c>
      <c r="I89" t="inlineStr">
        <is>
          <t>芝</t>
        </is>
      </c>
      <c r="J89" t="inlineStr">
        <is>
          <t>1400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13</t>
        </is>
      </c>
      <c r="O89" t="inlineStr">
        <is>
          <t>8</t>
        </is>
      </c>
      <c r="P89" t="inlineStr">
        <is>
          <t>13</t>
        </is>
      </c>
      <c r="Q89" t="inlineStr">
        <is>
          <t>レイベリング</t>
        </is>
      </c>
      <c r="R89" t="inlineStr">
        <is>
          <t>58</t>
        </is>
      </c>
      <c r="S89" t="inlineStr">
        <is>
          <t>石橋脩</t>
        </is>
      </c>
      <c r="T89" t="inlineStr"/>
      <c r="U89" t="inlineStr">
        <is>
          <t>1:20.9</t>
        </is>
      </c>
      <c r="V89" t="inlineStr">
        <is>
          <t>0.4</t>
        </is>
      </c>
      <c r="W89" t="inlineStr">
        <is>
          <t>3</t>
        </is>
      </c>
      <c r="X89" t="inlineStr">
        <is>
          <t>5.5</t>
        </is>
      </c>
      <c r="Y89" t="inlineStr">
        <is>
          <t>35.7</t>
        </is>
      </c>
      <c r="Z89" t="inlineStr">
        <is>
          <t>33.0</t>
        </is>
      </c>
      <c r="AA89" t="inlineStr">
        <is>
          <t>36.1</t>
        </is>
      </c>
      <c r="AB89" t="inlineStr">
        <is>
          <t>4-3</t>
        </is>
      </c>
      <c r="AC89" t="inlineStr">
        <is>
          <t>4</t>
        </is>
      </c>
      <c r="AD89" t="inlineStr">
        <is>
          <t>3</t>
        </is>
      </c>
      <c r="AE89" t="inlineStr"/>
      <c r="AF89" t="inlineStr"/>
      <c r="AG89" t="inlineStr">
        <is>
          <t>5</t>
        </is>
      </c>
      <c r="AH89" t="inlineStr">
        <is>
          <t>482</t>
        </is>
      </c>
      <c r="AI89" t="inlineStr">
        <is>
          <t>-8</t>
        </is>
      </c>
      <c r="AJ89" t="inlineStr">
        <is>
          <t>朱鷺S(L)</t>
        </is>
      </c>
      <c r="AK89" t="inlineStr">
        <is>
          <t>牡</t>
        </is>
      </c>
      <c r="AL89" t="inlineStr">
        <is>
          <t>5</t>
        </is>
      </c>
      <c r="AM89" t="n">
        <v>82.3</v>
      </c>
      <c r="AN89" t="n">
        <v>82</v>
      </c>
      <c r="AO89" t="n">
        <v>80.59999999999999</v>
      </c>
      <c r="AP89" t="n">
        <v>80.59999999999999</v>
      </c>
      <c r="AQ89" t="n">
        <v>35.3</v>
      </c>
      <c r="AR89" t="n">
        <v>35.4</v>
      </c>
      <c r="AS89" t="n">
        <v>-1.4</v>
      </c>
      <c r="AT89" t="n">
        <v>-1.1</v>
      </c>
      <c r="AU89" t="n">
        <v>0.3</v>
      </c>
      <c r="AV89" t="n">
        <v>0.3</v>
      </c>
      <c r="AW89" t="n">
        <v>0.4</v>
      </c>
      <c r="AX89" t="n">
        <v>0.3</v>
      </c>
      <c r="AY89" t="n">
        <v>61.9</v>
      </c>
      <c r="AZ89" t="n">
        <v>51.6</v>
      </c>
      <c r="BA89" t="n">
        <v>-1.7</v>
      </c>
      <c r="BB89" t="n">
        <v>46.2</v>
      </c>
      <c r="BC89" t="inlineStr">
        <is>
          <t>2020110155</t>
        </is>
      </c>
      <c r="BD89" t="inlineStr">
        <is>
          <t>202504030210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inlineStr"/>
      <c r="E90" t="inlineStr">
        <is>
          <t>2025/06/14</t>
        </is>
      </c>
      <c r="F90" t="inlineStr">
        <is>
          <t>函館</t>
        </is>
      </c>
      <c r="G90" t="inlineStr">
        <is>
          <t>1</t>
        </is>
      </c>
      <c r="H90" t="inlineStr">
        <is>
          <t>1</t>
        </is>
      </c>
      <c r="I90" t="inlineStr">
        <is>
          <t>芝</t>
        </is>
      </c>
      <c r="J90" t="inlineStr">
        <is>
          <t>1200</t>
        </is>
      </c>
      <c r="K90" t="inlineStr">
        <is>
          <t>11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inlineStr">
        <is>
          <t>7</t>
        </is>
      </c>
      <c r="P90" t="inlineStr">
        <is>
          <t>14</t>
        </is>
      </c>
      <c r="Q90" t="inlineStr">
        <is>
          <t>レイベリング</t>
        </is>
      </c>
      <c r="R90" t="inlineStr">
        <is>
          <t>57</t>
        </is>
      </c>
      <c r="S90" t="inlineStr">
        <is>
          <t>吉田隼人</t>
        </is>
      </c>
      <c r="T90" t="inlineStr"/>
      <c r="U90" t="inlineStr">
        <is>
          <t>1:07.4</t>
        </is>
      </c>
      <c r="V90" t="inlineStr">
        <is>
          <t>0.8</t>
        </is>
      </c>
      <c r="W90" t="inlineStr">
        <is>
          <t>14</t>
        </is>
      </c>
      <c r="X90" t="inlineStr">
        <is>
          <t>120.8</t>
        </is>
      </c>
      <c r="Y90" t="inlineStr">
        <is>
          <t>34.2</t>
        </is>
      </c>
      <c r="Z90" t="inlineStr">
        <is>
          <t>32.5</t>
        </is>
      </c>
      <c r="AA90" t="inlineStr">
        <is>
          <t>34.1</t>
        </is>
      </c>
      <c r="AB90" t="inlineStr">
        <is>
          <t>6-6</t>
        </is>
      </c>
      <c r="AC90" t="inlineStr">
        <is>
          <t>6</t>
        </is>
      </c>
      <c r="AD90" t="inlineStr">
        <is>
          <t>6</t>
        </is>
      </c>
      <c r="AE90" t="inlineStr"/>
      <c r="AF90" t="inlineStr"/>
      <c r="AG90" t="inlineStr">
        <is>
          <t>13</t>
        </is>
      </c>
      <c r="AH90" t="inlineStr">
        <is>
          <t>490</t>
        </is>
      </c>
      <c r="AI90" t="inlineStr">
        <is>
          <t>+4</t>
        </is>
      </c>
      <c r="AJ90" t="inlineStr">
        <is>
          <t>函館スプリントS(GIII)</t>
        </is>
      </c>
      <c r="AK90" t="inlineStr">
        <is>
          <t>牡</t>
        </is>
      </c>
      <c r="AL90" t="inlineStr">
        <is>
          <t>5</t>
        </is>
      </c>
      <c r="AM90" t="n">
        <v>69.7</v>
      </c>
      <c r="AN90" t="n">
        <v>69.40000000000001</v>
      </c>
      <c r="AO90" t="n">
        <v>67.8</v>
      </c>
      <c r="AP90" t="n">
        <v>67.8</v>
      </c>
      <c r="AQ90" t="n">
        <v>35</v>
      </c>
      <c r="AR90" t="n">
        <v>35</v>
      </c>
      <c r="AS90" t="n">
        <v>-2.3</v>
      </c>
      <c r="AT90" t="n">
        <v>-2</v>
      </c>
      <c r="AU90" t="n">
        <v>-0.4</v>
      </c>
      <c r="AV90" t="n">
        <v>-0.4</v>
      </c>
      <c r="AW90" t="n">
        <v>-0.8</v>
      </c>
      <c r="AX90" t="n">
        <v>-0.8</v>
      </c>
      <c r="AY90" t="n">
        <v>72.7</v>
      </c>
      <c r="AZ90" t="n">
        <v>61.6</v>
      </c>
      <c r="BA90" t="n">
        <v>-1.9</v>
      </c>
      <c r="BB90" t="n">
        <v>47.5</v>
      </c>
      <c r="BC90" t="inlineStr">
        <is>
          <t>2020110155</t>
        </is>
      </c>
      <c r="BD90" t="inlineStr">
        <is>
          <t>202502010111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D91" t="n">
        <v>14</v>
      </c>
      <c r="E91" t="inlineStr">
        <is>
          <t>2025/06/01</t>
        </is>
      </c>
      <c r="F91" t="inlineStr">
        <is>
          <t>京都</t>
        </is>
      </c>
      <c r="G91" t="inlineStr">
        <is>
          <t>2</t>
        </is>
      </c>
      <c r="H91" t="inlineStr">
        <is>
          <t>12</t>
        </is>
      </c>
      <c r="I91" t="inlineStr">
        <is>
          <t>芝</t>
        </is>
      </c>
      <c r="J91" t="inlineStr">
        <is>
          <t>1400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inlineStr">
        <is>
          <t>6</t>
        </is>
      </c>
      <c r="P91" t="inlineStr">
        <is>
          <t>12</t>
        </is>
      </c>
      <c r="Q91" t="inlineStr">
        <is>
          <t>レイベリング</t>
        </is>
      </c>
      <c r="R91" t="inlineStr">
        <is>
          <t>57</t>
        </is>
      </c>
      <c r="S91" t="inlineStr">
        <is>
          <t>和田竜二</t>
        </is>
      </c>
      <c r="T91" t="inlineStr"/>
      <c r="U91" t="inlineStr">
        <is>
          <t>1:20.4</t>
        </is>
      </c>
      <c r="V91" t="inlineStr">
        <is>
          <t>0.1</t>
        </is>
      </c>
      <c r="W91" t="inlineStr">
        <is>
          <t>3</t>
        </is>
      </c>
      <c r="X91" t="inlineStr">
        <is>
          <t>8.5</t>
        </is>
      </c>
      <c r="Y91" t="inlineStr">
        <is>
          <t>33.3</t>
        </is>
      </c>
      <c r="Z91" t="inlineStr">
        <is>
          <t>35.1</t>
        </is>
      </c>
      <c r="AA91" t="inlineStr">
        <is>
          <t>33.8</t>
        </is>
      </c>
      <c r="AB91" t="inlineStr">
        <is>
          <t>7-5</t>
        </is>
      </c>
      <c r="AC91" t="inlineStr">
        <is>
          <t>7</t>
        </is>
      </c>
      <c r="AD91" t="inlineStr">
        <is>
          <t>5</t>
        </is>
      </c>
      <c r="AE91" t="inlineStr"/>
      <c r="AF91" t="inlineStr"/>
      <c r="AG91" t="inlineStr">
        <is>
          <t>4</t>
        </is>
      </c>
      <c r="AH91" t="inlineStr">
        <is>
          <t>486</t>
        </is>
      </c>
      <c r="AI91" t="inlineStr">
        <is>
          <t>+2</t>
        </is>
      </c>
      <c r="AJ91" t="inlineStr">
        <is>
          <t>安土城S(L)</t>
        </is>
      </c>
      <c r="AK91" t="inlineStr">
        <is>
          <t>牡</t>
        </is>
      </c>
      <c r="AL91" t="inlineStr">
        <is>
          <t>5</t>
        </is>
      </c>
      <c r="AM91" t="n">
        <v>81.8</v>
      </c>
      <c r="AN91" t="n">
        <v>81.5</v>
      </c>
      <c r="AO91" t="n">
        <v>80.90000000000001</v>
      </c>
      <c r="AP91" t="n">
        <v>80.90000000000001</v>
      </c>
      <c r="AQ91" t="n">
        <v>34.6</v>
      </c>
      <c r="AR91" t="n">
        <v>34.4</v>
      </c>
      <c r="AS91" t="n">
        <v>-1.4</v>
      </c>
      <c r="AT91" t="n">
        <v>-1.1</v>
      </c>
      <c r="AU91" t="n">
        <v>-0.5</v>
      </c>
      <c r="AV91" t="n">
        <v>-0.5</v>
      </c>
      <c r="AW91" t="n">
        <v>-1.3</v>
      </c>
      <c r="AX91" t="n">
        <v>-1.1</v>
      </c>
      <c r="AY91" t="n">
        <v>62.9</v>
      </c>
      <c r="AZ91" t="n">
        <v>65.09999999999999</v>
      </c>
      <c r="BA91" t="n">
        <v>-0.9</v>
      </c>
      <c r="BB91" t="n">
        <v>52.7</v>
      </c>
      <c r="BC91" t="inlineStr">
        <is>
          <t>2020110155</t>
        </is>
      </c>
      <c r="BD91" t="inlineStr">
        <is>
          <t>202508021210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18</v>
      </c>
      <c r="E92" t="inlineStr">
        <is>
          <t>2025/04/27</t>
        </is>
      </c>
      <c r="F92" t="inlineStr">
        <is>
          <t>京都</t>
        </is>
      </c>
      <c r="G92" t="inlineStr">
        <is>
          <t>2</t>
        </is>
      </c>
      <c r="H92" t="inlineStr">
        <is>
          <t>2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10</t>
        </is>
      </c>
      <c r="O92" t="inlineStr">
        <is>
          <t>8</t>
        </is>
      </c>
      <c r="P92" t="inlineStr">
        <is>
          <t>9</t>
        </is>
      </c>
      <c r="Q92" t="inlineStr">
        <is>
          <t>レイベリング</t>
        </is>
      </c>
      <c r="R92" t="inlineStr">
        <is>
          <t>57</t>
        </is>
      </c>
      <c r="S92" t="inlineStr">
        <is>
          <t>和田竜二</t>
        </is>
      </c>
      <c r="T92" t="inlineStr"/>
      <c r="U92" t="inlineStr">
        <is>
          <t>1:33.0</t>
        </is>
      </c>
      <c r="V92" t="inlineStr">
        <is>
          <t>1.3</t>
        </is>
      </c>
      <c r="W92" t="inlineStr">
        <is>
          <t>6</t>
        </is>
      </c>
      <c r="X92" t="inlineStr">
        <is>
          <t>26.5</t>
        </is>
      </c>
      <c r="Y92" t="inlineStr">
        <is>
          <t>35.0</t>
        </is>
      </c>
      <c r="Z92" t="inlineStr">
        <is>
          <t>35.0</t>
        </is>
      </c>
      <c r="AA92" t="inlineStr">
        <is>
          <t>33.9</t>
        </is>
      </c>
      <c r="AB92" t="inlineStr">
        <is>
          <t>4-2</t>
        </is>
      </c>
      <c r="AC92" t="inlineStr">
        <is>
          <t>4</t>
        </is>
      </c>
      <c r="AD92" t="inlineStr">
        <is>
          <t>2</t>
        </is>
      </c>
      <c r="AE92" t="inlineStr"/>
      <c r="AF92" t="inlineStr"/>
      <c r="AG92" t="inlineStr">
        <is>
          <t>8</t>
        </is>
      </c>
      <c r="AH92" t="inlineStr">
        <is>
          <t>484</t>
        </is>
      </c>
      <c r="AI92" t="inlineStr">
        <is>
          <t>-12</t>
        </is>
      </c>
      <c r="AJ92" t="inlineStr">
        <is>
          <t>読売マイラーズC(GII)</t>
        </is>
      </c>
      <c r="AK92" t="inlineStr">
        <is>
          <t>牡</t>
        </is>
      </c>
      <c r="AL92" t="inlineStr">
        <is>
          <t>5</t>
        </is>
      </c>
      <c r="AM92" t="n">
        <v>94.8</v>
      </c>
      <c r="AN92" t="n">
        <v>94.5</v>
      </c>
      <c r="AO92" t="n">
        <v>93.09999999999999</v>
      </c>
      <c r="AP92" t="n">
        <v>93.09999999999999</v>
      </c>
      <c r="AQ92" t="n">
        <v>35</v>
      </c>
      <c r="AR92" t="n">
        <v>34.9</v>
      </c>
      <c r="AS92" t="n">
        <v>-1.8</v>
      </c>
      <c r="AT92" t="n">
        <v>-1.5</v>
      </c>
      <c r="AU92" t="n">
        <v>-0.1</v>
      </c>
      <c r="AV92" t="n">
        <v>-0.1</v>
      </c>
      <c r="AW92" t="n">
        <v>-0</v>
      </c>
      <c r="AX92" t="n">
        <v>0.1</v>
      </c>
      <c r="AY92" t="n">
        <v>61.5</v>
      </c>
      <c r="AZ92" t="n">
        <v>52.7</v>
      </c>
      <c r="BA92" t="n">
        <v>-1.7</v>
      </c>
      <c r="BB92" t="n">
        <v>50</v>
      </c>
      <c r="BC92" t="inlineStr">
        <is>
          <t>2020110155</t>
        </is>
      </c>
      <c r="BD92" t="inlineStr">
        <is>
          <t>202508020211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D93" t="inlineStr"/>
      <c r="E93" t="inlineStr">
        <is>
          <t>2025/01/13</t>
        </is>
      </c>
      <c r="F93" t="inlineStr">
        <is>
          <t>中山</t>
        </is>
      </c>
      <c r="G93" t="inlineStr">
        <is>
          <t>1</t>
        </is>
      </c>
      <c r="H93" t="inlineStr">
        <is>
          <t>5</t>
        </is>
      </c>
      <c r="I93" t="inlineStr">
        <is>
          <t>芝</t>
        </is>
      </c>
      <c r="J93" t="inlineStr">
        <is>
          <t>1600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2</t>
        </is>
      </c>
      <c r="P93" t="inlineStr">
        <is>
          <t>3</t>
        </is>
      </c>
      <c r="Q93" t="inlineStr">
        <is>
          <t>レイベリング</t>
        </is>
      </c>
      <c r="R93" t="inlineStr">
        <is>
          <t>58</t>
        </is>
      </c>
      <c r="S93" t="inlineStr">
        <is>
          <t>丹内祐次</t>
        </is>
      </c>
      <c r="T93" t="inlineStr"/>
      <c r="U93" t="inlineStr">
        <is>
          <t>1:33.0</t>
        </is>
      </c>
      <c r="V93" t="inlineStr">
        <is>
          <t>0.7</t>
        </is>
      </c>
      <c r="W93" t="inlineStr">
        <is>
          <t>8</t>
        </is>
      </c>
      <c r="X93" t="inlineStr">
        <is>
          <t>25.1</t>
        </is>
      </c>
      <c r="Y93" t="inlineStr">
        <is>
          <t>35.6</t>
        </is>
      </c>
      <c r="Z93" t="inlineStr">
        <is>
          <t>34.5</t>
        </is>
      </c>
      <c r="AA93" t="inlineStr">
        <is>
          <t>34.9</t>
        </is>
      </c>
      <c r="AB93" t="inlineStr">
        <is>
          <t>1-1-1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/>
      <c r="AG93" t="inlineStr">
        <is>
          <t>7</t>
        </is>
      </c>
      <c r="AH93" t="inlineStr">
        <is>
          <t>496</t>
        </is>
      </c>
      <c r="AI93" t="inlineStr">
        <is>
          <t>+2</t>
        </is>
      </c>
      <c r="AJ93" t="inlineStr">
        <is>
          <t>ニューイヤーS(L)</t>
        </is>
      </c>
      <c r="AK93" t="inlineStr">
        <is>
          <t>牡</t>
        </is>
      </c>
      <c r="AL93" t="inlineStr">
        <is>
          <t>5</t>
        </is>
      </c>
      <c r="AM93" t="n">
        <v>95</v>
      </c>
      <c r="AN93" t="n">
        <v>94.7</v>
      </c>
      <c r="AO93" t="n">
        <v>93.5</v>
      </c>
      <c r="AP93" t="n">
        <v>93.5</v>
      </c>
      <c r="AQ93" t="n">
        <v>35.3</v>
      </c>
      <c r="AR93" t="n">
        <v>35.2</v>
      </c>
      <c r="AS93" t="n">
        <v>-2</v>
      </c>
      <c r="AT93" t="n">
        <v>-1.7</v>
      </c>
      <c r="AU93" t="n">
        <v>-0.5</v>
      </c>
      <c r="AV93" t="n">
        <v>-0.5</v>
      </c>
      <c r="AW93" t="n">
        <v>0.3</v>
      </c>
      <c r="AX93" t="n">
        <v>0.4</v>
      </c>
      <c r="AY93" t="n">
        <v>64.5</v>
      </c>
      <c r="AZ93" t="n">
        <v>49.6</v>
      </c>
      <c r="BA93" t="n">
        <v>-1.5</v>
      </c>
      <c r="BB93" t="n">
        <v>48.5</v>
      </c>
      <c r="BC93" t="inlineStr">
        <is>
          <t>2020110155</t>
        </is>
      </c>
      <c r="BD93" t="inlineStr">
        <is>
          <t>202506010511</t>
        </is>
      </c>
    </row>
    <row r="94">
      <c r="A94" s="8" t="inlineStr">
        <is>
          <t>7</t>
        </is>
      </c>
      <c r="B94" s="8" t="inlineStr">
        <is>
          <t>13</t>
        </is>
      </c>
      <c r="C94" t="inlineStr">
        <is>
          <t>〇</t>
        </is>
      </c>
      <c r="D94" t="n">
        <v>16</v>
      </c>
      <c r="E94" t="inlineStr">
        <is>
          <t>2024/11/17</t>
        </is>
      </c>
      <c r="F94" t="inlineStr">
        <is>
          <t>京都</t>
        </is>
      </c>
      <c r="G94" t="inlineStr">
        <is>
          <t>6</t>
        </is>
      </c>
      <c r="H94" t="inlineStr">
        <is>
          <t>6</t>
        </is>
      </c>
      <c r="I94" t="inlineStr">
        <is>
          <t>芝</t>
        </is>
      </c>
      <c r="J94" t="inlineStr">
        <is>
          <t>1600</t>
        </is>
      </c>
      <c r="K94" t="inlineStr">
        <is>
          <t>11</t>
        </is>
      </c>
      <c r="L94" t="inlineStr">
        <is>
          <t>良</t>
        </is>
      </c>
      <c r="M94" t="inlineStr">
        <is>
          <t>曇</t>
        </is>
      </c>
      <c r="N94" t="inlineStr">
        <is>
          <t>17</t>
        </is>
      </c>
      <c r="O94" t="inlineStr">
        <is>
          <t>5</t>
        </is>
      </c>
      <c r="P94" t="inlineStr">
        <is>
          <t>10</t>
        </is>
      </c>
      <c r="Q94" t="inlineStr">
        <is>
          <t>レイベリング</t>
        </is>
      </c>
      <c r="R94" t="inlineStr">
        <is>
          <t>58</t>
        </is>
      </c>
      <c r="S94" t="inlineStr">
        <is>
          <t>津村明秀</t>
        </is>
      </c>
      <c r="T94" t="inlineStr">
        <is>
          <t>鹿戸雄一</t>
        </is>
      </c>
      <c r="U94" t="inlineStr">
        <is>
          <t>1:34.2</t>
        </is>
      </c>
      <c r="V94" t="inlineStr">
        <is>
          <t>2.2</t>
        </is>
      </c>
      <c r="W94" t="inlineStr">
        <is>
          <t>14</t>
        </is>
      </c>
      <c r="X94" t="inlineStr">
        <is>
          <t>162.5</t>
        </is>
      </c>
      <c r="Y94" t="inlineStr">
        <is>
          <t>36.5</t>
        </is>
      </c>
      <c r="Z94" t="inlineStr">
        <is>
          <t>33.8</t>
        </is>
      </c>
      <c r="AA94" t="inlineStr">
        <is>
          <t>34.5</t>
        </is>
      </c>
      <c r="AB94" t="inlineStr">
        <is>
          <t>2-5</t>
        </is>
      </c>
      <c r="AC94" t="inlineStr">
        <is>
          <t>2</t>
        </is>
      </c>
      <c r="AD94" t="inlineStr">
        <is>
          <t>5</t>
        </is>
      </c>
      <c r="AE94" t="inlineStr"/>
      <c r="AF94" t="inlineStr"/>
      <c r="AG94" t="inlineStr">
        <is>
          <t>16</t>
        </is>
      </c>
      <c r="AH94" t="inlineStr">
        <is>
          <t>494</t>
        </is>
      </c>
      <c r="AI94" t="inlineStr">
        <is>
          <t>+4</t>
        </is>
      </c>
      <c r="AJ94" t="inlineStr">
        <is>
          <t>マイルチャンピオンS(GI)</t>
        </is>
      </c>
      <c r="AK94" t="inlineStr">
        <is>
          <t>牡</t>
        </is>
      </c>
      <c r="AL94" t="inlineStr">
        <is>
          <t>4</t>
        </is>
      </c>
      <c r="AM94" t="n">
        <v>94.8</v>
      </c>
      <c r="AN94" t="n">
        <v>94.5</v>
      </c>
      <c r="AO94" t="n">
        <v>93.59999999999999</v>
      </c>
      <c r="AP94" t="n">
        <v>93.59999999999999</v>
      </c>
      <c r="AQ94" t="n">
        <v>35.1</v>
      </c>
      <c r="AR94" t="n">
        <v>35</v>
      </c>
      <c r="AS94" t="n">
        <v>-0.6</v>
      </c>
      <c r="AT94" t="n">
        <v>-0.3</v>
      </c>
      <c r="AU94" t="n">
        <v>0.6</v>
      </c>
      <c r="AV94" t="n">
        <v>0.6</v>
      </c>
      <c r="AW94" t="n">
        <v>1.4</v>
      </c>
      <c r="AX94" t="n">
        <v>1.5</v>
      </c>
      <c r="AY94" t="n">
        <v>55.9</v>
      </c>
      <c r="AZ94" t="n">
        <v>44.5</v>
      </c>
      <c r="BA94" t="n">
        <v>-1.3</v>
      </c>
      <c r="BB94" t="n">
        <v>46.3</v>
      </c>
      <c r="BC94" t="inlineStr">
        <is>
          <t>2020110155</t>
        </is>
      </c>
      <c r="BD94" t="inlineStr">
        <is>
          <t>202408060611</t>
        </is>
      </c>
    </row>
    <row r="95">
      <c r="A95" s="8" t="inlineStr">
        <is>
          <t>7</t>
        </is>
      </c>
      <c r="B95" s="8" t="inlineStr">
        <is>
          <t>13</t>
        </is>
      </c>
      <c r="C95" t="inlineStr">
        <is>
          <t>〇</t>
        </is>
      </c>
      <c r="D95" t="inlineStr"/>
      <c r="E95" t="inlineStr">
        <is>
          <t>2024/10/14</t>
        </is>
      </c>
      <c r="F95" t="inlineStr">
        <is>
          <t>新潟</t>
        </is>
      </c>
      <c r="G95" t="inlineStr">
        <is>
          <t>4</t>
        </is>
      </c>
      <c r="H95" t="inlineStr">
        <is>
          <t>4</t>
        </is>
      </c>
      <c r="I95" t="inlineStr">
        <is>
          <t>芝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18</t>
        </is>
      </c>
      <c r="O95" t="inlineStr">
        <is>
          <t>3</t>
        </is>
      </c>
      <c r="P95" t="inlineStr">
        <is>
          <t>6</t>
        </is>
      </c>
      <c r="Q95" t="inlineStr">
        <is>
          <t>レイベリング</t>
        </is>
      </c>
      <c r="R95" t="inlineStr">
        <is>
          <t>55</t>
        </is>
      </c>
      <c r="S95" t="inlineStr">
        <is>
          <t>丸山元気</t>
        </is>
      </c>
      <c r="T95" t="inlineStr">
        <is>
          <t>鹿戸雄一</t>
        </is>
      </c>
      <c r="U95" t="inlineStr">
        <is>
          <t>1:20.5</t>
        </is>
      </c>
      <c r="V95" t="inlineStr">
        <is>
          <t>-0.3</t>
        </is>
      </c>
      <c r="W95" t="inlineStr">
        <is>
          <t>5</t>
        </is>
      </c>
      <c r="X95" t="inlineStr">
        <is>
          <t>13.5</t>
        </is>
      </c>
      <c r="Y95" t="inlineStr">
        <is>
          <t>35.0</t>
        </is>
      </c>
      <c r="Z95" t="inlineStr">
        <is>
          <t>33.4</t>
        </is>
      </c>
      <c r="AA95" t="inlineStr">
        <is>
          <t>35.3</t>
        </is>
      </c>
      <c r="AB95" t="inlineStr">
        <is>
          <t>4-3</t>
        </is>
      </c>
      <c r="AC95" t="inlineStr">
        <is>
          <t>4</t>
        </is>
      </c>
      <c r="AD95" t="inlineStr">
        <is>
          <t>3</t>
        </is>
      </c>
      <c r="AE95" t="inlineStr"/>
      <c r="AF95" t="inlineStr"/>
      <c r="AG95" t="inlineStr">
        <is>
          <t>1</t>
        </is>
      </c>
      <c r="AH95" t="inlineStr">
        <is>
          <t>490</t>
        </is>
      </c>
      <c r="AI95" t="inlineStr">
        <is>
          <t>+12</t>
        </is>
      </c>
      <c r="AJ95" t="inlineStr">
        <is>
          <t>信越S(L)</t>
        </is>
      </c>
      <c r="AK95" t="inlineStr">
        <is>
          <t>牡</t>
        </is>
      </c>
      <c r="AL95" t="inlineStr">
        <is>
          <t>4</t>
        </is>
      </c>
      <c r="AM95" t="n">
        <v>82.3</v>
      </c>
      <c r="AN95" t="n">
        <v>82</v>
      </c>
      <c r="AO95" t="n">
        <v>81.7</v>
      </c>
      <c r="AP95" t="n">
        <v>81.7</v>
      </c>
      <c r="AQ95" t="n">
        <v>35.4</v>
      </c>
      <c r="AR95" t="n">
        <v>35.3</v>
      </c>
      <c r="AS95" t="n">
        <v>-1.8</v>
      </c>
      <c r="AT95" t="n">
        <v>-1.5</v>
      </c>
      <c r="AU95" t="n">
        <v>-1.2</v>
      </c>
      <c r="AV95" t="n">
        <v>-1.2</v>
      </c>
      <c r="AW95" t="n">
        <v>-0.4</v>
      </c>
      <c r="AX95" t="n">
        <v>-0.3</v>
      </c>
      <c r="AY95" t="n">
        <v>64.09999999999999</v>
      </c>
      <c r="AZ95" t="n">
        <v>56.6</v>
      </c>
      <c r="BA95" t="n">
        <v>-0.6</v>
      </c>
      <c r="BB95" t="n">
        <v>47.7</v>
      </c>
      <c r="BC95" t="inlineStr">
        <is>
          <t>2020110155</t>
        </is>
      </c>
      <c r="BD95" t="inlineStr">
        <is>
          <t>202404040411</t>
        </is>
      </c>
    </row>
    <row r="96">
      <c r="A96" s="8" t="inlineStr">
        <is>
          <t>7</t>
        </is>
      </c>
      <c r="B96" s="8" t="inlineStr">
        <is>
          <t>14</t>
        </is>
      </c>
      <c r="C96" t="inlineStr">
        <is>
          <t>〇</t>
        </is>
      </c>
      <c r="D96" t="inlineStr"/>
      <c r="E96" t="inlineStr">
        <is>
          <t>2025/09/27</t>
        </is>
      </c>
      <c r="F96" t="inlineStr">
        <is>
          <t>阪神</t>
        </is>
      </c>
      <c r="G96" t="inlineStr">
        <is>
          <t>4</t>
        </is>
      </c>
      <c r="H96" t="inlineStr">
        <is>
          <t>8</t>
        </is>
      </c>
      <c r="I96" t="inlineStr">
        <is>
          <t>ダート</t>
        </is>
      </c>
      <c r="J96" t="inlineStr">
        <is>
          <t>2000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inlineStr">
        <is>
          <t>7</t>
        </is>
      </c>
      <c r="P96" t="inlineStr">
        <is>
          <t>12</t>
        </is>
      </c>
      <c r="Q96" t="inlineStr">
        <is>
          <t>ホウオウプロサンゲ</t>
        </is>
      </c>
      <c r="R96" t="inlineStr">
        <is>
          <t>55</t>
        </is>
      </c>
      <c r="S96" t="inlineStr">
        <is>
          <t>菱田裕二</t>
        </is>
      </c>
      <c r="T96" t="inlineStr"/>
      <c r="U96" t="inlineStr">
        <is>
          <t>2:10.0</t>
        </is>
      </c>
      <c r="V96" t="inlineStr">
        <is>
          <t>5.2</t>
        </is>
      </c>
      <c r="W96" t="inlineStr">
        <is>
          <t>10</t>
        </is>
      </c>
      <c r="X96" t="inlineStr">
        <is>
          <t>56.7</t>
        </is>
      </c>
      <c r="Y96" t="inlineStr">
        <is>
          <t>42.4</t>
        </is>
      </c>
      <c r="Z96" t="inlineStr">
        <is>
          <t>35.1</t>
        </is>
      </c>
      <c r="AA96" t="inlineStr">
        <is>
          <t>37.2</t>
        </is>
      </c>
      <c r="AB96" t="inlineStr">
        <is>
          <t>1-1-1-5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5</t>
        </is>
      </c>
      <c r="AG96" t="inlineStr">
        <is>
          <t>14</t>
        </is>
      </c>
      <c r="AH96" t="inlineStr">
        <is>
          <t>492</t>
        </is>
      </c>
      <c r="AI96" t="inlineStr">
        <is>
          <t>-4</t>
        </is>
      </c>
      <c r="AJ96" t="inlineStr">
        <is>
          <t>シリウスS(GIII)</t>
        </is>
      </c>
      <c r="AK96" t="inlineStr">
        <is>
          <t>牡</t>
        </is>
      </c>
      <c r="AL96" t="inlineStr">
        <is>
          <t>4</t>
        </is>
      </c>
      <c r="AM96" t="n">
        <v>127</v>
      </c>
      <c r="AN96" t="n">
        <v>127.5</v>
      </c>
      <c r="AO96" t="n">
        <v>125.6</v>
      </c>
      <c r="AP96" t="n">
        <v>125.6</v>
      </c>
      <c r="AQ96" t="n">
        <v>38.3</v>
      </c>
      <c r="AR96" t="n">
        <v>38.6</v>
      </c>
      <c r="AS96" t="n">
        <v>3</v>
      </c>
      <c r="AT96" t="n">
        <v>2.5</v>
      </c>
      <c r="AU96" t="n">
        <v>4.4</v>
      </c>
      <c r="AV96" t="n">
        <v>4.4</v>
      </c>
      <c r="AW96" t="n">
        <v>4.1</v>
      </c>
      <c r="AX96" t="n">
        <v>3.8</v>
      </c>
      <c r="AY96" t="n">
        <v>44.8</v>
      </c>
      <c r="AZ96" t="n">
        <v>33.3</v>
      </c>
      <c r="BA96" t="n">
        <v>-1.4</v>
      </c>
      <c r="BB96" t="n">
        <v>41.4</v>
      </c>
      <c r="BC96" t="inlineStr">
        <is>
          <t>2021105623</t>
        </is>
      </c>
      <c r="BD96" t="inlineStr">
        <is>
          <t>202509040811</t>
        </is>
      </c>
    </row>
    <row r="97">
      <c r="A97" s="8" t="inlineStr">
        <is>
          <t>7</t>
        </is>
      </c>
      <c r="B97" s="8" t="inlineStr">
        <is>
          <t>14</t>
        </is>
      </c>
      <c r="C97" t="inlineStr">
        <is>
          <t>〇</t>
        </is>
      </c>
      <c r="D97" t="inlineStr"/>
      <c r="E97" t="inlineStr">
        <is>
          <t>2025/09/13</t>
        </is>
      </c>
      <c r="F97" t="inlineStr">
        <is>
          <t>阪神</t>
        </is>
      </c>
      <c r="G97" t="inlineStr">
        <is>
          <t>4</t>
        </is>
      </c>
      <c r="H97" t="inlineStr">
        <is>
          <t>3</t>
        </is>
      </c>
      <c r="I97" t="inlineStr">
        <is>
          <t>芝</t>
        </is>
      </c>
      <c r="J97" t="inlineStr">
        <is>
          <t>2000</t>
        </is>
      </c>
      <c r="K97" t="inlineStr">
        <is>
          <t>11</t>
        </is>
      </c>
      <c r="L97" t="inlineStr">
        <is>
          <t>良</t>
        </is>
      </c>
      <c r="M97" t="inlineStr">
        <is>
          <t>曇</t>
        </is>
      </c>
      <c r="N97" t="inlineStr">
        <is>
          <t>15</t>
        </is>
      </c>
      <c r="O97" t="inlineStr">
        <is>
          <t>3</t>
        </is>
      </c>
      <c r="P97" t="inlineStr">
        <is>
          <t>4</t>
        </is>
      </c>
      <c r="Q97" t="inlineStr">
        <is>
          <t>ホウオウプロサンゲ</t>
        </is>
      </c>
      <c r="R97" t="inlineStr">
        <is>
          <t>55</t>
        </is>
      </c>
      <c r="S97" t="inlineStr">
        <is>
          <t>菱田裕二</t>
        </is>
      </c>
      <c r="T97" t="inlineStr"/>
      <c r="U97" t="inlineStr">
        <is>
          <t>2:00.2</t>
        </is>
      </c>
      <c r="V97" t="inlineStr">
        <is>
          <t>2.2</t>
        </is>
      </c>
      <c r="W97" t="inlineStr">
        <is>
          <t>7</t>
        </is>
      </c>
      <c r="X97" t="inlineStr">
        <is>
          <t>16.1</t>
        </is>
      </c>
      <c r="Y97" t="inlineStr">
        <is>
          <t>37.9</t>
        </is>
      </c>
      <c r="Z97" t="inlineStr">
        <is>
          <t>36.0</t>
        </is>
      </c>
      <c r="AA97" t="inlineStr">
        <is>
          <t>35.7</t>
        </is>
      </c>
      <c r="AB97" t="inlineStr">
        <is>
          <t>2-1-1-1</t>
        </is>
      </c>
      <c r="AC97" t="inlineStr">
        <is>
          <t>2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14</t>
        </is>
      </c>
      <c r="AH97" t="inlineStr">
        <is>
          <t>496</t>
        </is>
      </c>
      <c r="AI97" t="inlineStr">
        <is>
          <t>-4</t>
        </is>
      </c>
      <c r="AJ97" t="inlineStr">
        <is>
          <t>チャレンジC(GIII)</t>
        </is>
      </c>
      <c r="AK97" t="inlineStr">
        <is>
          <t>牡</t>
        </is>
      </c>
      <c r="AL97" t="inlineStr">
        <is>
          <t>4</t>
        </is>
      </c>
      <c r="AM97" t="n">
        <v>121.3</v>
      </c>
      <c r="AN97" t="n">
        <v>121</v>
      </c>
      <c r="AO97" t="n">
        <v>122</v>
      </c>
      <c r="AP97" t="n">
        <v>122</v>
      </c>
      <c r="AQ97" t="n">
        <v>35.6</v>
      </c>
      <c r="AR97" t="n">
        <v>35.5</v>
      </c>
      <c r="AS97" t="n">
        <v>-1.1</v>
      </c>
      <c r="AT97" t="n">
        <v>-0.8</v>
      </c>
      <c r="AU97" t="n">
        <v>-1.8</v>
      </c>
      <c r="AV97" t="n">
        <v>-1.8</v>
      </c>
      <c r="AW97" t="n">
        <v>2.3</v>
      </c>
      <c r="AX97" t="n">
        <v>2.4</v>
      </c>
      <c r="AY97" t="n">
        <v>57.4</v>
      </c>
      <c r="AZ97" t="n">
        <v>34.3</v>
      </c>
      <c r="BA97" t="n">
        <v>0.8</v>
      </c>
      <c r="BB97" t="n">
        <v>47.5</v>
      </c>
      <c r="BC97" t="inlineStr">
        <is>
          <t>2021105623</t>
        </is>
      </c>
      <c r="BD97" t="inlineStr">
        <is>
          <t>202509040311</t>
        </is>
      </c>
    </row>
    <row r="98">
      <c r="A98" s="8" t="inlineStr">
        <is>
          <t>7</t>
        </is>
      </c>
      <c r="B98" s="8" t="inlineStr">
        <is>
          <t>14</t>
        </is>
      </c>
      <c r="C98" t="inlineStr">
        <is>
          <t>〇</t>
        </is>
      </c>
      <c r="D98" t="inlineStr"/>
      <c r="E98" t="inlineStr">
        <is>
          <t>2025/04/13</t>
        </is>
      </c>
      <c r="F98" t="inlineStr">
        <is>
          <t>福島</t>
        </is>
      </c>
      <c r="G98" t="inlineStr">
        <is>
          <t>1</t>
        </is>
      </c>
      <c r="H98" t="inlineStr">
        <is>
          <t>2</t>
        </is>
      </c>
      <c r="I98" t="inlineStr">
        <is>
          <t>芝</t>
        </is>
      </c>
      <c r="J98" t="inlineStr">
        <is>
          <t>2000</t>
        </is>
      </c>
      <c r="K98" t="inlineStr">
        <is>
          <t>11</t>
        </is>
      </c>
      <c r="L98" t="inlineStr">
        <is>
          <t>良</t>
        </is>
      </c>
      <c r="M98" t="inlineStr">
        <is>
          <t>雨</t>
        </is>
      </c>
      <c r="N98" t="inlineStr">
        <is>
          <t>15</t>
        </is>
      </c>
      <c r="O98" t="inlineStr">
        <is>
          <t>1</t>
        </is>
      </c>
      <c r="P98" t="inlineStr">
        <is>
          <t>1</t>
        </is>
      </c>
      <c r="Q98" t="inlineStr">
        <is>
          <t>ホウオウプロサンゲ</t>
        </is>
      </c>
      <c r="R98" t="inlineStr">
        <is>
          <t>57</t>
        </is>
      </c>
      <c r="S98" t="inlineStr">
        <is>
          <t>菱田裕二</t>
        </is>
      </c>
      <c r="T98" t="inlineStr"/>
      <c r="U98" t="inlineStr">
        <is>
          <t>2:01.5</t>
        </is>
      </c>
      <c r="V98" t="inlineStr">
        <is>
          <t>1.7</t>
        </is>
      </c>
      <c r="W98" t="inlineStr">
        <is>
          <t>4</t>
        </is>
      </c>
      <c r="X98" t="inlineStr">
        <is>
          <t>8.3</t>
        </is>
      </c>
      <c r="Y98" t="inlineStr">
        <is>
          <t>37.8</t>
        </is>
      </c>
      <c r="Z98" t="inlineStr">
        <is>
          <t>34.8</t>
        </is>
      </c>
      <c r="AA98" t="inlineStr">
        <is>
          <t>36.4</t>
        </is>
      </c>
      <c r="AB98" t="inlineStr">
        <is>
          <t>2-2-2-2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15</t>
        </is>
      </c>
      <c r="AH98" t="inlineStr">
        <is>
          <t>500</t>
        </is>
      </c>
      <c r="AI98" t="inlineStr">
        <is>
          <t>+10</t>
        </is>
      </c>
      <c r="AJ98" t="inlineStr">
        <is>
          <t>福島民報杯(L)</t>
        </is>
      </c>
      <c r="AK98" t="inlineStr">
        <is>
          <t>牡</t>
        </is>
      </c>
      <c r="AL98" t="inlineStr">
        <is>
          <t>4</t>
        </is>
      </c>
      <c r="AM98" t="n">
        <v>122</v>
      </c>
      <c r="AN98" t="n">
        <v>121.6</v>
      </c>
      <c r="AO98" t="n">
        <v>120.9</v>
      </c>
      <c r="AP98" t="n">
        <v>120.9</v>
      </c>
      <c r="AQ98" t="n">
        <v>36.1</v>
      </c>
      <c r="AR98" t="n">
        <v>36</v>
      </c>
      <c r="AS98" t="n">
        <v>-0.5</v>
      </c>
      <c r="AT98" t="n">
        <v>-0.1</v>
      </c>
      <c r="AU98" t="n">
        <v>0.6</v>
      </c>
      <c r="AV98" t="n">
        <v>0.6</v>
      </c>
      <c r="AW98" t="n">
        <v>1.7</v>
      </c>
      <c r="AX98" t="n">
        <v>1.8</v>
      </c>
      <c r="AY98" t="n">
        <v>55.3</v>
      </c>
      <c r="AZ98" t="n">
        <v>42.8</v>
      </c>
      <c r="BA98" t="n">
        <v>-1.1</v>
      </c>
      <c r="BB98" t="n">
        <v>46</v>
      </c>
      <c r="BC98" t="inlineStr">
        <is>
          <t>2021105623</t>
        </is>
      </c>
      <c r="BD98" t="inlineStr">
        <is>
          <t>202503010211</t>
        </is>
      </c>
    </row>
    <row r="99">
      <c r="A99" s="8" t="inlineStr">
        <is>
          <t>7</t>
        </is>
      </c>
      <c r="B99" s="8" t="inlineStr">
        <is>
          <t>14</t>
        </is>
      </c>
      <c r="C99" t="inlineStr">
        <is>
          <t>〇</t>
        </is>
      </c>
      <c r="D99" t="n">
        <v>25</v>
      </c>
      <c r="E99" t="inlineStr">
        <is>
          <t>2025/02/23</t>
        </is>
      </c>
      <c r="F99" t="inlineStr">
        <is>
          <t>小倉</t>
        </is>
      </c>
      <c r="G99" t="inlineStr">
        <is>
          <t>1</t>
        </is>
      </c>
      <c r="H99" t="inlineStr">
        <is>
          <t>10</t>
        </is>
      </c>
      <c r="I99" t="inlineStr">
        <is>
          <t>芝</t>
        </is>
      </c>
      <c r="J99" t="inlineStr">
        <is>
          <t>1800</t>
        </is>
      </c>
      <c r="K99" t="inlineStr">
        <is>
          <t>11</t>
        </is>
      </c>
      <c r="L99" t="inlineStr">
        <is>
          <t>良</t>
        </is>
      </c>
      <c r="M99" t="inlineStr">
        <is>
          <t>曇</t>
        </is>
      </c>
      <c r="N99" t="inlineStr">
        <is>
          <t>13</t>
        </is>
      </c>
      <c r="O99" t="inlineStr">
        <is>
          <t>4</t>
        </is>
      </c>
      <c r="P99" t="inlineStr">
        <is>
          <t>5</t>
        </is>
      </c>
      <c r="Q99" t="inlineStr">
        <is>
          <t>ホウオウプロサンゲ</t>
        </is>
      </c>
      <c r="R99" t="inlineStr">
        <is>
          <t>55</t>
        </is>
      </c>
      <c r="S99" t="inlineStr">
        <is>
          <t>小沢大仁</t>
        </is>
      </c>
      <c r="T99" t="inlineStr"/>
      <c r="U99" t="inlineStr">
        <is>
          <t>1:47.4</t>
        </is>
      </c>
      <c r="V99" t="inlineStr">
        <is>
          <t>1.3</t>
        </is>
      </c>
      <c r="W99" t="inlineStr">
        <is>
          <t>6</t>
        </is>
      </c>
      <c r="X99" t="inlineStr">
        <is>
          <t>10.3</t>
        </is>
      </c>
      <c r="Y99" t="inlineStr">
        <is>
          <t>35.9</t>
        </is>
      </c>
      <c r="Z99" t="inlineStr">
        <is>
          <t>35.9</t>
        </is>
      </c>
      <c r="AA99" t="inlineStr">
        <is>
          <t>36.2</t>
        </is>
      </c>
      <c r="AB99" t="inlineStr">
        <is>
          <t>6-4-3-4</t>
        </is>
      </c>
      <c r="AC99" t="inlineStr">
        <is>
          <t>6</t>
        </is>
      </c>
      <c r="AD99" t="inlineStr">
        <is>
          <t>4</t>
        </is>
      </c>
      <c r="AE99" t="inlineStr">
        <is>
          <t>3</t>
        </is>
      </c>
      <c r="AF99" t="inlineStr">
        <is>
          <t>4</t>
        </is>
      </c>
      <c r="AG99" t="inlineStr">
        <is>
          <t>13</t>
        </is>
      </c>
      <c r="AH99" t="inlineStr">
        <is>
          <t>490</t>
        </is>
      </c>
      <c r="AI99" t="inlineStr">
        <is>
          <t>-2</t>
        </is>
      </c>
      <c r="AJ99" t="inlineStr">
        <is>
          <t>小倉大賞典(GIII)</t>
        </is>
      </c>
      <c r="AK99" t="inlineStr">
        <is>
          <t>牡</t>
        </is>
      </c>
      <c r="AL99" t="inlineStr">
        <is>
          <t>4</t>
        </is>
      </c>
      <c r="AM99" t="n">
        <v>108.9</v>
      </c>
      <c r="AN99" t="n">
        <v>108.2</v>
      </c>
      <c r="AO99" t="n">
        <v>107.8</v>
      </c>
      <c r="AP99" t="n">
        <v>107.8</v>
      </c>
      <c r="AQ99" t="n">
        <v>35.8</v>
      </c>
      <c r="AR99" t="n">
        <v>35.6</v>
      </c>
      <c r="AS99" t="n">
        <v>-1.5</v>
      </c>
      <c r="AT99" t="n">
        <v>-0.8</v>
      </c>
      <c r="AU99" t="n">
        <v>-0.4</v>
      </c>
      <c r="AV99" t="n">
        <v>-0.4</v>
      </c>
      <c r="AW99" t="n">
        <v>0.1</v>
      </c>
      <c r="AX99" t="n">
        <v>0.3</v>
      </c>
      <c r="AY99" t="n">
        <v>58.7</v>
      </c>
      <c r="AZ99" t="n">
        <v>52.1</v>
      </c>
      <c r="BA99" t="n">
        <v>-1.1</v>
      </c>
      <c r="BB99" t="n">
        <v>50</v>
      </c>
      <c r="BC99" t="inlineStr">
        <is>
          <t>2021105623</t>
        </is>
      </c>
      <c r="BD99" t="inlineStr">
        <is>
          <t>202510011011</t>
        </is>
      </c>
    </row>
    <row r="100">
      <c r="A100" s="8" t="inlineStr">
        <is>
          <t>7</t>
        </is>
      </c>
      <c r="B100" s="8" t="inlineStr">
        <is>
          <t>14</t>
        </is>
      </c>
      <c r="C100" t="inlineStr">
        <is>
          <t>〇</t>
        </is>
      </c>
      <c r="D100" t="inlineStr"/>
      <c r="E100" t="inlineStr">
        <is>
          <t>2025/02/09</t>
        </is>
      </c>
      <c r="F100" t="inlineStr">
        <is>
          <t>小倉</t>
        </is>
      </c>
      <c r="G100" t="inlineStr">
        <is>
          <t>1</t>
        </is>
      </c>
      <c r="H100" t="inlineStr">
        <is>
          <t>6</t>
        </is>
      </c>
      <c r="I100" t="inlineStr">
        <is>
          <t>芝</t>
        </is>
      </c>
      <c r="J100" t="inlineStr">
        <is>
          <t>2000</t>
        </is>
      </c>
      <c r="K100" t="inlineStr">
        <is>
          <t>11</t>
        </is>
      </c>
      <c r="L100" t="inlineStr">
        <is>
          <t>稍</t>
        </is>
      </c>
      <c r="M100" t="inlineStr">
        <is>
          <t>晴</t>
        </is>
      </c>
      <c r="N100" t="inlineStr">
        <is>
          <t>11</t>
        </is>
      </c>
      <c r="O100" t="inlineStr">
        <is>
          <t>7</t>
        </is>
      </c>
      <c r="P100" t="inlineStr">
        <is>
          <t>9</t>
        </is>
      </c>
      <c r="Q100" t="inlineStr">
        <is>
          <t>ホウオウプロサンゲ</t>
        </is>
      </c>
      <c r="R100" t="inlineStr">
        <is>
          <t>56</t>
        </is>
      </c>
      <c r="S100" t="inlineStr">
        <is>
          <t>菱田裕二</t>
        </is>
      </c>
      <c r="T100" t="inlineStr"/>
      <c r="U100" t="inlineStr">
        <is>
          <t>2:02.6</t>
        </is>
      </c>
      <c r="V100" t="inlineStr">
        <is>
          <t>1.1</t>
        </is>
      </c>
      <c r="W100" t="inlineStr">
        <is>
          <t>1</t>
        </is>
      </c>
      <c r="X100" t="inlineStr">
        <is>
          <t>3.6</t>
        </is>
      </c>
      <c r="Y100" t="inlineStr">
        <is>
          <t>36.5</t>
        </is>
      </c>
      <c r="Z100" t="inlineStr">
        <is>
          <t>36.3</t>
        </is>
      </c>
      <c r="AA100" t="inlineStr">
        <is>
          <t>35.5</t>
        </is>
      </c>
      <c r="AB100" t="inlineStr">
        <is>
          <t>2-2-2-2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4</t>
        </is>
      </c>
      <c r="AH100" t="inlineStr">
        <is>
          <t>492</t>
        </is>
      </c>
      <c r="AI100" t="inlineStr">
        <is>
          <t>0</t>
        </is>
      </c>
      <c r="AJ100" t="inlineStr">
        <is>
          <t>小倉日経賞(OP)</t>
        </is>
      </c>
      <c r="AK100" t="inlineStr">
        <is>
          <t>牡</t>
        </is>
      </c>
      <c r="AL100" t="inlineStr">
        <is>
          <t>4</t>
        </is>
      </c>
      <c r="AM100" t="n">
        <v>121.8</v>
      </c>
      <c r="AN100" t="n">
        <v>122.9</v>
      </c>
      <c r="AO100" t="n">
        <v>123.2</v>
      </c>
      <c r="AP100" t="n">
        <v>123.2</v>
      </c>
      <c r="AQ100" t="n">
        <v>36</v>
      </c>
      <c r="AR100" t="n">
        <v>36.4</v>
      </c>
      <c r="AS100" t="n">
        <v>0.8</v>
      </c>
      <c r="AT100" t="n">
        <v>-0.3</v>
      </c>
      <c r="AU100" t="n">
        <v>-0.6</v>
      </c>
      <c r="AV100" t="n">
        <v>-0.6</v>
      </c>
      <c r="AW100" t="n">
        <v>0.5</v>
      </c>
      <c r="AX100" t="n">
        <v>0.1</v>
      </c>
      <c r="AY100" t="n">
        <v>56.3</v>
      </c>
      <c r="AZ100" t="n">
        <v>55.4</v>
      </c>
      <c r="BA100" t="n">
        <v>1.3</v>
      </c>
      <c r="BB100" t="n">
        <v>49.7</v>
      </c>
      <c r="BC100" t="inlineStr">
        <is>
          <t>2021105623</t>
        </is>
      </c>
      <c r="BD100" t="inlineStr">
        <is>
          <t>202510010611</t>
        </is>
      </c>
    </row>
    <row r="101">
      <c r="A101" s="8" t="inlineStr">
        <is>
          <t>7</t>
        </is>
      </c>
      <c r="B101" s="8" t="inlineStr">
        <is>
          <t>14</t>
        </is>
      </c>
      <c r="C101" t="inlineStr">
        <is>
          <t>〇</t>
        </is>
      </c>
      <c r="D101" t="n">
        <v>15</v>
      </c>
      <c r="E101" t="inlineStr">
        <is>
          <t>2024/12/22</t>
        </is>
      </c>
      <c r="F101" t="inlineStr">
        <is>
          <t>京都</t>
        </is>
      </c>
      <c r="G101" t="inlineStr">
        <is>
          <t>7</t>
        </is>
      </c>
      <c r="H101" t="inlineStr">
        <is>
          <t>8</t>
        </is>
      </c>
      <c r="I101" t="inlineStr">
        <is>
          <t>芝</t>
        </is>
      </c>
      <c r="J101" t="inlineStr">
        <is>
          <t>2000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inlineStr">
        <is>
          <t>8</t>
        </is>
      </c>
      <c r="P101" t="inlineStr">
        <is>
          <t>14</t>
        </is>
      </c>
      <c r="Q101" t="inlineStr">
        <is>
          <t>ホウオウプロサンゲ</t>
        </is>
      </c>
      <c r="R101" t="inlineStr">
        <is>
          <t>57</t>
        </is>
      </c>
      <c r="S101" t="inlineStr">
        <is>
          <t>菱田裕二</t>
        </is>
      </c>
      <c r="T101" t="inlineStr">
        <is>
          <t>矢作芳人</t>
        </is>
      </c>
      <c r="U101" t="inlineStr">
        <is>
          <t>2:00.9</t>
        </is>
      </c>
      <c r="V101" t="inlineStr">
        <is>
          <t>-0.2</t>
        </is>
      </c>
      <c r="W101" t="inlineStr">
        <is>
          <t>4</t>
        </is>
      </c>
      <c r="X101" t="inlineStr">
        <is>
          <t>9.2</t>
        </is>
      </c>
      <c r="Y101" t="inlineStr">
        <is>
          <t>34.1</t>
        </is>
      </c>
      <c r="Z101" t="inlineStr">
        <is>
          <t>37.8</t>
        </is>
      </c>
      <c r="AA101" t="inlineStr">
        <is>
          <t>34.1</t>
        </is>
      </c>
      <c r="AB101" t="inlineStr">
        <is>
          <t>1-1-1-1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492</t>
        </is>
      </c>
      <c r="AI101" t="inlineStr">
        <is>
          <t>0</t>
        </is>
      </c>
      <c r="AJ101" t="inlineStr">
        <is>
          <t>サンタクロースS(3勝クラス)</t>
        </is>
      </c>
      <c r="AK101" t="inlineStr">
        <is>
          <t>牡</t>
        </is>
      </c>
      <c r="AL101" t="inlineStr">
        <is>
          <t>3</t>
        </is>
      </c>
      <c r="AM101" t="n">
        <v>121.6</v>
      </c>
      <c r="AN101" t="n">
        <v>121.1</v>
      </c>
      <c r="AO101" t="n">
        <v>121.1</v>
      </c>
      <c r="AP101" t="n">
        <v>121.1</v>
      </c>
      <c r="AQ101" t="n">
        <v>35.1</v>
      </c>
      <c r="AR101" t="n">
        <v>34.8</v>
      </c>
      <c r="AS101" t="n">
        <v>-0.7</v>
      </c>
      <c r="AT101" t="n">
        <v>-0.2</v>
      </c>
      <c r="AU101" t="n">
        <v>-0.2</v>
      </c>
      <c r="AV101" t="n">
        <v>-0.2</v>
      </c>
      <c r="AW101" t="n">
        <v>-1</v>
      </c>
      <c r="AX101" t="n">
        <v>-0.7</v>
      </c>
      <c r="AY101" t="n">
        <v>55</v>
      </c>
      <c r="AZ101" t="n">
        <v>61.6</v>
      </c>
      <c r="BA101" t="n">
        <v>-0.5</v>
      </c>
      <c r="BB101" t="n">
        <v>55.4</v>
      </c>
      <c r="BC101" t="inlineStr">
        <is>
          <t>2021105623</t>
        </is>
      </c>
      <c r="BD101" t="inlineStr">
        <is>
          <t>202408070810</t>
        </is>
      </c>
    </row>
    <row r="102">
      <c r="A102" s="8" t="inlineStr">
        <is>
          <t>7</t>
        </is>
      </c>
      <c r="B102" s="8" t="inlineStr">
        <is>
          <t>14</t>
        </is>
      </c>
      <c r="C102" t="inlineStr">
        <is>
          <t>〇</t>
        </is>
      </c>
      <c r="D102" t="inlineStr"/>
      <c r="E102" t="inlineStr">
        <is>
          <t>2024/12/07</t>
        </is>
      </c>
      <c r="F102" t="inlineStr">
        <is>
          <t>中山</t>
        </is>
      </c>
      <c r="G102" t="inlineStr">
        <is>
          <t>5</t>
        </is>
      </c>
      <c r="H102" t="inlineStr">
        <is>
          <t>3</t>
        </is>
      </c>
      <c r="I102" t="inlineStr">
        <is>
          <t>芝</t>
        </is>
      </c>
      <c r="J102" t="inlineStr">
        <is>
          <t>1800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inlineStr">
        <is>
          <t>7</t>
        </is>
      </c>
      <c r="P102" t="inlineStr">
        <is>
          <t>12</t>
        </is>
      </c>
      <c r="Q102" t="inlineStr">
        <is>
          <t>ホウオウプロサンゲ</t>
        </is>
      </c>
      <c r="R102" t="inlineStr">
        <is>
          <t>57</t>
        </is>
      </c>
      <c r="S102" t="inlineStr">
        <is>
          <t>マーカン</t>
        </is>
      </c>
      <c r="T102" t="inlineStr">
        <is>
          <t>矢作芳人</t>
        </is>
      </c>
      <c r="U102" t="inlineStr">
        <is>
          <t>1:48.8</t>
        </is>
      </c>
      <c r="V102" t="inlineStr">
        <is>
          <t>0.5</t>
        </is>
      </c>
      <c r="W102" t="inlineStr">
        <is>
          <t>2</t>
        </is>
      </c>
      <c r="X102" t="inlineStr">
        <is>
          <t>3.3</t>
        </is>
      </c>
      <c r="Y102" t="inlineStr">
        <is>
          <t>33.9</t>
        </is>
      </c>
      <c r="Z102" t="inlineStr">
        <is>
          <t>37.0</t>
        </is>
      </c>
      <c r="AA102" t="inlineStr">
        <is>
          <t>34.6</t>
        </is>
      </c>
      <c r="AB102" t="inlineStr">
        <is>
          <t>11-13-14-13</t>
        </is>
      </c>
      <c r="AC102" t="inlineStr">
        <is>
          <t>11</t>
        </is>
      </c>
      <c r="AD102" t="inlineStr">
        <is>
          <t>13</t>
        </is>
      </c>
      <c r="AE102" t="inlineStr">
        <is>
          <t>14</t>
        </is>
      </c>
      <c r="AF102" t="inlineStr">
        <is>
          <t>13</t>
        </is>
      </c>
      <c r="AG102" t="inlineStr">
        <is>
          <t>10</t>
        </is>
      </c>
      <c r="AH102" t="inlineStr">
        <is>
          <t>492</t>
        </is>
      </c>
      <c r="AI102" t="inlineStr">
        <is>
          <t>+4</t>
        </is>
      </c>
      <c r="AJ102" t="inlineStr">
        <is>
          <t>常総S(3勝クラス)</t>
        </is>
      </c>
      <c r="AK102" t="inlineStr">
        <is>
          <t>牡</t>
        </is>
      </c>
      <c r="AL102" t="inlineStr">
        <is>
          <t>3</t>
        </is>
      </c>
      <c r="AM102" t="n">
        <v>109.4</v>
      </c>
      <c r="AN102" t="n">
        <v>108.8</v>
      </c>
      <c r="AO102" t="n">
        <v>108.6</v>
      </c>
      <c r="AP102" t="n">
        <v>108.6</v>
      </c>
      <c r="AQ102" t="n">
        <v>35.2</v>
      </c>
      <c r="AR102" t="n">
        <v>34.8</v>
      </c>
      <c r="AS102" t="n">
        <v>-0.6</v>
      </c>
      <c r="AT102" t="n">
        <v>-0</v>
      </c>
      <c r="AU102" t="n">
        <v>0.2</v>
      </c>
      <c r="AV102" t="n">
        <v>0.2</v>
      </c>
      <c r="AW102" t="n">
        <v>-1.3</v>
      </c>
      <c r="AX102" t="n">
        <v>-0.9</v>
      </c>
      <c r="AY102" t="n">
        <v>54.5</v>
      </c>
      <c r="AZ102" t="n">
        <v>64.90000000000001</v>
      </c>
      <c r="BA102" t="n">
        <v>-0.8</v>
      </c>
      <c r="BB102" t="n">
        <v>54.6</v>
      </c>
      <c r="BC102" t="inlineStr">
        <is>
          <t>2021105623</t>
        </is>
      </c>
      <c r="BD102" t="inlineStr">
        <is>
          <t>202406050311</t>
        </is>
      </c>
    </row>
    <row r="103">
      <c r="A103" s="8" t="inlineStr">
        <is>
          <t>7</t>
        </is>
      </c>
      <c r="B103" s="8" t="inlineStr">
        <is>
          <t>14</t>
        </is>
      </c>
      <c r="C103" t="inlineStr">
        <is>
          <t>〇</t>
        </is>
      </c>
      <c r="D103" t="inlineStr"/>
      <c r="E103" t="inlineStr">
        <is>
          <t>2024/10/27</t>
        </is>
      </c>
      <c r="F103" t="inlineStr">
        <is>
          <t>京都</t>
        </is>
      </c>
      <c r="G103" t="inlineStr">
        <is>
          <t>5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8</t>
        </is>
      </c>
      <c r="O103" t="inlineStr">
        <is>
          <t>5</t>
        </is>
      </c>
      <c r="P103" t="inlineStr">
        <is>
          <t>5</t>
        </is>
      </c>
      <c r="Q103" t="inlineStr">
        <is>
          <t>ホウオウプロサンゲ</t>
        </is>
      </c>
      <c r="R103" t="inlineStr">
        <is>
          <t>55</t>
        </is>
      </c>
      <c r="S103" t="inlineStr">
        <is>
          <t>西村淳也</t>
        </is>
      </c>
      <c r="T103" t="inlineStr">
        <is>
          <t>矢作芳人</t>
        </is>
      </c>
      <c r="U103" t="inlineStr">
        <is>
          <t>1:59.5</t>
        </is>
      </c>
      <c r="V103" t="inlineStr">
        <is>
          <t>-0.2</t>
        </is>
      </c>
      <c r="W103" t="inlineStr">
        <is>
          <t>1</t>
        </is>
      </c>
      <c r="X103" t="inlineStr">
        <is>
          <t>2.4</t>
        </is>
      </c>
      <c r="Y103" t="inlineStr">
        <is>
          <t>34.5</t>
        </is>
      </c>
      <c r="Z103" t="inlineStr">
        <is>
          <t>36.9</t>
        </is>
      </c>
      <c r="AA103" t="inlineStr">
        <is>
          <t>34.5</t>
        </is>
      </c>
      <c r="AB103" t="inlineStr">
        <is>
          <t>1-1-1-1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488</t>
        </is>
      </c>
      <c r="AI103" t="inlineStr">
        <is>
          <t>-2</t>
        </is>
      </c>
      <c r="AJ103" t="inlineStr">
        <is>
          <t>北野特別(2勝クラス)</t>
        </is>
      </c>
      <c r="AK103" t="inlineStr">
        <is>
          <t>牡</t>
        </is>
      </c>
      <c r="AL103" t="inlineStr">
        <is>
          <t>3</t>
        </is>
      </c>
      <c r="AM103" t="n">
        <v>121.6</v>
      </c>
      <c r="AN103" t="n">
        <v>121.1</v>
      </c>
      <c r="AO103" t="n">
        <v>120.9</v>
      </c>
      <c r="AP103" t="n">
        <v>120.9</v>
      </c>
      <c r="AQ103" t="n">
        <v>35.2</v>
      </c>
      <c r="AR103" t="n">
        <v>35</v>
      </c>
      <c r="AS103" t="n">
        <v>-2.1</v>
      </c>
      <c r="AT103" t="n">
        <v>-1.6</v>
      </c>
      <c r="AU103" t="n">
        <v>-1.4</v>
      </c>
      <c r="AV103" t="n">
        <v>-1.4</v>
      </c>
      <c r="AW103" t="n">
        <v>-0.7</v>
      </c>
      <c r="AX103" t="n">
        <v>-0.5</v>
      </c>
      <c r="AY103" t="n">
        <v>61.5</v>
      </c>
      <c r="AZ103" t="n">
        <v>58.6</v>
      </c>
      <c r="BA103" t="n">
        <v>-0.6</v>
      </c>
      <c r="BB103" t="n">
        <v>53.5</v>
      </c>
      <c r="BC103" t="inlineStr">
        <is>
          <t>2021105623</t>
        </is>
      </c>
      <c r="BD103" t="inlineStr">
        <is>
          <t>202408050809</t>
        </is>
      </c>
    </row>
    <row r="104">
      <c r="A104" s="8" t="inlineStr">
        <is>
          <t>7</t>
        </is>
      </c>
      <c r="B104" s="8" t="inlineStr">
        <is>
          <t>15</t>
        </is>
      </c>
      <c r="C104" t="inlineStr">
        <is>
          <t>〇</t>
        </is>
      </c>
      <c r="D104" t="n">
        <v>19</v>
      </c>
      <c r="E104" t="inlineStr">
        <is>
          <t>2025/11/02</t>
        </is>
      </c>
      <c r="F104" t="inlineStr">
        <is>
          <t>京都</t>
        </is>
      </c>
      <c r="G104" t="inlineStr">
        <is>
          <t>3</t>
        </is>
      </c>
      <c r="H104" t="inlineStr">
        <is>
          <t>11</t>
        </is>
      </c>
      <c r="I104" t="inlineStr">
        <is>
          <t>芝</t>
        </is>
      </c>
      <c r="J104" t="inlineStr">
        <is>
          <t>1600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inlineStr">
        <is>
          <t>2</t>
        </is>
      </c>
      <c r="P104" t="inlineStr">
        <is>
          <t>2</t>
        </is>
      </c>
      <c r="Q104" t="inlineStr">
        <is>
          <t>ダイシンヤマト</t>
        </is>
      </c>
      <c r="R104" t="inlineStr">
        <is>
          <t>56</t>
        </is>
      </c>
      <c r="S104" t="inlineStr">
        <is>
          <t>和田竜二</t>
        </is>
      </c>
      <c r="T104" t="inlineStr"/>
      <c r="U104" t="inlineStr">
        <is>
          <t>1:32.8</t>
        </is>
      </c>
      <c r="V104" t="inlineStr">
        <is>
          <t>0.3</t>
        </is>
      </c>
      <c r="W104" t="inlineStr">
        <is>
          <t>5</t>
        </is>
      </c>
      <c r="X104" t="inlineStr">
        <is>
          <t>7.6</t>
        </is>
      </c>
      <c r="Y104" t="inlineStr">
        <is>
          <t>34.1</t>
        </is>
      </c>
      <c r="Z104" t="inlineStr">
        <is>
          <t>34.6</t>
        </is>
      </c>
      <c r="AA104" t="inlineStr">
        <is>
          <t>34.5</t>
        </is>
      </c>
      <c r="AB104" t="inlineStr">
        <is>
          <t>8-8</t>
        </is>
      </c>
      <c r="AC104" t="inlineStr">
        <is>
          <t>8</t>
        </is>
      </c>
      <c r="AD104" t="inlineStr">
        <is>
          <t>8</t>
        </is>
      </c>
      <c r="AE104" t="inlineStr"/>
      <c r="AF104" t="inlineStr"/>
      <c r="AG104" t="inlineStr">
        <is>
          <t>7</t>
        </is>
      </c>
      <c r="AH104" t="inlineStr">
        <is>
          <t>502</t>
        </is>
      </c>
      <c r="AI104" t="inlineStr">
        <is>
          <t>-4</t>
        </is>
      </c>
      <c r="AJ104" t="inlineStr">
        <is>
          <t>まほろばS(L)</t>
        </is>
      </c>
      <c r="AK104" t="inlineStr">
        <is>
          <t>牡</t>
        </is>
      </c>
      <c r="AL104" t="inlineStr">
        <is>
          <t>5</t>
        </is>
      </c>
      <c r="AM104" t="n">
        <v>94.8</v>
      </c>
      <c r="AN104" t="n">
        <v>94.5</v>
      </c>
      <c r="AO104" t="inlineStr"/>
      <c r="AP104" t="inlineStr"/>
      <c r="AQ104" t="n">
        <v>35</v>
      </c>
      <c r="AR104" t="n">
        <v>34.8</v>
      </c>
      <c r="AS104" t="n">
        <v>-2</v>
      </c>
      <c r="AT104" t="n">
        <v>-1.7</v>
      </c>
      <c r="AU104" t="inlineStr"/>
      <c r="AV104" t="inlineStr"/>
      <c r="AW104" t="n">
        <v>-0.9</v>
      </c>
      <c r="AX104" t="n">
        <v>-0.7</v>
      </c>
      <c r="AY104" t="n">
        <v>62.4</v>
      </c>
      <c r="AZ104" t="n">
        <v>57.6</v>
      </c>
      <c r="BA104" t="inlineStr"/>
      <c r="BB104" t="n">
        <v>50.7</v>
      </c>
      <c r="BC104" t="inlineStr">
        <is>
          <t>2020101967</t>
        </is>
      </c>
      <c r="BD104" t="inlineStr">
        <is>
          <t>202508031111</t>
        </is>
      </c>
    </row>
    <row r="105">
      <c r="A105" s="8" t="inlineStr">
        <is>
          <t>7</t>
        </is>
      </c>
      <c r="B105" s="8" t="inlineStr">
        <is>
          <t>15</t>
        </is>
      </c>
      <c r="C105" t="inlineStr">
        <is>
          <t>〇</t>
        </is>
      </c>
      <c r="D105" t="n">
        <v>1</v>
      </c>
      <c r="E105" t="inlineStr">
        <is>
          <t>2025/09/06</t>
        </is>
      </c>
      <c r="F105" t="inlineStr">
        <is>
          <t>中山</t>
        </is>
      </c>
      <c r="G105" t="inlineStr">
        <is>
          <t>4</t>
        </is>
      </c>
      <c r="H105" t="inlineStr">
        <is>
          <t>1</t>
        </is>
      </c>
      <c r="I105" t="inlineStr">
        <is>
          <t>芝</t>
        </is>
      </c>
      <c r="J105" t="inlineStr">
        <is>
          <t>1600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inlineStr">
        <is>
          <t>2</t>
        </is>
      </c>
      <c r="P105" t="inlineStr">
        <is>
          <t>4</t>
        </is>
      </c>
      <c r="Q105" t="inlineStr">
        <is>
          <t>ダイシンヤマト</t>
        </is>
      </c>
      <c r="R105" t="inlineStr">
        <is>
          <t>56</t>
        </is>
      </c>
      <c r="S105" t="inlineStr">
        <is>
          <t>岩田康誠</t>
        </is>
      </c>
      <c r="T105" t="inlineStr"/>
      <c r="U105" t="inlineStr">
        <is>
          <t>1:31.5</t>
        </is>
      </c>
      <c r="V105" t="inlineStr">
        <is>
          <t>0.2</t>
        </is>
      </c>
      <c r="W105" t="inlineStr">
        <is>
          <t>3</t>
        </is>
      </c>
      <c r="X105" t="inlineStr">
        <is>
          <t>7.5</t>
        </is>
      </c>
      <c r="Y105" t="inlineStr">
        <is>
          <t>33.7</t>
        </is>
      </c>
      <c r="Z105" t="inlineStr">
        <is>
          <t>34.6</t>
        </is>
      </c>
      <c r="AA105" t="inlineStr">
        <is>
          <t>33.9</t>
        </is>
      </c>
      <c r="AB105" t="inlineStr">
        <is>
          <t>6-4-3</t>
        </is>
      </c>
      <c r="AC105" t="inlineStr">
        <is>
          <t>6</t>
        </is>
      </c>
      <c r="AD105" t="inlineStr">
        <is>
          <t>4</t>
        </is>
      </c>
      <c r="AE105" t="inlineStr">
        <is>
          <t>3</t>
        </is>
      </c>
      <c r="AF105" t="inlineStr"/>
      <c r="AG105" t="inlineStr">
        <is>
          <t>4</t>
        </is>
      </c>
      <c r="AH105" t="inlineStr">
        <is>
          <t>506</t>
        </is>
      </c>
      <c r="AI105" t="inlineStr">
        <is>
          <t>-10</t>
        </is>
      </c>
      <c r="AJ105" t="inlineStr">
        <is>
          <t>京成杯オータムH(GIII)</t>
        </is>
      </c>
      <c r="AK105" t="inlineStr">
        <is>
          <t>牡</t>
        </is>
      </c>
      <c r="AL105" t="inlineStr">
        <is>
          <t>5</t>
        </is>
      </c>
      <c r="AM105" t="n">
        <v>95</v>
      </c>
      <c r="AN105" t="n">
        <v>94.7</v>
      </c>
      <c r="AO105" t="n">
        <v>92.90000000000001</v>
      </c>
      <c r="AP105" t="n">
        <v>92.90000000000001</v>
      </c>
      <c r="AQ105" t="n">
        <v>35.3</v>
      </c>
      <c r="AR105" t="n">
        <v>35.1</v>
      </c>
      <c r="AS105" t="n">
        <v>-3.5</v>
      </c>
      <c r="AT105" t="n">
        <v>-3.2</v>
      </c>
      <c r="AU105" t="n">
        <v>-1.4</v>
      </c>
      <c r="AV105" t="n">
        <v>-1.4</v>
      </c>
      <c r="AW105" t="n">
        <v>-1.6</v>
      </c>
      <c r="AX105" t="n">
        <v>-1.4</v>
      </c>
      <c r="AY105" t="n">
        <v>72.90000000000001</v>
      </c>
      <c r="AZ105" t="n">
        <v>65.90000000000001</v>
      </c>
      <c r="BA105" t="n">
        <v>-2.1</v>
      </c>
      <c r="BB105" t="n">
        <v>51.3</v>
      </c>
      <c r="BC105" t="inlineStr">
        <is>
          <t>2020101967</t>
        </is>
      </c>
      <c r="BD105" t="inlineStr">
        <is>
          <t>202506040111</t>
        </is>
      </c>
    </row>
    <row r="106">
      <c r="A106" s="8" t="inlineStr">
        <is>
          <t>7</t>
        </is>
      </c>
      <c r="B106" s="8" t="inlineStr">
        <is>
          <t>15</t>
        </is>
      </c>
      <c r="C106" t="inlineStr">
        <is>
          <t>〇</t>
        </is>
      </c>
      <c r="D106" t="n">
        <v>2</v>
      </c>
      <c r="E106" t="inlineStr">
        <is>
          <t>2025/07/27</t>
        </is>
      </c>
      <c r="F106" t="inlineStr">
        <is>
          <t>新潟</t>
        </is>
      </c>
      <c r="G106" t="inlineStr">
        <is>
          <t>2</t>
        </is>
      </c>
      <c r="H106" t="inlineStr">
        <is>
          <t>2</t>
        </is>
      </c>
      <c r="I106" t="inlineStr">
        <is>
          <t>芝</t>
        </is>
      </c>
      <c r="J106" t="inlineStr">
        <is>
          <t>1600</t>
        </is>
      </c>
      <c r="K106" t="inlineStr">
        <is>
          <t>7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inlineStr">
        <is>
          <t>8</t>
        </is>
      </c>
      <c r="P106" t="inlineStr">
        <is>
          <t>18</t>
        </is>
      </c>
      <c r="Q106" t="inlineStr">
        <is>
          <t>ダイシンヤマト</t>
        </is>
      </c>
      <c r="R106" t="inlineStr">
        <is>
          <t>56</t>
        </is>
      </c>
      <c r="S106" t="inlineStr">
        <is>
          <t>吉田豊</t>
        </is>
      </c>
      <c r="T106" t="inlineStr"/>
      <c r="U106" t="inlineStr">
        <is>
          <t>1:31.9</t>
        </is>
      </c>
      <c r="V106" t="inlineStr">
        <is>
          <t>0.9</t>
        </is>
      </c>
      <c r="W106" t="inlineStr">
        <is>
          <t>9</t>
        </is>
      </c>
      <c r="X106" t="inlineStr">
        <is>
          <t>16.3</t>
        </is>
      </c>
      <c r="Y106" t="inlineStr">
        <is>
          <t>33.5</t>
        </is>
      </c>
      <c r="Z106" t="inlineStr">
        <is>
          <t>33.9</t>
        </is>
      </c>
      <c r="AA106" t="inlineStr">
        <is>
          <t>34.1</t>
        </is>
      </c>
      <c r="AB106" t="inlineStr">
        <is>
          <t>12-12</t>
        </is>
      </c>
      <c r="AC106" t="inlineStr">
        <is>
          <t>12</t>
        </is>
      </c>
      <c r="AD106" t="inlineStr">
        <is>
          <t>12</t>
        </is>
      </c>
      <c r="AE106" t="inlineStr"/>
      <c r="AF106" t="inlineStr"/>
      <c r="AG106" t="inlineStr">
        <is>
          <t>13</t>
        </is>
      </c>
      <c r="AH106" t="inlineStr">
        <is>
          <t>516</t>
        </is>
      </c>
      <c r="AI106" t="inlineStr">
        <is>
          <t>+10</t>
        </is>
      </c>
      <c r="AJ106" t="inlineStr">
        <is>
          <t>関屋記念(GIII)</t>
        </is>
      </c>
      <c r="AK106" t="inlineStr">
        <is>
          <t>牡</t>
        </is>
      </c>
      <c r="AL106" t="inlineStr">
        <is>
          <t>5</t>
        </is>
      </c>
      <c r="AM106" t="n">
        <v>95</v>
      </c>
      <c r="AN106" t="n">
        <v>94.90000000000001</v>
      </c>
      <c r="AO106" t="n">
        <v>94.3</v>
      </c>
      <c r="AP106" t="n">
        <v>94.3</v>
      </c>
      <c r="AQ106" t="n">
        <v>34.4</v>
      </c>
      <c r="AR106" t="n">
        <v>34.4</v>
      </c>
      <c r="AS106" t="n">
        <v>-3.1</v>
      </c>
      <c r="AT106" t="n">
        <v>-3</v>
      </c>
      <c r="AU106" t="n">
        <v>-2.4</v>
      </c>
      <c r="AV106" t="n">
        <v>-2.4</v>
      </c>
      <c r="AW106" t="n">
        <v>-0.9</v>
      </c>
      <c r="AX106" t="n">
        <v>-0.9</v>
      </c>
      <c r="AY106" t="n">
        <v>70.40000000000001</v>
      </c>
      <c r="AZ106" t="n">
        <v>59.5</v>
      </c>
      <c r="BA106" t="n">
        <v>-0.7</v>
      </c>
      <c r="BB106" t="n">
        <v>50.6</v>
      </c>
      <c r="BC106" t="inlineStr">
        <is>
          <t>2020101967</t>
        </is>
      </c>
      <c r="BD106" t="inlineStr">
        <is>
          <t>202504020207</t>
        </is>
      </c>
    </row>
    <row r="107">
      <c r="A107" s="8" t="inlineStr">
        <is>
          <t>7</t>
        </is>
      </c>
      <c r="B107" s="8" t="inlineStr">
        <is>
          <t>15</t>
        </is>
      </c>
      <c r="C107" t="inlineStr">
        <is>
          <t>〇</t>
        </is>
      </c>
      <c r="D107" t="n">
        <v>3</v>
      </c>
      <c r="E107" t="inlineStr">
        <is>
          <t>2025/06/22</t>
        </is>
      </c>
      <c r="F107" t="inlineStr">
        <is>
          <t>阪神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1600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inlineStr">
        <is>
          <t>4</t>
        </is>
      </c>
      <c r="P107" t="inlineStr">
        <is>
          <t>5</t>
        </is>
      </c>
      <c r="Q107" t="inlineStr">
        <is>
          <t>ダイシンヤマト</t>
        </is>
      </c>
      <c r="R107" t="inlineStr">
        <is>
          <t>57</t>
        </is>
      </c>
      <c r="S107" t="inlineStr">
        <is>
          <t>岩田康誠</t>
        </is>
      </c>
      <c r="T107" t="inlineStr"/>
      <c r="U107" t="inlineStr">
        <is>
          <t>1:33.4</t>
        </is>
      </c>
      <c r="V107" t="inlineStr">
        <is>
          <t>0.4</t>
        </is>
      </c>
      <c r="W107" t="inlineStr">
        <is>
          <t>7</t>
        </is>
      </c>
      <c r="X107" t="inlineStr">
        <is>
          <t>18.4</t>
        </is>
      </c>
      <c r="Y107" t="inlineStr">
        <is>
          <t>34.0</t>
        </is>
      </c>
      <c r="Z107" t="inlineStr">
        <is>
          <t>35.1</t>
        </is>
      </c>
      <c r="AA107" t="inlineStr">
        <is>
          <t>33.9</t>
        </is>
      </c>
      <c r="AB107" t="inlineStr">
        <is>
          <t>5-6</t>
        </is>
      </c>
      <c r="AC107" t="inlineStr">
        <is>
          <t>5</t>
        </is>
      </c>
      <c r="AD107" t="inlineStr">
        <is>
          <t>6</t>
        </is>
      </c>
      <c r="AE107" t="inlineStr"/>
      <c r="AF107" t="inlineStr"/>
      <c r="AG107" t="inlineStr">
        <is>
          <t>4</t>
        </is>
      </c>
      <c r="AH107" t="inlineStr">
        <is>
          <t>506</t>
        </is>
      </c>
      <c r="AI107" t="inlineStr">
        <is>
          <t>-2</t>
        </is>
      </c>
      <c r="AJ107" t="inlineStr">
        <is>
          <t>しらさぎS(GIII)</t>
        </is>
      </c>
      <c r="AK107" t="inlineStr">
        <is>
          <t>牡</t>
        </is>
      </c>
      <c r="AL107" t="inlineStr">
        <is>
          <t>5</t>
        </is>
      </c>
      <c r="AM107" t="n">
        <v>94.5</v>
      </c>
      <c r="AN107" t="n">
        <v>94.3</v>
      </c>
      <c r="AO107" t="n">
        <v>94.2</v>
      </c>
      <c r="AP107" t="n">
        <v>94.2</v>
      </c>
      <c r="AQ107" t="n">
        <v>34.4</v>
      </c>
      <c r="AR107" t="n">
        <v>34.2</v>
      </c>
      <c r="AS107" t="n">
        <v>-1.1</v>
      </c>
      <c r="AT107" t="n">
        <v>-0.9</v>
      </c>
      <c r="AU107" t="n">
        <v>-0.8</v>
      </c>
      <c r="AV107" t="n">
        <v>-0.8</v>
      </c>
      <c r="AW107" t="n">
        <v>-0.4</v>
      </c>
      <c r="AX107" t="n">
        <v>-0.2</v>
      </c>
      <c r="AY107" t="n">
        <v>60.2</v>
      </c>
      <c r="AZ107" t="n">
        <v>56.7</v>
      </c>
      <c r="BA107" t="n">
        <v>-0.2</v>
      </c>
      <c r="BB107" t="n">
        <v>51.6</v>
      </c>
      <c r="BC107" t="inlineStr">
        <is>
          <t>2020101967</t>
        </is>
      </c>
      <c r="BD107" t="inlineStr">
        <is>
          <t>202509030611</t>
        </is>
      </c>
    </row>
    <row r="108">
      <c r="A108" s="8" t="inlineStr">
        <is>
          <t>7</t>
        </is>
      </c>
      <c r="B108" s="8" t="inlineStr">
        <is>
          <t>15</t>
        </is>
      </c>
      <c r="C108" t="inlineStr">
        <is>
          <t>〇</t>
        </is>
      </c>
      <c r="D108" t="inlineStr"/>
      <c r="E108" t="inlineStr">
        <is>
          <t>2025/04/12</t>
        </is>
      </c>
      <c r="F108" t="inlineStr">
        <is>
          <t>中山</t>
        </is>
      </c>
      <c r="G108" t="inlineStr">
        <is>
          <t>3</t>
        </is>
      </c>
      <c r="H108" t="inlineStr">
        <is>
          <t>5</t>
        </is>
      </c>
      <c r="I108" t="inlineStr">
        <is>
          <t>芝</t>
        </is>
      </c>
      <c r="J108" t="inlineStr">
        <is>
          <t>1600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inlineStr">
        <is>
          <t>1</t>
        </is>
      </c>
      <c r="P108" t="inlineStr">
        <is>
          <t>1</t>
        </is>
      </c>
      <c r="Q108" t="inlineStr">
        <is>
          <t>ダイシンヤマト</t>
        </is>
      </c>
      <c r="R108" t="inlineStr">
        <is>
          <t>58</t>
        </is>
      </c>
      <c r="S108" t="inlineStr">
        <is>
          <t>岩田康誠</t>
        </is>
      </c>
      <c r="T108" t="inlineStr"/>
      <c r="U108" t="inlineStr">
        <is>
          <t>1:32.6</t>
        </is>
      </c>
      <c r="V108" t="inlineStr">
        <is>
          <t>-0.2</t>
        </is>
      </c>
      <c r="W108" t="inlineStr">
        <is>
          <t>2</t>
        </is>
      </c>
      <c r="X108" t="inlineStr">
        <is>
          <t>4.4</t>
        </is>
      </c>
      <c r="Y108" t="inlineStr">
        <is>
          <t>34.0</t>
        </is>
      </c>
      <c r="Z108" t="inlineStr">
        <is>
          <t>35.2</t>
        </is>
      </c>
      <c r="AA108" t="inlineStr">
        <is>
          <t>34.9</t>
        </is>
      </c>
      <c r="AB108" t="inlineStr">
        <is>
          <t>7-6-6</t>
        </is>
      </c>
      <c r="AC108" t="inlineStr">
        <is>
          <t>7</t>
        </is>
      </c>
      <c r="AD108" t="inlineStr">
        <is>
          <t>6</t>
        </is>
      </c>
      <c r="AE108" t="inlineStr">
        <is>
          <t>6</t>
        </is>
      </c>
      <c r="AF108" t="inlineStr"/>
      <c r="AG108" t="inlineStr">
        <is>
          <t>1</t>
        </is>
      </c>
      <c r="AH108" t="inlineStr">
        <is>
          <t>508</t>
        </is>
      </c>
      <c r="AI108" t="inlineStr">
        <is>
          <t>0</t>
        </is>
      </c>
      <c r="AJ108" t="inlineStr">
        <is>
          <t>あけぼのS(3勝クラス)</t>
        </is>
      </c>
      <c r="AK108" t="inlineStr">
        <is>
          <t>牡</t>
        </is>
      </c>
      <c r="AL108" t="inlineStr">
        <is>
          <t>5</t>
        </is>
      </c>
      <c r="AM108" t="n">
        <v>95</v>
      </c>
      <c r="AN108" t="n">
        <v>94.7</v>
      </c>
      <c r="AO108" t="n">
        <v>93.2</v>
      </c>
      <c r="AP108" t="n">
        <v>93.2</v>
      </c>
      <c r="AQ108" t="n">
        <v>35.2</v>
      </c>
      <c r="AR108" t="n">
        <v>35.1</v>
      </c>
      <c r="AS108" t="n">
        <v>-2.4</v>
      </c>
      <c r="AT108" t="n">
        <v>-2.1</v>
      </c>
      <c r="AU108" t="n">
        <v>-0.6</v>
      </c>
      <c r="AV108" t="n">
        <v>-0.6</v>
      </c>
      <c r="AW108" t="n">
        <v>-1.2</v>
      </c>
      <c r="AX108" t="n">
        <v>-1.1</v>
      </c>
      <c r="AY108" t="n">
        <v>66.8</v>
      </c>
      <c r="AZ108" t="n">
        <v>63.4</v>
      </c>
      <c r="BA108" t="n">
        <v>-1.8</v>
      </c>
      <c r="BB108" t="n">
        <v>51.8</v>
      </c>
      <c r="BC108" t="inlineStr">
        <is>
          <t>2020101967</t>
        </is>
      </c>
      <c r="BD108" t="inlineStr">
        <is>
          <t>202506030510</t>
        </is>
      </c>
    </row>
    <row r="109">
      <c r="A109" s="8" t="inlineStr">
        <is>
          <t>7</t>
        </is>
      </c>
      <c r="B109" s="8" t="inlineStr">
        <is>
          <t>15</t>
        </is>
      </c>
      <c r="C109" t="inlineStr">
        <is>
          <t>〇</t>
        </is>
      </c>
      <c r="D109" t="inlineStr"/>
      <c r="E109" t="inlineStr">
        <is>
          <t>2025/03/23</t>
        </is>
      </c>
      <c r="F109" t="inlineStr">
        <is>
          <t>中山</t>
        </is>
      </c>
      <c r="G109" t="inlineStr">
        <is>
          <t>2</t>
        </is>
      </c>
      <c r="H109" t="inlineStr">
        <is>
          <t>8</t>
        </is>
      </c>
      <c r="I109" t="inlineStr">
        <is>
          <t>芝</t>
        </is>
      </c>
      <c r="J109" t="inlineStr">
        <is>
          <t>1600</t>
        </is>
      </c>
      <c r="K109" t="inlineStr">
        <is>
          <t>9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inlineStr">
        <is>
          <t>1</t>
        </is>
      </c>
      <c r="P109" t="inlineStr">
        <is>
          <t>1</t>
        </is>
      </c>
      <c r="Q109" t="inlineStr">
        <is>
          <t>ダイシンヤマト</t>
        </is>
      </c>
      <c r="R109" t="inlineStr">
        <is>
          <t>58</t>
        </is>
      </c>
      <c r="S109" t="inlineStr">
        <is>
          <t>吉田豊</t>
        </is>
      </c>
      <c r="T109" t="inlineStr"/>
      <c r="U109" t="inlineStr">
        <is>
          <t>1:33.1</t>
        </is>
      </c>
      <c r="V109" t="inlineStr">
        <is>
          <t>-0.4</t>
        </is>
      </c>
      <c r="W109" t="inlineStr">
        <is>
          <t>2</t>
        </is>
      </c>
      <c r="X109" t="inlineStr">
        <is>
          <t>4.4</t>
        </is>
      </c>
      <c r="Y109" t="inlineStr">
        <is>
          <t>34.7</t>
        </is>
      </c>
      <c r="Z109" t="inlineStr">
        <is>
          <t>34.4</t>
        </is>
      </c>
      <c r="AA109" t="inlineStr">
        <is>
          <t>35.3</t>
        </is>
      </c>
      <c r="AB109" t="inlineStr">
        <is>
          <t>8-8-5</t>
        </is>
      </c>
      <c r="AC109" t="inlineStr">
        <is>
          <t>8</t>
        </is>
      </c>
      <c r="AD109" t="inlineStr">
        <is>
          <t>8</t>
        </is>
      </c>
      <c r="AE109" t="inlineStr">
        <is>
          <t>5</t>
        </is>
      </c>
      <c r="AF109" t="inlineStr"/>
      <c r="AG109" t="inlineStr">
        <is>
          <t>1</t>
        </is>
      </c>
      <c r="AH109" t="inlineStr">
        <is>
          <t>508</t>
        </is>
      </c>
      <c r="AI109" t="inlineStr">
        <is>
          <t>-6</t>
        </is>
      </c>
      <c r="AJ109" t="inlineStr">
        <is>
          <t>鎌ケ谷特別(2勝クラス)</t>
        </is>
      </c>
      <c r="AK109" t="inlineStr">
        <is>
          <t>牡</t>
        </is>
      </c>
      <c r="AL109" t="inlineStr">
        <is>
          <t>5</t>
        </is>
      </c>
      <c r="AM109" t="n">
        <v>95</v>
      </c>
      <c r="AN109" t="n">
        <v>94.7</v>
      </c>
      <c r="AO109" t="n">
        <v>94.40000000000001</v>
      </c>
      <c r="AP109" t="n">
        <v>94.40000000000001</v>
      </c>
      <c r="AQ109" t="n">
        <v>35.2</v>
      </c>
      <c r="AR109" t="n">
        <v>35.1</v>
      </c>
      <c r="AS109" t="n">
        <v>-1.9</v>
      </c>
      <c r="AT109" t="n">
        <v>-1.6</v>
      </c>
      <c r="AU109" t="n">
        <v>-1.3</v>
      </c>
      <c r="AV109" t="n">
        <v>-1.3</v>
      </c>
      <c r="AW109" t="n">
        <v>-0.5</v>
      </c>
      <c r="AX109" t="n">
        <v>-0.4</v>
      </c>
      <c r="AY109" t="n">
        <v>64</v>
      </c>
      <c r="AZ109" t="n">
        <v>57.3</v>
      </c>
      <c r="BA109" t="n">
        <v>-0.6</v>
      </c>
      <c r="BB109" t="n">
        <v>49.6</v>
      </c>
      <c r="BC109" t="inlineStr">
        <is>
          <t>2020101967</t>
        </is>
      </c>
      <c r="BD109" t="inlineStr">
        <is>
          <t>202506020809</t>
        </is>
      </c>
    </row>
    <row r="110">
      <c r="A110" s="8" t="inlineStr">
        <is>
          <t>7</t>
        </is>
      </c>
      <c r="B110" s="8" t="inlineStr">
        <is>
          <t>15</t>
        </is>
      </c>
      <c r="C110" t="inlineStr">
        <is>
          <t>〇</t>
        </is>
      </c>
      <c r="D110" t="n">
        <v>9</v>
      </c>
      <c r="E110" t="inlineStr">
        <is>
          <t>2024/11/09</t>
        </is>
      </c>
      <c r="F110" t="inlineStr">
        <is>
          <t>東京</t>
        </is>
      </c>
      <c r="G110" t="inlineStr">
        <is>
          <t>5</t>
        </is>
      </c>
      <c r="H110" t="inlineStr">
        <is>
          <t>3</t>
        </is>
      </c>
      <c r="I110" t="inlineStr">
        <is>
          <t>芝</t>
        </is>
      </c>
      <c r="J110" t="inlineStr">
        <is>
          <t>1600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12</t>
        </is>
      </c>
      <c r="O110" t="inlineStr">
        <is>
          <t>5</t>
        </is>
      </c>
      <c r="P110" t="inlineStr">
        <is>
          <t>5</t>
        </is>
      </c>
      <c r="Q110" t="inlineStr">
        <is>
          <t>ダイシンヤマト</t>
        </is>
      </c>
      <c r="R110" t="inlineStr">
        <is>
          <t>58</t>
        </is>
      </c>
      <c r="S110" t="inlineStr">
        <is>
          <t>吉田豊</t>
        </is>
      </c>
      <c r="T110" t="inlineStr">
        <is>
          <t>戸田博文</t>
        </is>
      </c>
      <c r="U110" t="inlineStr">
        <is>
          <t>1:34.9</t>
        </is>
      </c>
      <c r="V110" t="inlineStr">
        <is>
          <t>0.1</t>
        </is>
      </c>
      <c r="W110" t="inlineStr">
        <is>
          <t>3</t>
        </is>
      </c>
      <c r="X110" t="inlineStr">
        <is>
          <t>5.1</t>
        </is>
      </c>
      <c r="Y110" t="inlineStr">
        <is>
          <t>33.1</t>
        </is>
      </c>
      <c r="Z110" t="inlineStr">
        <is>
          <t>36.6</t>
        </is>
      </c>
      <c r="AA110" t="inlineStr">
        <is>
          <t>33.6</t>
        </is>
      </c>
      <c r="AB110" t="inlineStr">
        <is>
          <t>6-5</t>
        </is>
      </c>
      <c r="AC110" t="inlineStr">
        <is>
          <t>6</t>
        </is>
      </c>
      <c r="AD110" t="inlineStr">
        <is>
          <t>5</t>
        </is>
      </c>
      <c r="AE110" t="inlineStr"/>
      <c r="AF110" t="inlineStr"/>
      <c r="AG110" t="inlineStr">
        <is>
          <t>3</t>
        </is>
      </c>
      <c r="AH110" t="inlineStr">
        <is>
          <t>514</t>
        </is>
      </c>
      <c r="AI110" t="inlineStr">
        <is>
          <t>+4</t>
        </is>
      </c>
      <c r="AJ110" t="inlineStr">
        <is>
          <t>3歳以上2勝クラス</t>
        </is>
      </c>
      <c r="AK110" t="inlineStr">
        <is>
          <t>牡</t>
        </is>
      </c>
      <c r="AL110" t="inlineStr">
        <is>
          <t>4</t>
        </is>
      </c>
      <c r="AM110" t="n">
        <v>94.5</v>
      </c>
      <c r="AN110" t="n">
        <v>94.3</v>
      </c>
      <c r="AO110" t="n">
        <v>95.3</v>
      </c>
      <c r="AP110" t="n">
        <v>95.3</v>
      </c>
      <c r="AQ110" t="n">
        <v>34.1</v>
      </c>
      <c r="AR110" t="n">
        <v>33.9</v>
      </c>
      <c r="AS110" t="n">
        <v>0.4</v>
      </c>
      <c r="AT110" t="n">
        <v>0.6</v>
      </c>
      <c r="AU110" t="n">
        <v>-0.4</v>
      </c>
      <c r="AV110" t="n">
        <v>-0.4</v>
      </c>
      <c r="AW110" t="n">
        <v>-1</v>
      </c>
      <c r="AX110" t="n">
        <v>-0.8</v>
      </c>
      <c r="AY110" t="n">
        <v>51.5</v>
      </c>
      <c r="AZ110" t="n">
        <v>65</v>
      </c>
      <c r="BA110" t="n">
        <v>0.7</v>
      </c>
      <c r="BB110" t="n">
        <v>55.3</v>
      </c>
      <c r="BC110" t="inlineStr">
        <is>
          <t>2020101967</t>
        </is>
      </c>
      <c r="BD110" t="inlineStr">
        <is>
          <t>202405050312</t>
        </is>
      </c>
    </row>
    <row r="111">
      <c r="A111" s="8" t="inlineStr">
        <is>
          <t>7</t>
        </is>
      </c>
      <c r="B111" s="8" t="inlineStr">
        <is>
          <t>15</t>
        </is>
      </c>
      <c r="C111" t="inlineStr">
        <is>
          <t>〇</t>
        </is>
      </c>
      <c r="D111" t="n">
        <v>7</v>
      </c>
      <c r="E111" t="inlineStr">
        <is>
          <t>2024/10/14</t>
        </is>
      </c>
      <c r="F111" t="inlineStr">
        <is>
          <t>東京</t>
        </is>
      </c>
      <c r="G111" t="inlineStr">
        <is>
          <t>4</t>
        </is>
      </c>
      <c r="H111" t="inlineStr">
        <is>
          <t>4</t>
        </is>
      </c>
      <c r="I111" t="inlineStr">
        <is>
          <t>芝</t>
        </is>
      </c>
      <c r="J111" t="inlineStr">
        <is>
          <t>1600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6</t>
        </is>
      </c>
      <c r="P111" t="inlineStr">
        <is>
          <t>7</t>
        </is>
      </c>
      <c r="Q111" t="inlineStr">
        <is>
          <t>ダイシンヤマト</t>
        </is>
      </c>
      <c r="R111" t="inlineStr">
        <is>
          <t>58</t>
        </is>
      </c>
      <c r="S111" t="inlineStr">
        <is>
          <t>吉田豊</t>
        </is>
      </c>
      <c r="T111" t="inlineStr">
        <is>
          <t>戸田博文</t>
        </is>
      </c>
      <c r="U111" t="inlineStr">
        <is>
          <t>1:33.2</t>
        </is>
      </c>
      <c r="V111" t="inlineStr">
        <is>
          <t>0.2</t>
        </is>
      </c>
      <c r="W111" t="inlineStr">
        <is>
          <t>3</t>
        </is>
      </c>
      <c r="X111" t="inlineStr">
        <is>
          <t>6.2</t>
        </is>
      </c>
      <c r="Y111" t="inlineStr">
        <is>
          <t>33.4</t>
        </is>
      </c>
      <c r="Z111" t="inlineStr">
        <is>
          <t>35.4</t>
        </is>
      </c>
      <c r="AA111" t="inlineStr">
        <is>
          <t>34.0</t>
        </is>
      </c>
      <c r="AB111" t="inlineStr">
        <is>
          <t>11-11</t>
        </is>
      </c>
      <c r="AC111" t="inlineStr">
        <is>
          <t>11</t>
        </is>
      </c>
      <c r="AD111" t="inlineStr">
        <is>
          <t>11</t>
        </is>
      </c>
      <c r="AE111" t="inlineStr"/>
      <c r="AF111" t="inlineStr"/>
      <c r="AG111" t="inlineStr">
        <is>
          <t>5</t>
        </is>
      </c>
      <c r="AH111" t="inlineStr">
        <is>
          <t>510</t>
        </is>
      </c>
      <c r="AI111" t="inlineStr">
        <is>
          <t>+6</t>
        </is>
      </c>
      <c r="AJ111" t="inlineStr">
        <is>
          <t>3歳以上2勝クラス</t>
        </is>
      </c>
      <c r="AK111" t="inlineStr">
        <is>
          <t>牡</t>
        </is>
      </c>
      <c r="AL111" t="inlineStr">
        <is>
          <t>4</t>
        </is>
      </c>
      <c r="AM111" t="n">
        <v>94.5</v>
      </c>
      <c r="AN111" t="n">
        <v>94.3</v>
      </c>
      <c r="AO111" t="n">
        <v>94.8</v>
      </c>
      <c r="AP111" t="n">
        <v>94.8</v>
      </c>
      <c r="AQ111" t="n">
        <v>34.2</v>
      </c>
      <c r="AR111" t="n">
        <v>34.1</v>
      </c>
      <c r="AS111" t="n">
        <v>-1.3</v>
      </c>
      <c r="AT111" t="n">
        <v>-1.1</v>
      </c>
      <c r="AU111" t="n">
        <v>-1.6</v>
      </c>
      <c r="AV111" t="n">
        <v>-1.6</v>
      </c>
      <c r="AW111" t="n">
        <v>-0.8</v>
      </c>
      <c r="AX111" t="n">
        <v>-0.7</v>
      </c>
      <c r="AY111" t="n">
        <v>60.7</v>
      </c>
      <c r="AZ111" t="n">
        <v>62.4</v>
      </c>
      <c r="BA111" t="n">
        <v>0.3</v>
      </c>
      <c r="BB111" t="n">
        <v>53</v>
      </c>
      <c r="BC111" t="inlineStr">
        <is>
          <t>2020101967</t>
        </is>
      </c>
      <c r="BD111" t="inlineStr">
        <is>
          <t>202405040412</t>
        </is>
      </c>
    </row>
    <row r="112">
      <c r="A112" s="9" t="inlineStr">
        <is>
          <t>8</t>
        </is>
      </c>
      <c r="B112" s="9" t="inlineStr">
        <is>
          <t>16</t>
        </is>
      </c>
      <c r="C112" t="inlineStr">
        <is>
          <t>〇</t>
        </is>
      </c>
      <c r="D112" t="n">
        <v>19</v>
      </c>
      <c r="E112" t="inlineStr">
        <is>
          <t>2025/11/02</t>
        </is>
      </c>
      <c r="F112" t="inlineStr">
        <is>
          <t>京都</t>
        </is>
      </c>
      <c r="G112" t="inlineStr">
        <is>
          <t>3</t>
        </is>
      </c>
      <c r="H112" t="inlineStr">
        <is>
          <t>11</t>
        </is>
      </c>
      <c r="I112" t="inlineStr">
        <is>
          <t>芝</t>
        </is>
      </c>
      <c r="J112" t="inlineStr">
        <is>
          <t>1600</t>
        </is>
      </c>
      <c r="K112" t="inlineStr">
        <is>
          <t>11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inlineStr">
        <is>
          <t>8</t>
        </is>
      </c>
      <c r="P112" t="inlineStr">
        <is>
          <t>15</t>
        </is>
      </c>
      <c r="Q112" t="inlineStr">
        <is>
          <t>セオ</t>
        </is>
      </c>
      <c r="R112" t="inlineStr">
        <is>
          <t>57</t>
        </is>
      </c>
      <c r="S112" t="inlineStr">
        <is>
          <t>岩田望来</t>
        </is>
      </c>
      <c r="T112" t="inlineStr"/>
      <c r="U112" t="inlineStr">
        <is>
          <t>1:32.8</t>
        </is>
      </c>
      <c r="V112" t="inlineStr">
        <is>
          <t>0.3</t>
        </is>
      </c>
      <c r="W112" t="inlineStr">
        <is>
          <t>4</t>
        </is>
      </c>
      <c r="X112" t="inlineStr">
        <is>
          <t>6.4</t>
        </is>
      </c>
      <c r="Y112" t="inlineStr">
        <is>
          <t>34.2</t>
        </is>
      </c>
      <c r="Z112" t="inlineStr">
        <is>
          <t>34.6</t>
        </is>
      </c>
      <c r="AA112" t="inlineStr">
        <is>
          <t>34.5</t>
        </is>
      </c>
      <c r="AB112" t="inlineStr">
        <is>
          <t>7-7</t>
        </is>
      </c>
      <c r="AC112" t="inlineStr">
        <is>
          <t>7</t>
        </is>
      </c>
      <c r="AD112" t="inlineStr">
        <is>
          <t>7</t>
        </is>
      </c>
      <c r="AE112" t="inlineStr"/>
      <c r="AF112" t="inlineStr"/>
      <c r="AG112" t="inlineStr">
        <is>
          <t>8</t>
        </is>
      </c>
      <c r="AH112" t="inlineStr">
        <is>
          <t>486</t>
        </is>
      </c>
      <c r="AI112" t="inlineStr">
        <is>
          <t>-8</t>
        </is>
      </c>
      <c r="AJ112" t="inlineStr">
        <is>
          <t>まほろばS(L)</t>
        </is>
      </c>
      <c r="AK112" t="inlineStr">
        <is>
          <t>牡</t>
        </is>
      </c>
      <c r="AL112" t="inlineStr">
        <is>
          <t>5</t>
        </is>
      </c>
      <c r="AM112" t="n">
        <v>94.8</v>
      </c>
      <c r="AN112" t="n">
        <v>94.5</v>
      </c>
      <c r="AO112" t="inlineStr"/>
      <c r="AP112" t="inlineStr"/>
      <c r="AQ112" t="n">
        <v>35</v>
      </c>
      <c r="AR112" t="n">
        <v>34.8</v>
      </c>
      <c r="AS112" t="n">
        <v>-2</v>
      </c>
      <c r="AT112" t="n">
        <v>-1.7</v>
      </c>
      <c r="AU112" t="inlineStr"/>
      <c r="AV112" t="inlineStr"/>
      <c r="AW112" t="n">
        <v>-0.8</v>
      </c>
      <c r="AX112" t="n">
        <v>-0.6</v>
      </c>
      <c r="AY112" t="n">
        <v>62.4</v>
      </c>
      <c r="AZ112" t="n">
        <v>57.1</v>
      </c>
      <c r="BA112" t="inlineStr"/>
      <c r="BB112" t="n">
        <v>50.6</v>
      </c>
      <c r="BC112" t="inlineStr">
        <is>
          <t>2020103102</t>
        </is>
      </c>
      <c r="BD112" t="inlineStr">
        <is>
          <t>202508031111</t>
        </is>
      </c>
    </row>
    <row r="113">
      <c r="A113" s="9" t="inlineStr">
        <is>
          <t>8</t>
        </is>
      </c>
      <c r="B113" s="9" t="inlineStr">
        <is>
          <t>16</t>
        </is>
      </c>
      <c r="C113" t="inlineStr">
        <is>
          <t>〇</t>
        </is>
      </c>
      <c r="D113" t="n">
        <v>23</v>
      </c>
      <c r="E113" t="inlineStr">
        <is>
          <t>2025/05/25</t>
        </is>
      </c>
      <c r="F113" t="inlineStr">
        <is>
          <t>京都</t>
        </is>
      </c>
      <c r="G113" t="inlineStr">
        <is>
          <t>2</t>
        </is>
      </c>
      <c r="H113" t="inlineStr">
        <is>
          <t>10</t>
        </is>
      </c>
      <c r="I113" t="inlineStr">
        <is>
          <t>芝</t>
        </is>
      </c>
      <c r="J113" t="inlineStr">
        <is>
          <t>1800</t>
        </is>
      </c>
      <c r="K113" t="inlineStr">
        <is>
          <t>11</t>
        </is>
      </c>
      <c r="L113" t="inlineStr">
        <is>
          <t>稍</t>
        </is>
      </c>
      <c r="M113" t="inlineStr">
        <is>
          <t>曇</t>
        </is>
      </c>
      <c r="N113" t="inlineStr">
        <is>
          <t>17</t>
        </is>
      </c>
      <c r="O113" t="inlineStr">
        <is>
          <t>4</t>
        </is>
      </c>
      <c r="P113" t="inlineStr">
        <is>
          <t>7</t>
        </is>
      </c>
      <c r="Q113" t="inlineStr">
        <is>
          <t>セオ</t>
        </is>
      </c>
      <c r="R113" t="inlineStr">
        <is>
          <t>57</t>
        </is>
      </c>
      <c r="S113" t="inlineStr">
        <is>
          <t>岩田康誠</t>
        </is>
      </c>
      <c r="T113" t="inlineStr"/>
      <c r="U113" t="inlineStr">
        <is>
          <t>1:48.0</t>
        </is>
      </c>
      <c r="V113" t="inlineStr">
        <is>
          <t>2.8</t>
        </is>
      </c>
      <c r="W113" t="inlineStr">
        <is>
          <t>2</t>
        </is>
      </c>
      <c r="X113" t="inlineStr">
        <is>
          <t>4.0</t>
        </is>
      </c>
      <c r="Y113" t="inlineStr">
        <is>
          <t>38.2</t>
        </is>
      </c>
      <c r="Z113" t="inlineStr">
        <is>
          <t>33.9</t>
        </is>
      </c>
      <c r="AA113" t="inlineStr">
        <is>
          <t>35.7</t>
        </is>
      </c>
      <c r="AB113" t="inlineStr">
        <is>
          <t>4-4</t>
        </is>
      </c>
      <c r="AC113" t="inlineStr">
        <is>
          <t>4</t>
        </is>
      </c>
      <c r="AD113" t="inlineStr">
        <is>
          <t>4</t>
        </is>
      </c>
      <c r="AE113" t="inlineStr"/>
      <c r="AF113" t="inlineStr"/>
      <c r="AG113" t="inlineStr">
        <is>
          <t>15</t>
        </is>
      </c>
      <c r="AH113" t="inlineStr">
        <is>
          <t>494</t>
        </is>
      </c>
      <c r="AI113" t="inlineStr">
        <is>
          <t>-4</t>
        </is>
      </c>
      <c r="AJ113" t="inlineStr">
        <is>
          <t>都大路S(L)</t>
        </is>
      </c>
      <c r="AK113" t="inlineStr">
        <is>
          <t>牡</t>
        </is>
      </c>
      <c r="AL113" t="inlineStr">
        <is>
          <t>5</t>
        </is>
      </c>
      <c r="AM113" t="n">
        <v>107.9</v>
      </c>
      <c r="AN113" t="n">
        <v>108.5</v>
      </c>
      <c r="AO113" t="n">
        <v>107.5</v>
      </c>
      <c r="AP113" t="n">
        <v>105.6</v>
      </c>
      <c r="AQ113" t="n">
        <v>35</v>
      </c>
      <c r="AR113" t="n">
        <v>35.7</v>
      </c>
      <c r="AS113" t="n">
        <v>0.1</v>
      </c>
      <c r="AT113" t="n">
        <v>-0.5</v>
      </c>
      <c r="AU113" t="n">
        <v>0.5</v>
      </c>
      <c r="AV113" t="n">
        <v>2.4</v>
      </c>
      <c r="AW113" t="n">
        <v>3.2</v>
      </c>
      <c r="AX113" t="n">
        <v>2.5</v>
      </c>
      <c r="AY113" t="n">
        <v>57.3</v>
      </c>
      <c r="AZ113" t="n">
        <v>33.6</v>
      </c>
      <c r="BA113" t="n">
        <v>-0.4</v>
      </c>
      <c r="BB113" t="n">
        <v>44.4</v>
      </c>
      <c r="BC113" t="inlineStr">
        <is>
          <t>2020103102</t>
        </is>
      </c>
      <c r="BD113" t="inlineStr">
        <is>
          <t>202508021011</t>
        </is>
      </c>
    </row>
    <row r="114">
      <c r="A114" s="9" t="inlineStr">
        <is>
          <t>8</t>
        </is>
      </c>
      <c r="B114" s="9" t="inlineStr">
        <is>
          <t>16</t>
        </is>
      </c>
      <c r="C114" t="inlineStr">
        <is>
          <t>〇</t>
        </is>
      </c>
      <c r="D114" t="n">
        <v>18</v>
      </c>
      <c r="E114" t="inlineStr">
        <is>
          <t>2025/04/27</t>
        </is>
      </c>
      <c r="F114" t="inlineStr">
        <is>
          <t>京都</t>
        </is>
      </c>
      <c r="G114" t="inlineStr">
        <is>
          <t>2</t>
        </is>
      </c>
      <c r="H114" t="inlineStr">
        <is>
          <t>2</t>
        </is>
      </c>
      <c r="I114" t="inlineStr">
        <is>
          <t>芝</t>
        </is>
      </c>
      <c r="J114" t="inlineStr">
        <is>
          <t>1600</t>
        </is>
      </c>
      <c r="K114" t="inlineStr">
        <is>
          <t>11</t>
        </is>
      </c>
      <c r="L114" t="inlineStr">
        <is>
          <t>良</t>
        </is>
      </c>
      <c r="M114" t="inlineStr">
        <is>
          <t>晴</t>
        </is>
      </c>
      <c r="N114" t="inlineStr">
        <is>
          <t>10</t>
        </is>
      </c>
      <c r="O114" t="inlineStr">
        <is>
          <t>7</t>
        </is>
      </c>
      <c r="P114" t="inlineStr">
        <is>
          <t>8</t>
        </is>
      </c>
      <c r="Q114" t="inlineStr">
        <is>
          <t>セオ</t>
        </is>
      </c>
      <c r="R114" t="inlineStr">
        <is>
          <t>57</t>
        </is>
      </c>
      <c r="S114" t="inlineStr">
        <is>
          <t>岩田望来</t>
        </is>
      </c>
      <c r="T114" t="inlineStr"/>
      <c r="U114" t="inlineStr">
        <is>
          <t>1:32.1</t>
        </is>
      </c>
      <c r="V114" t="inlineStr">
        <is>
          <t>0.4</t>
        </is>
      </c>
      <c r="W114" t="inlineStr">
        <is>
          <t>2</t>
        </is>
      </c>
      <c r="X114" t="inlineStr">
        <is>
          <t>4.4</t>
        </is>
      </c>
      <c r="Y114" t="inlineStr">
        <is>
          <t>34.2</t>
        </is>
      </c>
      <c r="Z114" t="inlineStr">
        <is>
          <t>35.0</t>
        </is>
      </c>
      <c r="AA114" t="inlineStr">
        <is>
          <t>33.9</t>
        </is>
      </c>
      <c r="AB114" t="inlineStr">
        <is>
          <t>2-2</t>
        </is>
      </c>
      <c r="AC114" t="inlineStr">
        <is>
          <t>2</t>
        </is>
      </c>
      <c r="AD114" t="inlineStr">
        <is>
          <t>2</t>
        </is>
      </c>
      <c r="AE114" t="inlineStr"/>
      <c r="AF114" t="inlineStr"/>
      <c r="AG114" t="inlineStr">
        <is>
          <t>3</t>
        </is>
      </c>
      <c r="AH114" t="inlineStr">
        <is>
          <t>498</t>
        </is>
      </c>
      <c r="AI114" t="inlineStr">
        <is>
          <t>+2</t>
        </is>
      </c>
      <c r="AJ114" t="inlineStr">
        <is>
          <t>読売マイラーズC(GII)</t>
        </is>
      </c>
      <c r="AK114" t="inlineStr">
        <is>
          <t>牡</t>
        </is>
      </c>
      <c r="AL114" t="inlineStr">
        <is>
          <t>5</t>
        </is>
      </c>
      <c r="AM114" t="n">
        <v>94.8</v>
      </c>
      <c r="AN114" t="n">
        <v>94.5</v>
      </c>
      <c r="AO114" t="n">
        <v>93.09999999999999</v>
      </c>
      <c r="AP114" t="n">
        <v>93.09999999999999</v>
      </c>
      <c r="AQ114" t="n">
        <v>35</v>
      </c>
      <c r="AR114" t="n">
        <v>34.9</v>
      </c>
      <c r="AS114" t="n">
        <v>-2.7</v>
      </c>
      <c r="AT114" t="n">
        <v>-2.4</v>
      </c>
      <c r="AU114" t="n">
        <v>-1</v>
      </c>
      <c r="AV114" t="n">
        <v>-1</v>
      </c>
      <c r="AW114" t="n">
        <v>-0.8</v>
      </c>
      <c r="AX114" t="n">
        <v>-0.7</v>
      </c>
      <c r="AY114" t="n">
        <v>65.7</v>
      </c>
      <c r="AZ114" t="n">
        <v>57.1</v>
      </c>
      <c r="BA114" t="n">
        <v>-1.7</v>
      </c>
      <c r="BB114" t="n">
        <v>51.2</v>
      </c>
      <c r="BC114" t="inlineStr">
        <is>
          <t>2020103102</t>
        </is>
      </c>
      <c r="BD114" t="inlineStr">
        <is>
          <t>202508020211</t>
        </is>
      </c>
    </row>
    <row r="115">
      <c r="A115" s="9" t="inlineStr">
        <is>
          <t>8</t>
        </is>
      </c>
      <c r="B115" s="9" t="inlineStr">
        <is>
          <t>16</t>
        </is>
      </c>
      <c r="C115" t="inlineStr">
        <is>
          <t>〇</t>
        </is>
      </c>
      <c r="D115" t="inlineStr"/>
      <c r="E115" t="inlineStr">
        <is>
          <t>2025/03/30</t>
        </is>
      </c>
      <c r="F115" t="inlineStr">
        <is>
          <t>阪神</t>
        </is>
      </c>
      <c r="G115" t="inlineStr">
        <is>
          <t>2</t>
        </is>
      </c>
      <c r="H115" t="inlineStr">
        <is>
          <t>2</t>
        </is>
      </c>
      <c r="I115" t="inlineStr">
        <is>
          <t>芝</t>
        </is>
      </c>
      <c r="J115" t="inlineStr">
        <is>
          <t>1600</t>
        </is>
      </c>
      <c r="K115" t="inlineStr">
        <is>
          <t>11</t>
        </is>
      </c>
      <c r="L115" t="inlineStr">
        <is>
          <t>良</t>
        </is>
      </c>
      <c r="M115" t="inlineStr">
        <is>
          <t>曇</t>
        </is>
      </c>
      <c r="N115" t="inlineStr">
        <is>
          <t>12</t>
        </is>
      </c>
      <c r="O115" t="inlineStr">
        <is>
          <t>5</t>
        </is>
      </c>
      <c r="P115" t="inlineStr">
        <is>
          <t>6</t>
        </is>
      </c>
      <c r="Q115" t="inlineStr">
        <is>
          <t>セオ</t>
        </is>
      </c>
      <c r="R115" t="inlineStr">
        <is>
          <t>58</t>
        </is>
      </c>
      <c r="S115" t="inlineStr">
        <is>
          <t>鮫島克駿</t>
        </is>
      </c>
      <c r="T115" t="inlineStr"/>
      <c r="U115" t="inlineStr">
        <is>
          <t>1:32.3</t>
        </is>
      </c>
      <c r="V115" t="inlineStr">
        <is>
          <t>0.1</t>
        </is>
      </c>
      <c r="W115" t="inlineStr">
        <is>
          <t>2</t>
        </is>
      </c>
      <c r="X115" t="inlineStr">
        <is>
          <t>3.3</t>
        </is>
      </c>
      <c r="Y115" t="inlineStr">
        <is>
          <t>34.3</t>
        </is>
      </c>
      <c r="Z115" t="inlineStr">
        <is>
          <t>34.6</t>
        </is>
      </c>
      <c r="AA115" t="inlineStr">
        <is>
          <t>34.5</t>
        </is>
      </c>
      <c r="AB115" t="inlineStr">
        <is>
          <t>2-2</t>
        </is>
      </c>
      <c r="AC115" t="inlineStr">
        <is>
          <t>2</t>
        </is>
      </c>
      <c r="AD115" t="inlineStr">
        <is>
          <t>2</t>
        </is>
      </c>
      <c r="AE115" t="inlineStr"/>
      <c r="AF115" t="inlineStr"/>
      <c r="AG115" t="inlineStr">
        <is>
          <t>4</t>
        </is>
      </c>
      <c r="AH115" t="inlineStr">
        <is>
          <t>496</t>
        </is>
      </c>
      <c r="AI115" t="inlineStr">
        <is>
          <t>+10</t>
        </is>
      </c>
      <c r="AJ115" t="inlineStr">
        <is>
          <t>六甲S(L)</t>
        </is>
      </c>
      <c r="AK115" t="inlineStr">
        <is>
          <t>牡</t>
        </is>
      </c>
      <c r="AL115" t="inlineStr">
        <is>
          <t>5</t>
        </is>
      </c>
      <c r="AM115" t="n">
        <v>94.5</v>
      </c>
      <c r="AN115" t="n">
        <v>94.3</v>
      </c>
      <c r="AO115" t="n">
        <v>93.5</v>
      </c>
      <c r="AP115" t="n">
        <v>93.5</v>
      </c>
      <c r="AQ115" t="n">
        <v>34.7</v>
      </c>
      <c r="AR115" t="n">
        <v>34.4</v>
      </c>
      <c r="AS115" t="n">
        <v>-2.2</v>
      </c>
      <c r="AT115" t="n">
        <v>-2</v>
      </c>
      <c r="AU115" t="n">
        <v>-1.2</v>
      </c>
      <c r="AV115" t="n">
        <v>-1.2</v>
      </c>
      <c r="AW115" t="n">
        <v>-0.4</v>
      </c>
      <c r="AX115" t="n">
        <v>-0.1</v>
      </c>
      <c r="AY115" t="n">
        <v>66.90000000000001</v>
      </c>
      <c r="AZ115" t="n">
        <v>54.1</v>
      </c>
      <c r="BA115" t="n">
        <v>-1</v>
      </c>
      <c r="BB115" t="n">
        <v>50.4</v>
      </c>
      <c r="BC115" t="inlineStr">
        <is>
          <t>2020103102</t>
        </is>
      </c>
      <c r="BD115" t="inlineStr">
        <is>
          <t>202509020211</t>
        </is>
      </c>
    </row>
    <row r="116">
      <c r="A116" s="9" t="inlineStr">
        <is>
          <t>8</t>
        </is>
      </c>
      <c r="B116" s="9" t="inlineStr">
        <is>
          <t>16</t>
        </is>
      </c>
      <c r="C116" t="inlineStr">
        <is>
          <t>〇</t>
        </is>
      </c>
      <c r="D116" t="n">
        <v>11</v>
      </c>
      <c r="E116" t="inlineStr">
        <is>
          <t>2025/02/09</t>
        </is>
      </c>
      <c r="F116" t="inlineStr">
        <is>
          <t>東京</t>
        </is>
      </c>
      <c r="G116" t="inlineStr">
        <is>
          <t>1</t>
        </is>
      </c>
      <c r="H116" t="inlineStr">
        <is>
          <t>4</t>
        </is>
      </c>
      <c r="I116" t="inlineStr">
        <is>
          <t>芝</t>
        </is>
      </c>
      <c r="J116" t="inlineStr">
        <is>
          <t>1600</t>
        </is>
      </c>
      <c r="K116" t="inlineStr">
        <is>
          <t>11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8</t>
        </is>
      </c>
      <c r="P116" t="inlineStr">
        <is>
          <t>16</t>
        </is>
      </c>
      <c r="Q116" t="inlineStr">
        <is>
          <t>セオ</t>
        </is>
      </c>
      <c r="R116" t="inlineStr">
        <is>
          <t>57</t>
        </is>
      </c>
      <c r="S116" t="inlineStr">
        <is>
          <t>横山和生</t>
        </is>
      </c>
      <c r="T116" t="inlineStr"/>
      <c r="U116" t="inlineStr">
        <is>
          <t>1:33.1</t>
        </is>
      </c>
      <c r="V116" t="inlineStr">
        <is>
          <t>0.5</t>
        </is>
      </c>
      <c r="W116" t="inlineStr">
        <is>
          <t>8</t>
        </is>
      </c>
      <c r="X116" t="inlineStr">
        <is>
          <t>27.6</t>
        </is>
      </c>
      <c r="Y116" t="inlineStr">
        <is>
          <t>35.0</t>
        </is>
      </c>
      <c r="Z116" t="inlineStr">
        <is>
          <t>34.6</t>
        </is>
      </c>
      <c r="AA116" t="inlineStr">
        <is>
          <t>34.9</t>
        </is>
      </c>
      <c r="AB116" t="inlineStr">
        <is>
          <t>2-2</t>
        </is>
      </c>
      <c r="AC116" t="inlineStr">
        <is>
          <t>2</t>
        </is>
      </c>
      <c r="AD116" t="inlineStr">
        <is>
          <t>2</t>
        </is>
      </c>
      <c r="AE116" t="inlineStr"/>
      <c r="AF116" t="inlineStr"/>
      <c r="AG116" t="inlineStr">
        <is>
          <t>6</t>
        </is>
      </c>
      <c r="AH116" t="inlineStr">
        <is>
          <t>486</t>
        </is>
      </c>
      <c r="AI116" t="inlineStr">
        <is>
          <t>-8</t>
        </is>
      </c>
      <c r="AJ116" t="inlineStr">
        <is>
          <t>東京新聞杯(GIII)</t>
        </is>
      </c>
      <c r="AK116" t="inlineStr">
        <is>
          <t>牡</t>
        </is>
      </c>
      <c r="AL116" t="inlineStr">
        <is>
          <t>5</t>
        </is>
      </c>
      <c r="AM116" t="n">
        <v>94.5</v>
      </c>
      <c r="AN116" t="n">
        <v>94.3</v>
      </c>
      <c r="AO116" t="n">
        <v>94.90000000000001</v>
      </c>
      <c r="AP116" t="n">
        <v>94.90000000000001</v>
      </c>
      <c r="AQ116" t="n">
        <v>34.4</v>
      </c>
      <c r="AR116" t="n">
        <v>34.4</v>
      </c>
      <c r="AS116" t="n">
        <v>-1.4</v>
      </c>
      <c r="AT116" t="n">
        <v>-1.2</v>
      </c>
      <c r="AU116" t="n">
        <v>-1.8</v>
      </c>
      <c r="AV116" t="n">
        <v>-1.8</v>
      </c>
      <c r="AW116" t="n">
        <v>0.6</v>
      </c>
      <c r="AX116" t="n">
        <v>0.6</v>
      </c>
      <c r="AY116" t="n">
        <v>61.2</v>
      </c>
      <c r="AZ116" t="n">
        <v>48.4</v>
      </c>
      <c r="BA116" t="n">
        <v>0.4</v>
      </c>
      <c r="BB116" t="n">
        <v>49.4</v>
      </c>
      <c r="BC116" t="inlineStr">
        <is>
          <t>2020103102</t>
        </is>
      </c>
      <c r="BD116" t="inlineStr">
        <is>
          <t>202505010411</t>
        </is>
      </c>
    </row>
    <row r="117">
      <c r="A117" s="9" t="inlineStr">
        <is>
          <t>8</t>
        </is>
      </c>
      <c r="B117" s="9" t="inlineStr">
        <is>
          <t>16</t>
        </is>
      </c>
      <c r="C117" t="inlineStr">
        <is>
          <t>〇</t>
        </is>
      </c>
      <c r="D117" t="n">
        <v>6</v>
      </c>
      <c r="E117" t="inlineStr">
        <is>
          <t>2025/01/05</t>
        </is>
      </c>
      <c r="F117" t="inlineStr">
        <is>
          <t>中京</t>
        </is>
      </c>
      <c r="G117" t="inlineStr">
        <is>
          <t>1</t>
        </is>
      </c>
      <c r="H117" t="inlineStr">
        <is>
          <t>1</t>
        </is>
      </c>
      <c r="I117" t="inlineStr">
        <is>
          <t>芝</t>
        </is>
      </c>
      <c r="J117" t="inlineStr">
        <is>
          <t>1600</t>
        </is>
      </c>
      <c r="K117" t="inlineStr">
        <is>
          <t>11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inlineStr">
        <is>
          <t>1</t>
        </is>
      </c>
      <c r="P117" t="inlineStr">
        <is>
          <t>2</t>
        </is>
      </c>
      <c r="Q117" t="inlineStr">
        <is>
          <t>セオ</t>
        </is>
      </c>
      <c r="R117" t="inlineStr">
        <is>
          <t>57</t>
        </is>
      </c>
      <c r="S117" t="inlineStr">
        <is>
          <t>団野大成</t>
        </is>
      </c>
      <c r="T117" t="inlineStr"/>
      <c r="U117" t="inlineStr">
        <is>
          <t>1:33.8</t>
        </is>
      </c>
      <c r="V117" t="inlineStr">
        <is>
          <t>0.3</t>
        </is>
      </c>
      <c r="W117" t="inlineStr">
        <is>
          <t>8</t>
        </is>
      </c>
      <c r="X117" t="inlineStr">
        <is>
          <t>15.6</t>
        </is>
      </c>
      <c r="Y117" t="inlineStr">
        <is>
          <t>35.5</t>
        </is>
      </c>
      <c r="Z117" t="inlineStr">
        <is>
          <t>34.7</t>
        </is>
      </c>
      <c r="AA117" t="inlineStr">
        <is>
          <t>35.4</t>
        </is>
      </c>
      <c r="AB117" t="inlineStr">
        <is>
          <t>1-2-2</t>
        </is>
      </c>
      <c r="AC117" t="inlineStr">
        <is>
          <t>1</t>
        </is>
      </c>
      <c r="AD117" t="inlineStr">
        <is>
          <t>2</t>
        </is>
      </c>
      <c r="AE117" t="inlineStr">
        <is>
          <t>2</t>
        </is>
      </c>
      <c r="AF117" t="inlineStr"/>
      <c r="AG117" t="inlineStr">
        <is>
          <t>4</t>
        </is>
      </c>
      <c r="AH117" t="inlineStr">
        <is>
          <t>494</t>
        </is>
      </c>
      <c r="AI117" t="inlineStr">
        <is>
          <t>+14</t>
        </is>
      </c>
      <c r="AJ117" t="inlineStr">
        <is>
          <t>スポニチ賞京都金杯(GIII)</t>
        </is>
      </c>
      <c r="AK117" t="inlineStr">
        <is>
          <t>牡</t>
        </is>
      </c>
      <c r="AL117" t="inlineStr">
        <is>
          <t>5</t>
        </is>
      </c>
      <c r="AM117" t="n">
        <v>95</v>
      </c>
      <c r="AN117" t="n">
        <v>94.7</v>
      </c>
      <c r="AO117" t="n">
        <v>95.3</v>
      </c>
      <c r="AP117" t="n">
        <v>94.2</v>
      </c>
      <c r="AQ117" t="n">
        <v>35.1</v>
      </c>
      <c r="AR117" t="n">
        <v>35</v>
      </c>
      <c r="AS117" t="n">
        <v>-1.2</v>
      </c>
      <c r="AT117" t="n">
        <v>-0.9</v>
      </c>
      <c r="AU117" t="n">
        <v>-1.5</v>
      </c>
      <c r="AV117" t="n">
        <v>-0.5</v>
      </c>
      <c r="AW117" t="n">
        <v>0.4</v>
      </c>
      <c r="AX117" t="n">
        <v>0.5</v>
      </c>
      <c r="AY117" t="n">
        <v>60.7</v>
      </c>
      <c r="AZ117" t="n">
        <v>48</v>
      </c>
      <c r="BA117" t="n">
        <v>0.3</v>
      </c>
      <c r="BB117" t="n">
        <v>48.9</v>
      </c>
      <c r="BC117" t="inlineStr">
        <is>
          <t>2020103102</t>
        </is>
      </c>
      <c r="BD117" t="inlineStr">
        <is>
          <t>202507010111</t>
        </is>
      </c>
    </row>
    <row r="118">
      <c r="A118" s="9" t="inlineStr">
        <is>
          <t>8</t>
        </is>
      </c>
      <c r="B118" s="9" t="inlineStr">
        <is>
          <t>16</t>
        </is>
      </c>
      <c r="C118" t="inlineStr">
        <is>
          <t>〇</t>
        </is>
      </c>
      <c r="D118" t="n">
        <v>22</v>
      </c>
      <c r="E118" t="inlineStr">
        <is>
          <t>2024/10/27</t>
        </is>
      </c>
      <c r="F118" t="inlineStr">
        <is>
          <t>京都</t>
        </is>
      </c>
      <c r="G118" t="inlineStr">
        <is>
          <t>5</t>
        </is>
      </c>
      <c r="H118" t="inlineStr">
        <is>
          <t>8</t>
        </is>
      </c>
      <c r="I118" t="inlineStr">
        <is>
          <t>芝</t>
        </is>
      </c>
      <c r="J118" t="inlineStr">
        <is>
          <t>1800</t>
        </is>
      </c>
      <c r="K118" t="inlineStr">
        <is>
          <t>11</t>
        </is>
      </c>
      <c r="L118" t="inlineStr">
        <is>
          <t>良</t>
        </is>
      </c>
      <c r="M118" t="inlineStr">
        <is>
          <t>曇</t>
        </is>
      </c>
      <c r="N118" t="inlineStr">
        <is>
          <t>18</t>
        </is>
      </c>
      <c r="O118" t="inlineStr">
        <is>
          <t>1</t>
        </is>
      </c>
      <c r="P118" t="inlineStr">
        <is>
          <t>1</t>
        </is>
      </c>
      <c r="Q118" t="inlineStr">
        <is>
          <t>セオ</t>
        </is>
      </c>
      <c r="R118" t="inlineStr">
        <is>
          <t>58</t>
        </is>
      </c>
      <c r="S118" t="inlineStr">
        <is>
          <t>団野大成</t>
        </is>
      </c>
      <c r="T118" t="inlineStr">
        <is>
          <t>上村洋行</t>
        </is>
      </c>
      <c r="U118" t="inlineStr">
        <is>
          <t>1:46.6</t>
        </is>
      </c>
      <c r="V118" t="inlineStr">
        <is>
          <t>1.8</t>
        </is>
      </c>
      <c r="W118" t="inlineStr">
        <is>
          <t>3</t>
        </is>
      </c>
      <c r="X118" t="inlineStr">
        <is>
          <t>5.8</t>
        </is>
      </c>
      <c r="Y118" t="inlineStr">
        <is>
          <t>36.8</t>
        </is>
      </c>
      <c r="Z118" t="inlineStr">
        <is>
          <t>34.6</t>
        </is>
      </c>
      <c r="AA118" t="inlineStr">
        <is>
          <t>35.1</t>
        </is>
      </c>
      <c r="AB118" t="inlineStr">
        <is>
          <t>3-2</t>
        </is>
      </c>
      <c r="AC118" t="inlineStr">
        <is>
          <t>3</t>
        </is>
      </c>
      <c r="AD118" t="inlineStr">
        <is>
          <t>2</t>
        </is>
      </c>
      <c r="AE118" t="inlineStr"/>
      <c r="AF118" t="inlineStr"/>
      <c r="AG118" t="inlineStr">
        <is>
          <t>12</t>
        </is>
      </c>
      <c r="AH118" t="inlineStr">
        <is>
          <t>480</t>
        </is>
      </c>
      <c r="AI118" t="inlineStr">
        <is>
          <t>+4</t>
        </is>
      </c>
      <c r="AJ118" t="inlineStr">
        <is>
          <t>カシオペアS(L)</t>
        </is>
      </c>
      <c r="AK118" t="inlineStr">
        <is>
          <t>牡</t>
        </is>
      </c>
      <c r="AL118" t="inlineStr">
        <is>
          <t>4</t>
        </is>
      </c>
      <c r="AM118" t="n">
        <v>107.9</v>
      </c>
      <c r="AN118" t="n">
        <v>107.5</v>
      </c>
      <c r="AO118" t="n">
        <v>106.8</v>
      </c>
      <c r="AP118" t="n">
        <v>106.8</v>
      </c>
      <c r="AQ118" t="n">
        <v>35</v>
      </c>
      <c r="AR118" t="n">
        <v>35</v>
      </c>
      <c r="AS118" t="n">
        <v>-1.3</v>
      </c>
      <c r="AT118" t="n">
        <v>-0.9</v>
      </c>
      <c r="AU118" t="n">
        <v>-0.2</v>
      </c>
      <c r="AV118" t="n">
        <v>-0.2</v>
      </c>
      <c r="AW118" t="n">
        <v>1.8</v>
      </c>
      <c r="AX118" t="n">
        <v>1.8</v>
      </c>
      <c r="AY118" t="n">
        <v>59.4</v>
      </c>
      <c r="AZ118" t="n">
        <v>38.2</v>
      </c>
      <c r="BA118" t="n">
        <v>-1.1</v>
      </c>
      <c r="BB118" t="n">
        <v>47</v>
      </c>
      <c r="BC118" t="inlineStr">
        <is>
          <t>2020103102</t>
        </is>
      </c>
      <c r="BD118" t="inlineStr">
        <is>
          <t>202408050811</t>
        </is>
      </c>
    </row>
    <row r="119">
      <c r="A119" s="9" t="inlineStr">
        <is>
          <t>8</t>
        </is>
      </c>
      <c r="B119" s="9" t="inlineStr">
        <is>
          <t>17</t>
        </is>
      </c>
      <c r="C119" t="inlineStr">
        <is>
          <t>〇</t>
        </is>
      </c>
      <c r="D119" t="inlineStr"/>
      <c r="E119" t="inlineStr">
        <is>
          <t>2025/10/13</t>
        </is>
      </c>
      <c r="F119" t="inlineStr">
        <is>
          <t>京都</t>
        </is>
      </c>
      <c r="G119" t="inlineStr">
        <is>
          <t>3</t>
        </is>
      </c>
      <c r="H119" t="inlineStr">
        <is>
          <t>5</t>
        </is>
      </c>
      <c r="I119" t="inlineStr">
        <is>
          <t>芝</t>
        </is>
      </c>
      <c r="J119" t="inlineStr">
        <is>
          <t>1400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inlineStr">
        <is>
          <t>5</t>
        </is>
      </c>
      <c r="P119" t="inlineStr">
        <is>
          <t>9</t>
        </is>
      </c>
      <c r="Q119" t="inlineStr">
        <is>
          <t>シュタールヴィント</t>
        </is>
      </c>
      <c r="R119" t="inlineStr">
        <is>
          <t>57</t>
        </is>
      </c>
      <c r="S119" t="inlineStr">
        <is>
          <t>小崎綾也</t>
        </is>
      </c>
      <c r="T119" t="inlineStr"/>
      <c r="U119" t="inlineStr">
        <is>
          <t>1:19.1</t>
        </is>
      </c>
      <c r="V119" t="inlineStr">
        <is>
          <t>0.2</t>
        </is>
      </c>
      <c r="W119" t="inlineStr">
        <is>
          <t>14</t>
        </is>
      </c>
      <c r="X119" t="inlineStr">
        <is>
          <t>64.9</t>
        </is>
      </c>
      <c r="Y119" t="inlineStr">
        <is>
          <t>33.2</t>
        </is>
      </c>
      <c r="Z119" t="inlineStr">
        <is>
          <t>33.5</t>
        </is>
      </c>
      <c r="AA119" t="inlineStr">
        <is>
          <t>34.0</t>
        </is>
      </c>
      <c r="AB119" t="inlineStr">
        <is>
          <t>13-13</t>
        </is>
      </c>
      <c r="AC119" t="inlineStr">
        <is>
          <t>13</t>
        </is>
      </c>
      <c r="AD119" t="inlineStr">
        <is>
          <t>13</t>
        </is>
      </c>
      <c r="AE119" t="inlineStr"/>
      <c r="AF119" t="inlineStr"/>
      <c r="AG119" t="inlineStr">
        <is>
          <t>5</t>
        </is>
      </c>
      <c r="AH119" t="inlineStr">
        <is>
          <t>446</t>
        </is>
      </c>
      <c r="AI119" t="inlineStr">
        <is>
          <t>0</t>
        </is>
      </c>
      <c r="AJ119" t="inlineStr">
        <is>
          <t>MBS賞スワンS(GII)</t>
        </is>
      </c>
      <c r="AK119" t="inlineStr">
        <is>
          <t>牡</t>
        </is>
      </c>
      <c r="AL119" t="inlineStr">
        <is>
          <t>5</t>
        </is>
      </c>
      <c r="AM119" t="n">
        <v>81.8</v>
      </c>
      <c r="AN119" t="n">
        <v>81.5</v>
      </c>
      <c r="AO119" t="n">
        <v>80.2</v>
      </c>
      <c r="AP119" t="n">
        <v>80.2</v>
      </c>
      <c r="AQ119" t="n">
        <v>34.8</v>
      </c>
      <c r="AR119" t="n">
        <v>34.6</v>
      </c>
      <c r="AS119" t="n">
        <v>-2.7</v>
      </c>
      <c r="AT119" t="n">
        <v>-2.4</v>
      </c>
      <c r="AU119" t="n">
        <v>-1.1</v>
      </c>
      <c r="AV119" t="n">
        <v>-1.1</v>
      </c>
      <c r="AW119" t="n">
        <v>-1.6</v>
      </c>
      <c r="AX119" t="n">
        <v>-1.4</v>
      </c>
      <c r="AY119" t="n">
        <v>72.8</v>
      </c>
      <c r="AZ119" t="n">
        <v>66</v>
      </c>
      <c r="BA119" t="n">
        <v>-1.6</v>
      </c>
      <c r="BB119" t="n">
        <v>50.5</v>
      </c>
      <c r="BC119" t="inlineStr">
        <is>
          <t>2020103061</t>
        </is>
      </c>
      <c r="BD119" t="inlineStr">
        <is>
          <t>202508030511</t>
        </is>
      </c>
    </row>
    <row r="120">
      <c r="A120" s="9" t="inlineStr">
        <is>
          <t>8</t>
        </is>
      </c>
      <c r="B120" s="9" t="inlineStr">
        <is>
          <t>17</t>
        </is>
      </c>
      <c r="C120" t="inlineStr">
        <is>
          <t>〇</t>
        </is>
      </c>
      <c r="D120" t="inlineStr"/>
      <c r="E120" t="inlineStr">
        <is>
          <t>2025/09/27</t>
        </is>
      </c>
      <c r="F120" t="inlineStr">
        <is>
          <t>阪神</t>
        </is>
      </c>
      <c r="G120" t="inlineStr">
        <is>
          <t>4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6</t>
        </is>
      </c>
      <c r="P120" t="inlineStr">
        <is>
          <t>11</t>
        </is>
      </c>
      <c r="Q120" t="inlineStr">
        <is>
          <t>シュタールヴィント</t>
        </is>
      </c>
      <c r="R120" t="inlineStr">
        <is>
          <t>58</t>
        </is>
      </c>
      <c r="S120" t="inlineStr">
        <is>
          <t>西村淳也</t>
        </is>
      </c>
      <c r="T120" t="inlineStr"/>
      <c r="U120" t="inlineStr">
        <is>
          <t>1:08.3</t>
        </is>
      </c>
      <c r="V120" t="inlineStr">
        <is>
          <t>0.0</t>
        </is>
      </c>
      <c r="W120" t="inlineStr">
        <is>
          <t>2</t>
        </is>
      </c>
      <c r="X120" t="inlineStr">
        <is>
          <t>5.2</t>
        </is>
      </c>
      <c r="Y120" t="inlineStr">
        <is>
          <t>33.1</t>
        </is>
      </c>
      <c r="Z120" t="inlineStr">
        <is>
          <t>34.4</t>
        </is>
      </c>
      <c r="AA120" t="inlineStr">
        <is>
          <t>33.9</t>
        </is>
      </c>
      <c r="AB120" t="inlineStr">
        <is>
          <t>9-8</t>
        </is>
      </c>
      <c r="AC120" t="inlineStr">
        <is>
          <t>9</t>
        </is>
      </c>
      <c r="AD120" t="inlineStr">
        <is>
          <t>8</t>
        </is>
      </c>
      <c r="AE120" t="inlineStr"/>
      <c r="AF120" t="inlineStr"/>
      <c r="AG120" t="inlineStr">
        <is>
          <t>1</t>
        </is>
      </c>
      <c r="AH120" t="inlineStr">
        <is>
          <t>446</t>
        </is>
      </c>
      <c r="AI120" t="inlineStr">
        <is>
          <t>+12</t>
        </is>
      </c>
      <c r="AJ120" t="inlineStr">
        <is>
          <t>道頓堀S(3勝クラス)</t>
        </is>
      </c>
      <c r="AK120" t="inlineStr">
        <is>
          <t>牡</t>
        </is>
      </c>
      <c r="AL120" t="inlineStr">
        <is>
          <t>5</t>
        </is>
      </c>
      <c r="AM120" t="n">
        <v>69.2</v>
      </c>
      <c r="AN120" t="n">
        <v>69</v>
      </c>
      <c r="AO120" t="n">
        <v>68.8</v>
      </c>
      <c r="AP120" t="n">
        <v>68.8</v>
      </c>
      <c r="AQ120" t="n">
        <v>34.4</v>
      </c>
      <c r="AR120" t="n">
        <v>34.2</v>
      </c>
      <c r="AS120" t="n">
        <v>-0.9</v>
      </c>
      <c r="AT120" t="n">
        <v>-0.7</v>
      </c>
      <c r="AU120" t="n">
        <v>-0.5</v>
      </c>
      <c r="AV120" t="n">
        <v>-0.5</v>
      </c>
      <c r="AW120" t="n">
        <v>-1.3</v>
      </c>
      <c r="AX120" t="n">
        <v>-1.1</v>
      </c>
      <c r="AY120" t="n">
        <v>60.5</v>
      </c>
      <c r="AZ120" t="n">
        <v>66.5</v>
      </c>
      <c r="BA120" t="n">
        <v>-0.4</v>
      </c>
      <c r="BB120" t="n">
        <v>52</v>
      </c>
      <c r="BC120" t="inlineStr">
        <is>
          <t>2020103061</t>
        </is>
      </c>
      <c r="BD120" t="inlineStr">
        <is>
          <t>202509040810</t>
        </is>
      </c>
    </row>
    <row r="121">
      <c r="A121" s="9" t="inlineStr">
        <is>
          <t>8</t>
        </is>
      </c>
      <c r="B121" s="9" t="inlineStr">
        <is>
          <t>17</t>
        </is>
      </c>
      <c r="C121" t="inlineStr">
        <is>
          <t>〇</t>
        </is>
      </c>
      <c r="D121" t="inlineStr"/>
      <c r="E121" t="inlineStr">
        <is>
          <t>2025/08/02</t>
        </is>
      </c>
      <c r="F121" t="inlineStr">
        <is>
          <t>中京</t>
        </is>
      </c>
      <c r="G121" t="inlineStr">
        <is>
          <t>3</t>
        </is>
      </c>
      <c r="H121" t="inlineStr">
        <is>
          <t>3</t>
        </is>
      </c>
      <c r="I121" t="inlineStr">
        <is>
          <t>芝</t>
        </is>
      </c>
      <c r="J121" t="inlineStr">
        <is>
          <t>1400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5</t>
        </is>
      </c>
      <c r="P121" t="inlineStr">
        <is>
          <t>6</t>
        </is>
      </c>
      <c r="Q121" t="inlineStr">
        <is>
          <t>シュタールヴィント</t>
        </is>
      </c>
      <c r="R121" t="inlineStr">
        <is>
          <t>56</t>
        </is>
      </c>
      <c r="S121" t="inlineStr">
        <is>
          <t>坂井瑠星</t>
        </is>
      </c>
      <c r="T121" t="inlineStr"/>
      <c r="U121" t="inlineStr">
        <is>
          <t>1:18.9</t>
        </is>
      </c>
      <c r="V121" t="inlineStr">
        <is>
          <t>0.2</t>
        </is>
      </c>
      <c r="W121" t="inlineStr">
        <is>
          <t>4</t>
        </is>
      </c>
      <c r="X121" t="inlineStr">
        <is>
          <t>6.6</t>
        </is>
      </c>
      <c r="Y121" t="inlineStr">
        <is>
          <t>32.9</t>
        </is>
      </c>
      <c r="Z121" t="inlineStr">
        <is>
          <t>34.3</t>
        </is>
      </c>
      <c r="AA121" t="inlineStr">
        <is>
          <t>33.3</t>
        </is>
      </c>
      <c r="AB121" t="inlineStr">
        <is>
          <t>8-8</t>
        </is>
      </c>
      <c r="AC121" t="inlineStr">
        <is>
          <t>8</t>
        </is>
      </c>
      <c r="AD121" t="inlineStr">
        <is>
          <t>8</t>
        </is>
      </c>
      <c r="AE121" t="inlineStr"/>
      <c r="AF121" t="inlineStr"/>
      <c r="AG121" t="inlineStr">
        <is>
          <t>3</t>
        </is>
      </c>
      <c r="AH121" t="inlineStr">
        <is>
          <t>434</t>
        </is>
      </c>
      <c r="AI121" t="inlineStr">
        <is>
          <t>-2</t>
        </is>
      </c>
      <c r="AJ121" t="inlineStr">
        <is>
          <t>豊明S(3勝クラス)</t>
        </is>
      </c>
      <c r="AK121" t="inlineStr">
        <is>
          <t>牡</t>
        </is>
      </c>
      <c r="AL121" t="inlineStr">
        <is>
          <t>5</t>
        </is>
      </c>
      <c r="AM121" t="n">
        <v>81.59999999999999</v>
      </c>
      <c r="AN121" t="n">
        <v>81.3</v>
      </c>
      <c r="AO121" t="n">
        <v>80.5</v>
      </c>
      <c r="AP121" t="n">
        <v>80.5</v>
      </c>
      <c r="AQ121" t="n">
        <v>35</v>
      </c>
      <c r="AR121" t="n">
        <v>34.8</v>
      </c>
      <c r="AS121" t="n">
        <v>-2.7</v>
      </c>
      <c r="AT121" t="n">
        <v>-2.4</v>
      </c>
      <c r="AU121" t="n">
        <v>-1.6</v>
      </c>
      <c r="AV121" t="n">
        <v>-1.6</v>
      </c>
      <c r="AW121" t="n">
        <v>-2.1</v>
      </c>
      <c r="AX121" t="n">
        <v>-1.9</v>
      </c>
      <c r="AY121" t="n">
        <v>72.8</v>
      </c>
      <c r="AZ121" t="n">
        <v>72.2</v>
      </c>
      <c r="BA121" t="n">
        <v>-1.1</v>
      </c>
      <c r="BB121" t="n">
        <v>52.1</v>
      </c>
      <c r="BC121" t="inlineStr">
        <is>
          <t>2020103061</t>
        </is>
      </c>
      <c r="BD121" t="inlineStr">
        <is>
          <t>202507030307</t>
        </is>
      </c>
    </row>
    <row r="122">
      <c r="A122" s="9" t="inlineStr">
        <is>
          <t>8</t>
        </is>
      </c>
      <c r="B122" s="9" t="inlineStr">
        <is>
          <t>17</t>
        </is>
      </c>
      <c r="C122" t="inlineStr">
        <is>
          <t>〇</t>
        </is>
      </c>
      <c r="D122" t="inlineStr"/>
      <c r="E122" t="inlineStr">
        <is>
          <t>2025/07/19</t>
        </is>
      </c>
      <c r="F122" t="inlineStr">
        <is>
          <t>小倉</t>
        </is>
      </c>
      <c r="G122" t="inlineStr">
        <is>
          <t>2</t>
        </is>
      </c>
      <c r="H122" t="inlineStr">
        <is>
          <t>7</t>
        </is>
      </c>
      <c r="I122" t="inlineStr">
        <is>
          <t>芝</t>
        </is>
      </c>
      <c r="J122" t="inlineStr">
        <is>
          <t>1200</t>
        </is>
      </c>
      <c r="K122" t="inlineStr">
        <is>
          <t>11</t>
        </is>
      </c>
      <c r="L122" t="inlineStr">
        <is>
          <t>良</t>
        </is>
      </c>
      <c r="M122" t="inlineStr">
        <is>
          <t>曇</t>
        </is>
      </c>
      <c r="N122" t="inlineStr">
        <is>
          <t>17</t>
        </is>
      </c>
      <c r="O122" t="inlineStr">
        <is>
          <t>8</t>
        </is>
      </c>
      <c r="P122" t="inlineStr">
        <is>
          <t>17</t>
        </is>
      </c>
      <c r="Q122" t="inlineStr">
        <is>
          <t>シュタールヴィント</t>
        </is>
      </c>
      <c r="R122" t="inlineStr">
        <is>
          <t>58</t>
        </is>
      </c>
      <c r="S122" t="inlineStr">
        <is>
          <t>松若風馬</t>
        </is>
      </c>
      <c r="T122" t="inlineStr"/>
      <c r="U122" t="inlineStr">
        <is>
          <t>1:08.7</t>
        </is>
      </c>
      <c r="V122" t="inlineStr">
        <is>
          <t>0.1</t>
        </is>
      </c>
      <c r="W122" t="inlineStr">
        <is>
          <t>7</t>
        </is>
      </c>
      <c r="X122" t="inlineStr">
        <is>
          <t>19.9</t>
        </is>
      </c>
      <c r="Y122" t="inlineStr">
        <is>
          <t>33.9</t>
        </is>
      </c>
      <c r="Z122" t="inlineStr">
        <is>
          <t>33.7</t>
        </is>
      </c>
      <c r="AA122" t="inlineStr">
        <is>
          <t>34.9</t>
        </is>
      </c>
      <c r="AB122" t="inlineStr">
        <is>
          <t>17-17</t>
        </is>
      </c>
      <c r="AC122" t="inlineStr">
        <is>
          <t>17</t>
        </is>
      </c>
      <c r="AD122" t="inlineStr">
        <is>
          <t>17</t>
        </is>
      </c>
      <c r="AE122" t="inlineStr"/>
      <c r="AF122" t="inlineStr"/>
      <c r="AG122" t="inlineStr">
        <is>
          <t>4</t>
        </is>
      </c>
      <c r="AH122" t="inlineStr">
        <is>
          <t>436</t>
        </is>
      </c>
      <c r="AI122" t="inlineStr">
        <is>
          <t>-18</t>
        </is>
      </c>
      <c r="AJ122" t="inlineStr">
        <is>
          <t>テレQ杯(3勝クラス)</t>
        </is>
      </c>
      <c r="AK122" t="inlineStr">
        <is>
          <t>牡</t>
        </is>
      </c>
      <c r="AL122" t="inlineStr">
        <is>
          <t>5</t>
        </is>
      </c>
      <c r="AM122" t="n">
        <v>69.09999999999999</v>
      </c>
      <c r="AN122" t="n">
        <v>68.8</v>
      </c>
      <c r="AO122" t="n">
        <v>69.3</v>
      </c>
      <c r="AP122" t="n">
        <v>69.3</v>
      </c>
      <c r="AQ122" t="n">
        <v>35</v>
      </c>
      <c r="AR122" t="n">
        <v>34.7</v>
      </c>
      <c r="AS122" t="n">
        <v>-0.4</v>
      </c>
      <c r="AT122" t="n">
        <v>-0.1</v>
      </c>
      <c r="AU122" t="n">
        <v>-0.6</v>
      </c>
      <c r="AV122" t="n">
        <v>-0.6</v>
      </c>
      <c r="AW122" t="n">
        <v>-1.1</v>
      </c>
      <c r="AX122" t="n">
        <v>-0.8</v>
      </c>
      <c r="AY122" t="n">
        <v>56.4</v>
      </c>
      <c r="AZ122" t="n">
        <v>63.6</v>
      </c>
      <c r="BA122" t="n">
        <v>0.2</v>
      </c>
      <c r="BB122" t="n">
        <v>49.7</v>
      </c>
      <c r="BC122" t="inlineStr">
        <is>
          <t>2020103061</t>
        </is>
      </c>
      <c r="BD122" t="inlineStr">
        <is>
          <t>202510020711</t>
        </is>
      </c>
    </row>
    <row r="123">
      <c r="A123" s="9" t="inlineStr">
        <is>
          <t>8</t>
        </is>
      </c>
      <c r="B123" s="9" t="inlineStr">
        <is>
          <t>17</t>
        </is>
      </c>
      <c r="C123" t="inlineStr">
        <is>
          <t>〇</t>
        </is>
      </c>
      <c r="D123" t="inlineStr"/>
      <c r="E123" t="inlineStr">
        <is>
          <t>2025/06/07</t>
        </is>
      </c>
      <c r="F123" t="inlineStr">
        <is>
          <t>阪神</t>
        </is>
      </c>
      <c r="G123" t="inlineStr">
        <is>
          <t>3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曇</t>
        </is>
      </c>
      <c r="N123" t="inlineStr">
        <is>
          <t>15</t>
        </is>
      </c>
      <c r="O123" t="inlineStr">
        <is>
          <t>5</t>
        </is>
      </c>
      <c r="P123" t="inlineStr">
        <is>
          <t>8</t>
        </is>
      </c>
      <c r="Q123" t="inlineStr">
        <is>
          <t>シュタールヴィント</t>
        </is>
      </c>
      <c r="R123" t="inlineStr">
        <is>
          <t>58</t>
        </is>
      </c>
      <c r="S123" t="inlineStr">
        <is>
          <t>坂井瑠星</t>
        </is>
      </c>
      <c r="T123" t="inlineStr"/>
      <c r="U123" t="inlineStr">
        <is>
          <t>1:59.1</t>
        </is>
      </c>
      <c r="V123" t="inlineStr">
        <is>
          <t>0.5</t>
        </is>
      </c>
      <c r="W123" t="inlineStr">
        <is>
          <t>10</t>
        </is>
      </c>
      <c r="X123" t="inlineStr">
        <is>
          <t>19.5</t>
        </is>
      </c>
      <c r="Y123" t="inlineStr">
        <is>
          <t>35.8</t>
        </is>
      </c>
      <c r="Z123" t="inlineStr">
        <is>
          <t>35.4</t>
        </is>
      </c>
      <c r="AA123" t="inlineStr">
        <is>
          <t>35.6</t>
        </is>
      </c>
      <c r="AB123" t="inlineStr">
        <is>
          <t>3-2-3-6</t>
        </is>
      </c>
      <c r="AC123" t="inlineStr">
        <is>
          <t>3</t>
        </is>
      </c>
      <c r="AD123" t="inlineStr">
        <is>
          <t>2</t>
        </is>
      </c>
      <c r="AE123" t="inlineStr">
        <is>
          <t>3</t>
        </is>
      </c>
      <c r="AF123" t="inlineStr">
        <is>
          <t>6</t>
        </is>
      </c>
      <c r="AG123" t="inlineStr">
        <is>
          <t>6</t>
        </is>
      </c>
      <c r="AH123" t="inlineStr">
        <is>
          <t>454</t>
        </is>
      </c>
      <c r="AI123" t="inlineStr">
        <is>
          <t>-6</t>
        </is>
      </c>
      <c r="AJ123" t="inlineStr">
        <is>
          <t>垂水S(3勝クラス)</t>
        </is>
      </c>
      <c r="AK123" t="inlineStr">
        <is>
          <t>牡</t>
        </is>
      </c>
      <c r="AL123" t="inlineStr">
        <is>
          <t>5</t>
        </is>
      </c>
      <c r="AM123" t="n">
        <v>121.3</v>
      </c>
      <c r="AN123" t="n">
        <v>121</v>
      </c>
      <c r="AO123" t="n">
        <v>119.9</v>
      </c>
      <c r="AP123" t="n">
        <v>119.9</v>
      </c>
      <c r="AQ123" t="n">
        <v>35.5</v>
      </c>
      <c r="AR123" t="n">
        <v>35.4</v>
      </c>
      <c r="AS123" t="n">
        <v>-2.2</v>
      </c>
      <c r="AT123" t="n">
        <v>-1.9</v>
      </c>
      <c r="AU123" t="n">
        <v>-0.8</v>
      </c>
      <c r="AV123" t="n">
        <v>-0.8</v>
      </c>
      <c r="AW123" t="n">
        <v>0.3</v>
      </c>
      <c r="AX123" t="n">
        <v>0.4</v>
      </c>
      <c r="AY123" t="n">
        <v>62.6</v>
      </c>
      <c r="AZ123" t="n">
        <v>50.2</v>
      </c>
      <c r="BA123" t="n">
        <v>-1.3</v>
      </c>
      <c r="BB123" t="n">
        <v>49.4</v>
      </c>
      <c r="BC123" t="inlineStr">
        <is>
          <t>2020103061</t>
        </is>
      </c>
      <c r="BD123" t="inlineStr">
        <is>
          <t>202509030111</t>
        </is>
      </c>
    </row>
    <row r="124">
      <c r="A124" s="9" t="inlineStr">
        <is>
          <t>8</t>
        </is>
      </c>
      <c r="B124" s="9" t="inlineStr">
        <is>
          <t>17</t>
        </is>
      </c>
      <c r="C124" t="inlineStr">
        <is>
          <t>〇</t>
        </is>
      </c>
      <c r="D124" t="inlineStr"/>
      <c r="E124" t="inlineStr">
        <is>
          <t>2025/05/18</t>
        </is>
      </c>
      <c r="F124" t="inlineStr">
        <is>
          <t>京都</t>
        </is>
      </c>
      <c r="G124" t="inlineStr">
        <is>
          <t>2</t>
        </is>
      </c>
      <c r="H124" t="inlineStr">
        <is>
          <t>8</t>
        </is>
      </c>
      <c r="I124" t="inlineStr">
        <is>
          <t>芝</t>
        </is>
      </c>
      <c r="J124" t="inlineStr">
        <is>
          <t>1600</t>
        </is>
      </c>
      <c r="K124" t="inlineStr">
        <is>
          <t>10</t>
        </is>
      </c>
      <c r="L124" t="inlineStr">
        <is>
          <t>稍</t>
        </is>
      </c>
      <c r="M124" t="inlineStr">
        <is>
          <t>曇</t>
        </is>
      </c>
      <c r="N124" t="inlineStr">
        <is>
          <t>12</t>
        </is>
      </c>
      <c r="O124" t="inlineStr">
        <is>
          <t>7</t>
        </is>
      </c>
      <c r="P124" t="inlineStr">
        <is>
          <t>10</t>
        </is>
      </c>
      <c r="Q124" t="inlineStr">
        <is>
          <t>シュタールヴィント</t>
        </is>
      </c>
      <c r="R124" t="inlineStr">
        <is>
          <t>56</t>
        </is>
      </c>
      <c r="S124" t="inlineStr">
        <is>
          <t>藤岡佑介</t>
        </is>
      </c>
      <c r="T124" t="inlineStr"/>
      <c r="U124" t="inlineStr">
        <is>
          <t>1:33.9</t>
        </is>
      </c>
      <c r="V124" t="inlineStr">
        <is>
          <t>0.8</t>
        </is>
      </c>
      <c r="W124" t="inlineStr">
        <is>
          <t>6</t>
        </is>
      </c>
      <c r="X124" t="inlineStr">
        <is>
          <t>11.1</t>
        </is>
      </c>
      <c r="Y124" t="inlineStr">
        <is>
          <t>33.4</t>
        </is>
      </c>
      <c r="Z124" t="inlineStr">
        <is>
          <t>35.3</t>
        </is>
      </c>
      <c r="AA124" t="inlineStr">
        <is>
          <t>33.7</t>
        </is>
      </c>
      <c r="AB124" t="inlineStr">
        <is>
          <t>9-11</t>
        </is>
      </c>
      <c r="AC124" t="inlineStr">
        <is>
          <t>9</t>
        </is>
      </c>
      <c r="AD124" t="inlineStr">
        <is>
          <t>11</t>
        </is>
      </c>
      <c r="AE124" t="inlineStr"/>
      <c r="AF124" t="inlineStr"/>
      <c r="AG124" t="inlineStr">
        <is>
          <t>4</t>
        </is>
      </c>
      <c r="AH124" t="inlineStr">
        <is>
          <t>460</t>
        </is>
      </c>
      <c r="AI124" t="inlineStr">
        <is>
          <t>+2</t>
        </is>
      </c>
      <c r="AJ124" t="inlineStr">
        <is>
          <t>錦S(3勝クラス)</t>
        </is>
      </c>
      <c r="AK124" t="inlineStr">
        <is>
          <t>牡</t>
        </is>
      </c>
      <c r="AL124" t="inlineStr">
        <is>
          <t>5</t>
        </is>
      </c>
      <c r="AM124" t="n">
        <v>94.8</v>
      </c>
      <c r="AN124" t="n">
        <v>95.5</v>
      </c>
      <c r="AO124" t="n">
        <v>94.90000000000001</v>
      </c>
      <c r="AP124" t="n">
        <v>93.40000000000001</v>
      </c>
      <c r="AQ124" t="n">
        <v>34.8</v>
      </c>
      <c r="AR124" t="n">
        <v>35.1</v>
      </c>
      <c r="AS124" t="n">
        <v>-0.9</v>
      </c>
      <c r="AT124" t="n">
        <v>-1.6</v>
      </c>
      <c r="AU124" t="n">
        <v>-1</v>
      </c>
      <c r="AV124" t="n">
        <v>0.5</v>
      </c>
      <c r="AW124" t="n">
        <v>-1.4</v>
      </c>
      <c r="AX124" t="n">
        <v>-1.7</v>
      </c>
      <c r="AY124" t="n">
        <v>64</v>
      </c>
      <c r="AZ124" t="n">
        <v>66.5</v>
      </c>
      <c r="BA124" t="n">
        <v>0.1</v>
      </c>
      <c r="BB124" t="n">
        <v>52.8</v>
      </c>
      <c r="BC124" t="inlineStr">
        <is>
          <t>2020103061</t>
        </is>
      </c>
      <c r="BD124" t="inlineStr">
        <is>
          <t>202508020810</t>
        </is>
      </c>
    </row>
    <row r="125">
      <c r="A125" s="9" t="inlineStr">
        <is>
          <t>8</t>
        </is>
      </c>
      <c r="B125" s="9" t="inlineStr">
        <is>
          <t>17</t>
        </is>
      </c>
      <c r="C125" t="inlineStr">
        <is>
          <t>〇</t>
        </is>
      </c>
      <c r="D125" t="inlineStr"/>
      <c r="E125" t="inlineStr">
        <is>
          <t>2025/04/27</t>
        </is>
      </c>
      <c r="F125" t="inlineStr">
        <is>
          <t>京都</t>
        </is>
      </c>
      <c r="G125" t="inlineStr">
        <is>
          <t>2</t>
        </is>
      </c>
      <c r="H125" t="inlineStr">
        <is>
          <t>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inlineStr">
        <is>
          <t>5</t>
        </is>
      </c>
      <c r="P125" t="inlineStr">
        <is>
          <t>10</t>
        </is>
      </c>
      <c r="Q125" t="inlineStr">
        <is>
          <t>シュタールヴィント</t>
        </is>
      </c>
      <c r="R125" t="inlineStr">
        <is>
          <t>56</t>
        </is>
      </c>
      <c r="S125" t="inlineStr">
        <is>
          <t>吉村誠之</t>
        </is>
      </c>
      <c r="T125" t="inlineStr"/>
      <c r="U125" t="inlineStr">
        <is>
          <t>1:46.3</t>
        </is>
      </c>
      <c r="V125" t="inlineStr">
        <is>
          <t>0.5</t>
        </is>
      </c>
      <c r="W125" t="inlineStr">
        <is>
          <t>7</t>
        </is>
      </c>
      <c r="X125" t="inlineStr">
        <is>
          <t>22.1</t>
        </is>
      </c>
      <c r="Y125" t="inlineStr">
        <is>
          <t>33.1</t>
        </is>
      </c>
      <c r="Z125" t="inlineStr">
        <is>
          <t>35.2</t>
        </is>
      </c>
      <c r="AA125" t="inlineStr">
        <is>
          <t>33.6</t>
        </is>
      </c>
      <c r="AB125" t="inlineStr">
        <is>
          <t>14-16</t>
        </is>
      </c>
      <c r="AC125" t="inlineStr">
        <is>
          <t>14</t>
        </is>
      </c>
      <c r="AD125" t="inlineStr">
        <is>
          <t>16</t>
        </is>
      </c>
      <c r="AE125" t="inlineStr"/>
      <c r="AF125" t="inlineStr"/>
      <c r="AG125" t="inlineStr">
        <is>
          <t>6</t>
        </is>
      </c>
      <c r="AH125" t="inlineStr">
        <is>
          <t>458</t>
        </is>
      </c>
      <c r="AI125" t="inlineStr">
        <is>
          <t>-4</t>
        </is>
      </c>
      <c r="AJ125" t="inlineStr">
        <is>
          <t>センテニアルパークS(3勝クラス)</t>
        </is>
      </c>
      <c r="AK125" t="inlineStr">
        <is>
          <t>牡</t>
        </is>
      </c>
      <c r="AL125" t="inlineStr">
        <is>
          <t>5</t>
        </is>
      </c>
      <c r="AM125" t="n">
        <v>107.9</v>
      </c>
      <c r="AN125" t="n">
        <v>107.5</v>
      </c>
      <c r="AO125" t="n">
        <v>106.9</v>
      </c>
      <c r="AP125" t="n">
        <v>106.9</v>
      </c>
      <c r="AQ125" t="n">
        <v>34.7</v>
      </c>
      <c r="AR125" t="n">
        <v>34.5</v>
      </c>
      <c r="AS125" t="n">
        <v>-1.6</v>
      </c>
      <c r="AT125" t="n">
        <v>-1.2</v>
      </c>
      <c r="AU125" t="n">
        <v>-0.6</v>
      </c>
      <c r="AV125" t="n">
        <v>-0.6</v>
      </c>
      <c r="AW125" t="n">
        <v>-1.6</v>
      </c>
      <c r="AX125" t="n">
        <v>-1.4</v>
      </c>
      <c r="AY125" t="n">
        <v>60.9</v>
      </c>
      <c r="AZ125" t="n">
        <v>67.09999999999999</v>
      </c>
      <c r="BA125" t="n">
        <v>-1</v>
      </c>
      <c r="BB125" t="n">
        <v>53.2</v>
      </c>
      <c r="BC125" t="inlineStr">
        <is>
          <t>2020103061</t>
        </is>
      </c>
      <c r="BD125" t="inlineStr">
        <is>
          <t>202508020210</t>
        </is>
      </c>
    </row>
    <row r="126">
      <c r="A126" s="9" t="inlineStr">
        <is>
          <t>8</t>
        </is>
      </c>
      <c r="B126" s="9" t="inlineStr">
        <is>
          <t>17</t>
        </is>
      </c>
      <c r="C126" t="inlineStr">
        <is>
          <t>〇</t>
        </is>
      </c>
      <c r="D126" t="inlineStr"/>
      <c r="E126" t="inlineStr">
        <is>
          <t>2025/04/06</t>
        </is>
      </c>
      <c r="F126" t="inlineStr">
        <is>
          <t>中山</t>
        </is>
      </c>
      <c r="G126" t="inlineStr">
        <is>
          <t>3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11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inlineStr">
        <is>
          <t>8</t>
        </is>
      </c>
      <c r="P126" t="inlineStr">
        <is>
          <t>15</t>
        </is>
      </c>
      <c r="Q126" t="inlineStr">
        <is>
          <t>シュタールヴィント</t>
        </is>
      </c>
      <c r="R126" t="inlineStr">
        <is>
          <t>58</t>
        </is>
      </c>
      <c r="S126" t="inlineStr">
        <is>
          <t>内田博幸</t>
        </is>
      </c>
      <c r="T126" t="inlineStr"/>
      <c r="U126" t="inlineStr">
        <is>
          <t>2:01.4</t>
        </is>
      </c>
      <c r="V126" t="inlineStr">
        <is>
          <t>1.8</t>
        </is>
      </c>
      <c r="W126" t="inlineStr">
        <is>
          <t>9</t>
        </is>
      </c>
      <c r="X126" t="inlineStr">
        <is>
          <t>31.3</t>
        </is>
      </c>
      <c r="Y126" t="inlineStr">
        <is>
          <t>37.1</t>
        </is>
      </c>
      <c r="Z126" t="inlineStr">
        <is>
          <t>35.9</t>
        </is>
      </c>
      <c r="AA126" t="inlineStr">
        <is>
          <t>35.7</t>
        </is>
      </c>
      <c r="AB126" t="inlineStr">
        <is>
          <t>3-3-3-9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9</t>
        </is>
      </c>
      <c r="AG126" t="inlineStr">
        <is>
          <t>15</t>
        </is>
      </c>
      <c r="AH126" t="inlineStr">
        <is>
          <t>462</t>
        </is>
      </c>
      <c r="AI126" t="inlineStr">
        <is>
          <t>+16</t>
        </is>
      </c>
      <c r="AJ126" t="inlineStr">
        <is>
          <t>美浦S(3勝クラス)</t>
        </is>
      </c>
      <c r="AK126" t="inlineStr">
        <is>
          <t>牡</t>
        </is>
      </c>
      <c r="AL126" t="inlineStr">
        <is>
          <t>5</t>
        </is>
      </c>
      <c r="AM126" t="n">
        <v>122.1</v>
      </c>
      <c r="AN126" t="n">
        <v>121.6</v>
      </c>
      <c r="AO126" t="n">
        <v>120.4</v>
      </c>
      <c r="AP126" t="n">
        <v>120.4</v>
      </c>
      <c r="AQ126" t="n">
        <v>35.4</v>
      </c>
      <c r="AR126" t="n">
        <v>35.4</v>
      </c>
      <c r="AS126" t="n">
        <v>-0.7</v>
      </c>
      <c r="AT126" t="n">
        <v>-0.2</v>
      </c>
      <c r="AU126" t="n">
        <v>1</v>
      </c>
      <c r="AV126" t="n">
        <v>1</v>
      </c>
      <c r="AW126" t="n">
        <v>1.7</v>
      </c>
      <c r="AX126" t="n">
        <v>1.7</v>
      </c>
      <c r="AY126" t="n">
        <v>55.4</v>
      </c>
      <c r="AZ126" t="n">
        <v>43.2</v>
      </c>
      <c r="BA126" t="n">
        <v>-1.7</v>
      </c>
      <c r="BB126" t="n">
        <v>48.4</v>
      </c>
      <c r="BC126" t="inlineStr">
        <is>
          <t>2020103061</t>
        </is>
      </c>
      <c r="BD126" t="inlineStr">
        <is>
          <t>202506030411</t>
        </is>
      </c>
    </row>
    <row r="127">
      <c r="A127" s="9" t="inlineStr">
        <is>
          <t>8</t>
        </is>
      </c>
      <c r="B127" s="9" t="inlineStr">
        <is>
          <t>17</t>
        </is>
      </c>
      <c r="C127" t="inlineStr">
        <is>
          <t>〇</t>
        </is>
      </c>
      <c r="D127" t="n">
        <v>20</v>
      </c>
      <c r="E127" t="inlineStr">
        <is>
          <t>2025/01/06</t>
        </is>
      </c>
      <c r="F127" t="inlineStr">
        <is>
          <t>中京</t>
        </is>
      </c>
      <c r="G127" t="inlineStr">
        <is>
          <t>1</t>
        </is>
      </c>
      <c r="H127" t="inlineStr">
        <is>
          <t>2</t>
        </is>
      </c>
      <c r="I127" t="inlineStr">
        <is>
          <t>芝</t>
        </is>
      </c>
      <c r="J127" t="inlineStr">
        <is>
          <t>2000</t>
        </is>
      </c>
      <c r="K127" t="inlineStr">
        <is>
          <t>10</t>
        </is>
      </c>
      <c r="L127" t="inlineStr">
        <is>
          <t>稍</t>
        </is>
      </c>
      <c r="M127" t="inlineStr">
        <is>
          <t>雨</t>
        </is>
      </c>
      <c r="N127" t="inlineStr">
        <is>
          <t>18</t>
        </is>
      </c>
      <c r="O127" t="inlineStr">
        <is>
          <t>2</t>
        </is>
      </c>
      <c r="P127" t="inlineStr">
        <is>
          <t>3</t>
        </is>
      </c>
      <c r="Q127" t="inlineStr">
        <is>
          <t>シュタールヴィント</t>
        </is>
      </c>
      <c r="R127" t="inlineStr">
        <is>
          <t>58</t>
        </is>
      </c>
      <c r="S127" t="inlineStr">
        <is>
          <t>藤岡佑介</t>
        </is>
      </c>
      <c r="T127" t="inlineStr"/>
      <c r="U127" t="inlineStr">
        <is>
          <t>2:03.9</t>
        </is>
      </c>
      <c r="V127" t="inlineStr">
        <is>
          <t>1.9</t>
        </is>
      </c>
      <c r="W127" t="inlineStr">
        <is>
          <t>9</t>
        </is>
      </c>
      <c r="X127" t="inlineStr">
        <is>
          <t>22.3</t>
        </is>
      </c>
      <c r="Y127" t="inlineStr">
        <is>
          <t>38.0</t>
        </is>
      </c>
      <c r="Z127" t="inlineStr">
        <is>
          <t>36.4</t>
        </is>
      </c>
      <c r="AA127" t="inlineStr">
        <is>
          <t>36.1</t>
        </is>
      </c>
      <c r="AB127" t="inlineStr">
        <is>
          <t>1-1-1-1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9</t>
        </is>
      </c>
      <c r="AH127" t="inlineStr">
        <is>
          <t>446</t>
        </is>
      </c>
      <c r="AI127" t="inlineStr">
        <is>
          <t>-4</t>
        </is>
      </c>
      <c r="AJ127" t="inlineStr">
        <is>
          <t>寿S(3勝クラス)</t>
        </is>
      </c>
      <c r="AK127" t="inlineStr">
        <is>
          <t>牡</t>
        </is>
      </c>
      <c r="AL127" t="inlineStr">
        <is>
          <t>5</t>
        </is>
      </c>
      <c r="AM127" t="n">
        <v>121.7</v>
      </c>
      <c r="AN127" t="n">
        <v>122.2</v>
      </c>
      <c r="AO127" t="n">
        <v>122.1</v>
      </c>
      <c r="AP127" t="n">
        <v>122.2</v>
      </c>
      <c r="AQ127" t="n">
        <v>35.1</v>
      </c>
      <c r="AR127" t="n">
        <v>35.5</v>
      </c>
      <c r="AS127" t="n">
        <v>2.2</v>
      </c>
      <c r="AT127" t="n">
        <v>1.7</v>
      </c>
      <c r="AU127" t="n">
        <v>1.8</v>
      </c>
      <c r="AV127" t="n">
        <v>1.7</v>
      </c>
      <c r="AW127" t="n">
        <v>2.9</v>
      </c>
      <c r="AX127" t="n">
        <v>2.5</v>
      </c>
      <c r="AY127" t="n">
        <v>47.7</v>
      </c>
      <c r="AZ127" t="n">
        <v>41.3</v>
      </c>
      <c r="BA127" t="n">
        <v>0.4</v>
      </c>
      <c r="BB127" t="n">
        <v>47.9</v>
      </c>
      <c r="BC127" t="inlineStr">
        <is>
          <t>2020103061</t>
        </is>
      </c>
      <c r="BD127" t="inlineStr">
        <is>
          <t>202507010210</t>
        </is>
      </c>
    </row>
    <row r="128">
      <c r="A128" s="9" t="inlineStr">
        <is>
          <t>8</t>
        </is>
      </c>
      <c r="B128" s="9" t="inlineStr">
        <is>
          <t>17</t>
        </is>
      </c>
      <c r="C128" t="inlineStr">
        <is>
          <t>〇</t>
        </is>
      </c>
      <c r="D128" t="n">
        <v>15</v>
      </c>
      <c r="E128" t="inlineStr">
        <is>
          <t>2024/12/22</t>
        </is>
      </c>
      <c r="F128" t="inlineStr">
        <is>
          <t>京都</t>
        </is>
      </c>
      <c r="G128" t="inlineStr">
        <is>
          <t>7</t>
        </is>
      </c>
      <c r="H128" t="inlineStr">
        <is>
          <t>8</t>
        </is>
      </c>
      <c r="I128" t="inlineStr">
        <is>
          <t>芝</t>
        </is>
      </c>
      <c r="J128" t="inlineStr">
        <is>
          <t>2000</t>
        </is>
      </c>
      <c r="K128" t="inlineStr">
        <is>
          <t>10</t>
        </is>
      </c>
      <c r="L128" t="inlineStr">
        <is>
          <t>良</t>
        </is>
      </c>
      <c r="M128" t="inlineStr">
        <is>
          <t>晴</t>
        </is>
      </c>
      <c r="N128" t="inlineStr">
        <is>
          <t>14</t>
        </is>
      </c>
      <c r="O128" t="inlineStr">
        <is>
          <t>4</t>
        </is>
      </c>
      <c r="P128" t="inlineStr">
        <is>
          <t>6</t>
        </is>
      </c>
      <c r="Q128" t="inlineStr">
        <is>
          <t>シュタールヴィント</t>
        </is>
      </c>
      <c r="R128" t="inlineStr">
        <is>
          <t>58</t>
        </is>
      </c>
      <c r="S128" t="inlineStr">
        <is>
          <t>藤岡佑介</t>
        </is>
      </c>
      <c r="T128" t="inlineStr">
        <is>
          <t>矢作芳人</t>
        </is>
      </c>
      <c r="U128" t="inlineStr">
        <is>
          <t>2:01.2</t>
        </is>
      </c>
      <c r="V128" t="inlineStr">
        <is>
          <t>0.3</t>
        </is>
      </c>
      <c r="W128" t="inlineStr">
        <is>
          <t>5</t>
        </is>
      </c>
      <c r="X128" t="inlineStr">
        <is>
          <t>16.3</t>
        </is>
      </c>
      <c r="Y128" t="inlineStr">
        <is>
          <t>34.2</t>
        </is>
      </c>
      <c r="Z128" t="inlineStr">
        <is>
          <t>37.8</t>
        </is>
      </c>
      <c r="AA128" t="inlineStr">
        <is>
          <t>34.1</t>
        </is>
      </c>
      <c r="AB128" t="inlineStr">
        <is>
          <t>2-3-3-4</t>
        </is>
      </c>
      <c r="AC128" t="inlineStr">
        <is>
          <t>2</t>
        </is>
      </c>
      <c r="AD128" t="inlineStr">
        <is>
          <t>3</t>
        </is>
      </c>
      <c r="AE128" t="inlineStr">
        <is>
          <t>3</t>
        </is>
      </c>
      <c r="AF128" t="inlineStr">
        <is>
          <t>4</t>
        </is>
      </c>
      <c r="AG128" t="inlineStr">
        <is>
          <t>3</t>
        </is>
      </c>
      <c r="AH128" t="inlineStr">
        <is>
          <t>450</t>
        </is>
      </c>
      <c r="AI128" t="inlineStr">
        <is>
          <t>0</t>
        </is>
      </c>
      <c r="AJ128" t="inlineStr">
        <is>
          <t>サンタクロースS(3勝クラス)</t>
        </is>
      </c>
      <c r="AK128" t="inlineStr">
        <is>
          <t>牡</t>
        </is>
      </c>
      <c r="AL128" t="inlineStr">
        <is>
          <t>4</t>
        </is>
      </c>
      <c r="AM128" t="n">
        <v>121.6</v>
      </c>
      <c r="AN128" t="n">
        <v>121.1</v>
      </c>
      <c r="AO128" t="n">
        <v>121.1</v>
      </c>
      <c r="AP128" t="n">
        <v>121.1</v>
      </c>
      <c r="AQ128" t="n">
        <v>35</v>
      </c>
      <c r="AR128" t="n">
        <v>34.8</v>
      </c>
      <c r="AS128" t="n">
        <v>-0.4</v>
      </c>
      <c r="AT128" t="n">
        <v>0.1</v>
      </c>
      <c r="AU128" t="n">
        <v>0.1</v>
      </c>
      <c r="AV128" t="n">
        <v>0.1</v>
      </c>
      <c r="AW128" t="n">
        <v>-0.8</v>
      </c>
      <c r="AX128" t="n">
        <v>-0.6</v>
      </c>
      <c r="AY128" t="n">
        <v>53.6</v>
      </c>
      <c r="AZ128" t="n">
        <v>60.9</v>
      </c>
      <c r="BA128" t="n">
        <v>-0.5</v>
      </c>
      <c r="BB128" t="n">
        <v>55.3</v>
      </c>
      <c r="BC128" t="inlineStr">
        <is>
          <t>2020103061</t>
        </is>
      </c>
      <c r="BD128" t="inlineStr">
        <is>
          <t>202408070810</t>
        </is>
      </c>
    </row>
    <row r="129">
      <c r="A129" s="9" t="inlineStr">
        <is>
          <t>8</t>
        </is>
      </c>
      <c r="B129" s="9" t="inlineStr">
        <is>
          <t>17</t>
        </is>
      </c>
      <c r="C129" t="inlineStr">
        <is>
          <t>〇</t>
        </is>
      </c>
      <c r="D129" t="inlineStr"/>
      <c r="E129" t="inlineStr">
        <is>
          <t>2024/12/01</t>
        </is>
      </c>
      <c r="F129" t="inlineStr">
        <is>
          <t>京都</t>
        </is>
      </c>
      <c r="G129" t="inlineStr">
        <is>
          <t>7</t>
        </is>
      </c>
      <c r="H129" t="inlineStr">
        <is>
          <t>2</t>
        </is>
      </c>
      <c r="I129" t="inlineStr">
        <is>
          <t>芝</t>
        </is>
      </c>
      <c r="J129" t="inlineStr">
        <is>
          <t>1800</t>
        </is>
      </c>
      <c r="K129" t="inlineStr">
        <is>
          <t>10</t>
        </is>
      </c>
      <c r="L129" t="inlineStr">
        <is>
          <t>良</t>
        </is>
      </c>
      <c r="M129" t="inlineStr">
        <is>
          <t>晴</t>
        </is>
      </c>
      <c r="N129" t="inlineStr">
        <is>
          <t>13</t>
        </is>
      </c>
      <c r="O129" t="inlineStr">
        <is>
          <t>1</t>
        </is>
      </c>
      <c r="P129" t="inlineStr">
        <is>
          <t>1</t>
        </is>
      </c>
      <c r="Q129" t="inlineStr">
        <is>
          <t>シュタールヴィント</t>
        </is>
      </c>
      <c r="R129" t="inlineStr">
        <is>
          <t>58</t>
        </is>
      </c>
      <c r="S129" t="inlineStr">
        <is>
          <t>西塚洸二</t>
        </is>
      </c>
      <c r="T129" t="inlineStr">
        <is>
          <t>矢作芳人</t>
        </is>
      </c>
      <c r="U129" t="inlineStr">
        <is>
          <t>1:46.6</t>
        </is>
      </c>
      <c r="V129" t="inlineStr">
        <is>
          <t>0.7</t>
        </is>
      </c>
      <c r="W129" t="inlineStr">
        <is>
          <t>9</t>
        </is>
      </c>
      <c r="X129" t="inlineStr">
        <is>
          <t>91.0</t>
        </is>
      </c>
      <c r="Y129" t="inlineStr">
        <is>
          <t>34.3</t>
        </is>
      </c>
      <c r="Z129" t="inlineStr">
        <is>
          <t>35.5</t>
        </is>
      </c>
      <c r="AA129" t="inlineStr">
        <is>
          <t>33.6</t>
        </is>
      </c>
      <c r="AB129" t="inlineStr">
        <is>
          <t>1-1</t>
        </is>
      </c>
      <c r="AC129" t="inlineStr">
        <is>
          <t>1</t>
        </is>
      </c>
      <c r="AD129" t="inlineStr">
        <is>
          <t>1</t>
        </is>
      </c>
      <c r="AE129" t="inlineStr"/>
      <c r="AF129" t="inlineStr"/>
      <c r="AG129" t="inlineStr">
        <is>
          <t>4</t>
        </is>
      </c>
      <c r="AH129" t="inlineStr">
        <is>
          <t>450</t>
        </is>
      </c>
      <c r="AI129" t="inlineStr">
        <is>
          <t>+8</t>
        </is>
      </c>
      <c r="AJ129" t="inlineStr">
        <is>
          <t>嵯峨野S(3勝クラス)</t>
        </is>
      </c>
      <c r="AK129" t="inlineStr">
        <is>
          <t>牡</t>
        </is>
      </c>
      <c r="AL129" t="inlineStr">
        <is>
          <t>4</t>
        </is>
      </c>
      <c r="AM129" t="n">
        <v>107.9</v>
      </c>
      <c r="AN129" t="n">
        <v>107.5</v>
      </c>
      <c r="AO129" t="n">
        <v>107.7</v>
      </c>
      <c r="AP129" t="n">
        <v>107.7</v>
      </c>
      <c r="AQ129" t="n">
        <v>34.8</v>
      </c>
      <c r="AR129" t="n">
        <v>34.6</v>
      </c>
      <c r="AS129" t="n">
        <v>-1.3</v>
      </c>
      <c r="AT129" t="n">
        <v>-0.9</v>
      </c>
      <c r="AU129" t="n">
        <v>-1.1</v>
      </c>
      <c r="AV129" t="n">
        <v>-1.1</v>
      </c>
      <c r="AW129" t="n">
        <v>-0.5</v>
      </c>
      <c r="AX129" t="n">
        <v>-0.3</v>
      </c>
      <c r="AY129" t="n">
        <v>59.4</v>
      </c>
      <c r="AZ129" t="n">
        <v>57.7</v>
      </c>
      <c r="BA129" t="n">
        <v>-0.2</v>
      </c>
      <c r="BB129" t="n">
        <v>51.7</v>
      </c>
      <c r="BC129" t="inlineStr">
        <is>
          <t>2020103061</t>
        </is>
      </c>
      <c r="BD129" t="inlineStr">
        <is>
          <t>202408070210</t>
        </is>
      </c>
    </row>
    <row r="130">
      <c r="A130" s="9" t="inlineStr">
        <is>
          <t>8</t>
        </is>
      </c>
      <c r="B130" s="9" t="inlineStr">
        <is>
          <t>18</t>
        </is>
      </c>
      <c r="C130" t="inlineStr">
        <is>
          <t>〇</t>
        </is>
      </c>
      <c r="D130" t="n">
        <v>26</v>
      </c>
      <c r="E130" t="inlineStr">
        <is>
          <t>2025/08/24</t>
        </is>
      </c>
      <c r="F130" t="inlineStr">
        <is>
          <t>新潟</t>
        </is>
      </c>
      <c r="G130" t="inlineStr">
        <is>
          <t>3</t>
        </is>
      </c>
      <c r="H130" t="inlineStr">
        <is>
          <t>2</t>
        </is>
      </c>
      <c r="I130" t="inlineStr">
        <is>
          <t>芝</t>
        </is>
      </c>
      <c r="J130" t="inlineStr">
        <is>
          <t>1400</t>
        </is>
      </c>
      <c r="K130" t="inlineStr">
        <is>
          <t>10</t>
        </is>
      </c>
      <c r="L130" t="inlineStr">
        <is>
          <t>良</t>
        </is>
      </c>
      <c r="M130" t="inlineStr">
        <is>
          <t>晴</t>
        </is>
      </c>
      <c r="N130" t="inlineStr">
        <is>
          <t>13</t>
        </is>
      </c>
      <c r="O130" t="inlineStr">
        <is>
          <t>3</t>
        </is>
      </c>
      <c r="P130" t="inlineStr">
        <is>
          <t>3</t>
        </is>
      </c>
      <c r="Q130" t="inlineStr">
        <is>
          <t>グロリアラウス</t>
        </is>
      </c>
      <c r="R130" t="inlineStr">
        <is>
          <t>57</t>
        </is>
      </c>
      <c r="S130" t="inlineStr">
        <is>
          <t>団野大成</t>
        </is>
      </c>
      <c r="T130" t="inlineStr"/>
      <c r="U130" t="inlineStr">
        <is>
          <t>1:20.8</t>
        </is>
      </c>
      <c r="V130" t="inlineStr">
        <is>
          <t>0.3</t>
        </is>
      </c>
      <c r="W130" t="inlineStr">
        <is>
          <t>4</t>
        </is>
      </c>
      <c r="X130" t="inlineStr">
        <is>
          <t>6.3</t>
        </is>
      </c>
      <c r="Y130" t="inlineStr">
        <is>
          <t>35.0</t>
        </is>
      </c>
      <c r="Z130" t="inlineStr">
        <is>
          <t>33.0</t>
        </is>
      </c>
      <c r="AA130" t="inlineStr">
        <is>
          <t>36.1</t>
        </is>
      </c>
      <c r="AB130" t="inlineStr">
        <is>
          <t>10-9</t>
        </is>
      </c>
      <c r="AC130" t="inlineStr">
        <is>
          <t>10</t>
        </is>
      </c>
      <c r="AD130" t="inlineStr">
        <is>
          <t>9</t>
        </is>
      </c>
      <c r="AE130" t="inlineStr"/>
      <c r="AF130" t="inlineStr"/>
      <c r="AG130" t="inlineStr">
        <is>
          <t>4</t>
        </is>
      </c>
      <c r="AH130" t="inlineStr">
        <is>
          <t>500</t>
        </is>
      </c>
      <c r="AI130" t="inlineStr">
        <is>
          <t>+8</t>
        </is>
      </c>
      <c r="AJ130" t="inlineStr">
        <is>
          <t>朱鷺S(L)</t>
        </is>
      </c>
      <c r="AK130" t="inlineStr">
        <is>
          <t>セ</t>
        </is>
      </c>
      <c r="AL130" t="inlineStr">
        <is>
          <t>4</t>
        </is>
      </c>
      <c r="AM130" t="n">
        <v>82.3</v>
      </c>
      <c r="AN130" t="n">
        <v>82</v>
      </c>
      <c r="AO130" t="n">
        <v>80.59999999999999</v>
      </c>
      <c r="AP130" t="n">
        <v>80.59999999999999</v>
      </c>
      <c r="AQ130" t="n">
        <v>35.4</v>
      </c>
      <c r="AR130" t="n">
        <v>35.3</v>
      </c>
      <c r="AS130" t="n">
        <v>-1.5</v>
      </c>
      <c r="AT130" t="n">
        <v>-1.2</v>
      </c>
      <c r="AU130" t="n">
        <v>0.2</v>
      </c>
      <c r="AV130" t="n">
        <v>0.2</v>
      </c>
      <c r="AW130" t="n">
        <v>-0.4</v>
      </c>
      <c r="AX130" t="n">
        <v>-0.3</v>
      </c>
      <c r="AY130" t="n">
        <v>62.4</v>
      </c>
      <c r="AZ130" t="n">
        <v>56.6</v>
      </c>
      <c r="BA130" t="n">
        <v>-1.7</v>
      </c>
      <c r="BB130" t="n">
        <v>47.1</v>
      </c>
      <c r="BC130" t="inlineStr">
        <is>
          <t>2021104830</t>
        </is>
      </c>
      <c r="BD130" t="inlineStr">
        <is>
          <t>202504030210</t>
        </is>
      </c>
    </row>
    <row r="131">
      <c r="A131" s="9" t="inlineStr">
        <is>
          <t>8</t>
        </is>
      </c>
      <c r="B131" s="9" t="inlineStr">
        <is>
          <t>18</t>
        </is>
      </c>
      <c r="C131" t="inlineStr">
        <is>
          <t>〇</t>
        </is>
      </c>
      <c r="D131" t="inlineStr"/>
      <c r="E131" t="inlineStr">
        <is>
          <t>2025/05/25</t>
        </is>
      </c>
      <c r="F131" t="inlineStr">
        <is>
          <t>東京</t>
        </is>
      </c>
      <c r="G131" t="inlineStr">
        <is>
          <t>2</t>
        </is>
      </c>
      <c r="H131" t="inlineStr">
        <is>
          <t>10</t>
        </is>
      </c>
      <c r="I131" t="inlineStr">
        <is>
          <t>芝</t>
        </is>
      </c>
      <c r="J131" t="inlineStr">
        <is>
          <t>1400</t>
        </is>
      </c>
      <c r="K131" t="inlineStr">
        <is>
          <t>10</t>
        </is>
      </c>
      <c r="L131" t="inlineStr">
        <is>
          <t>良</t>
        </is>
      </c>
      <c r="M131" t="inlineStr">
        <is>
          <t>曇</t>
        </is>
      </c>
      <c r="N131" t="inlineStr">
        <is>
          <t>9</t>
        </is>
      </c>
      <c r="O131" t="inlineStr">
        <is>
          <t>5</t>
        </is>
      </c>
      <c r="P131" t="inlineStr">
        <is>
          <t>5</t>
        </is>
      </c>
      <c r="Q131" t="inlineStr">
        <is>
          <t>グロリアラウス</t>
        </is>
      </c>
      <c r="R131" t="inlineStr">
        <is>
          <t>58</t>
        </is>
      </c>
      <c r="S131" t="inlineStr">
        <is>
          <t>レーン</t>
        </is>
      </c>
      <c r="T131" t="inlineStr"/>
      <c r="U131" t="inlineStr">
        <is>
          <t>1:21.4</t>
        </is>
      </c>
      <c r="V131" t="inlineStr">
        <is>
          <t>-0.1</t>
        </is>
      </c>
      <c r="W131" t="inlineStr">
        <is>
          <t>2</t>
        </is>
      </c>
      <c r="X131" t="inlineStr">
        <is>
          <t>2.8</t>
        </is>
      </c>
      <c r="Y131" t="inlineStr">
        <is>
          <t>34.4</t>
        </is>
      </c>
      <c r="Z131" t="inlineStr">
        <is>
          <t>35.3</t>
        </is>
      </c>
      <c r="AA131" t="inlineStr">
        <is>
          <t>34.5</t>
        </is>
      </c>
      <c r="AB131" t="inlineStr">
        <is>
          <t>2-2</t>
        </is>
      </c>
      <c r="AC131" t="inlineStr">
        <is>
          <t>2</t>
        </is>
      </c>
      <c r="AD131" t="inlineStr">
        <is>
          <t>2</t>
        </is>
      </c>
      <c r="AE131" t="inlineStr"/>
      <c r="AF131" t="inlineStr"/>
      <c r="AG131" t="inlineStr">
        <is>
          <t>1</t>
        </is>
      </c>
      <c r="AH131" t="inlineStr">
        <is>
          <t>492</t>
        </is>
      </c>
      <c r="AI131" t="inlineStr">
        <is>
          <t>-2</t>
        </is>
      </c>
      <c r="AJ131" t="inlineStr">
        <is>
          <t>フリーウェイS(3勝クラス)</t>
        </is>
      </c>
      <c r="AK131" t="inlineStr">
        <is>
          <t>セ</t>
        </is>
      </c>
      <c r="AL131" t="inlineStr">
        <is>
          <t>4</t>
        </is>
      </c>
      <c r="AM131" t="n">
        <v>81.90000000000001</v>
      </c>
      <c r="AN131" t="n">
        <v>81.7</v>
      </c>
      <c r="AO131" t="n">
        <v>81.3</v>
      </c>
      <c r="AP131" t="n">
        <v>81.3</v>
      </c>
      <c r="AQ131" t="n">
        <v>34.2</v>
      </c>
      <c r="AR131" t="n">
        <v>34.1</v>
      </c>
      <c r="AS131" t="n">
        <v>-0.5</v>
      </c>
      <c r="AT131" t="n">
        <v>-0.3</v>
      </c>
      <c r="AU131" t="n">
        <v>0.1</v>
      </c>
      <c r="AV131" t="n">
        <v>0.1</v>
      </c>
      <c r="AW131" t="n">
        <v>0.2</v>
      </c>
      <c r="AX131" t="n">
        <v>0.3</v>
      </c>
      <c r="AY131" t="n">
        <v>56.9</v>
      </c>
      <c r="AZ131" t="n">
        <v>51.6</v>
      </c>
      <c r="BA131" t="n">
        <v>-0.6</v>
      </c>
      <c r="BB131" t="n">
        <v>51.3</v>
      </c>
      <c r="BC131" t="inlineStr">
        <is>
          <t>2021104830</t>
        </is>
      </c>
      <c r="BD131" t="inlineStr">
        <is>
          <t>202505021010</t>
        </is>
      </c>
    </row>
    <row r="132">
      <c r="A132" s="9" t="inlineStr">
        <is>
          <t>8</t>
        </is>
      </c>
      <c r="B132" s="9" t="inlineStr">
        <is>
          <t>18</t>
        </is>
      </c>
      <c r="C132" t="inlineStr">
        <is>
          <t>〇</t>
        </is>
      </c>
      <c r="D132" t="inlineStr"/>
      <c r="E132" t="inlineStr">
        <is>
          <t>2025/05/03</t>
        </is>
      </c>
      <c r="F132" t="inlineStr">
        <is>
          <t>京都</t>
        </is>
      </c>
      <c r="G132" t="inlineStr">
        <is>
          <t>2</t>
        </is>
      </c>
      <c r="H132" t="inlineStr">
        <is>
          <t>3</t>
        </is>
      </c>
      <c r="I132" t="inlineStr">
        <is>
          <t>芝</t>
        </is>
      </c>
      <c r="J132" t="inlineStr">
        <is>
          <t>1400</t>
        </is>
      </c>
      <c r="K132" t="inlineStr">
        <is>
          <t>10</t>
        </is>
      </c>
      <c r="L132" t="inlineStr">
        <is>
          <t>良</t>
        </is>
      </c>
      <c r="M132" t="inlineStr">
        <is>
          <t>晴</t>
        </is>
      </c>
      <c r="N132" t="inlineStr">
        <is>
          <t>8</t>
        </is>
      </c>
      <c r="O132" t="inlineStr">
        <is>
          <t>3</t>
        </is>
      </c>
      <c r="P132" t="inlineStr">
        <is>
          <t>3</t>
        </is>
      </c>
      <c r="Q132" t="inlineStr">
        <is>
          <t>グロリアラウス</t>
        </is>
      </c>
      <c r="R132" t="inlineStr">
        <is>
          <t>58</t>
        </is>
      </c>
      <c r="S132" t="inlineStr">
        <is>
          <t>レーン</t>
        </is>
      </c>
      <c r="T132" t="inlineStr"/>
      <c r="U132" t="inlineStr">
        <is>
          <t>1:20.9</t>
        </is>
      </c>
      <c r="V132" t="inlineStr">
        <is>
          <t>-0.1</t>
        </is>
      </c>
      <c r="W132" t="inlineStr">
        <is>
          <t>1</t>
        </is>
      </c>
      <c r="X132" t="inlineStr">
        <is>
          <t>1.9</t>
        </is>
      </c>
      <c r="Y132" t="inlineStr">
        <is>
          <t>34.6</t>
        </is>
      </c>
      <c r="Z132" t="inlineStr">
        <is>
          <t>35.2</t>
        </is>
      </c>
      <c r="AA132" t="inlineStr">
        <is>
          <t>34.9</t>
        </is>
      </c>
      <c r="AB132" t="inlineStr">
        <is>
          <t>2-2</t>
        </is>
      </c>
      <c r="AC132" t="inlineStr">
        <is>
          <t>2</t>
        </is>
      </c>
      <c r="AD132" t="inlineStr">
        <is>
          <t>2</t>
        </is>
      </c>
      <c r="AE132" t="inlineStr"/>
      <c r="AF132" t="inlineStr"/>
      <c r="AG132" t="inlineStr">
        <is>
          <t>1</t>
        </is>
      </c>
      <c r="AH132" t="inlineStr">
        <is>
          <t>494</t>
        </is>
      </c>
      <c r="AI132" t="inlineStr">
        <is>
          <t>+2</t>
        </is>
      </c>
      <c r="AJ132" t="inlineStr">
        <is>
          <t>御池特別(2勝クラス)</t>
        </is>
      </c>
      <c r="AK132" t="inlineStr">
        <is>
          <t>セ</t>
        </is>
      </c>
      <c r="AL132" t="inlineStr">
        <is>
          <t>4</t>
        </is>
      </c>
      <c r="AM132" t="n">
        <v>81.8</v>
      </c>
      <c r="AN132" t="n">
        <v>81.5</v>
      </c>
      <c r="AO132" t="n">
        <v>81.5</v>
      </c>
      <c r="AP132" t="n">
        <v>81.40000000000001</v>
      </c>
      <c r="AQ132" t="n">
        <v>34.7</v>
      </c>
      <c r="AR132" t="n">
        <v>34.5</v>
      </c>
      <c r="AS132" t="n">
        <v>-0.9</v>
      </c>
      <c r="AT132" t="n">
        <v>-0.6</v>
      </c>
      <c r="AU132" t="n">
        <v>-0.6</v>
      </c>
      <c r="AV132" t="n">
        <v>-0.5</v>
      </c>
      <c r="AW132" t="n">
        <v>-0.1</v>
      </c>
      <c r="AX132" t="n">
        <v>0.1</v>
      </c>
      <c r="AY132" t="n">
        <v>59.1</v>
      </c>
      <c r="AZ132" t="n">
        <v>52.6</v>
      </c>
      <c r="BA132" t="n">
        <v>-0.3</v>
      </c>
      <c r="BB132" t="n">
        <v>50.9</v>
      </c>
      <c r="BC132" t="inlineStr">
        <is>
          <t>2021104830</t>
        </is>
      </c>
      <c r="BD132" t="inlineStr">
        <is>
          <t>202508020310</t>
        </is>
      </c>
    </row>
    <row r="133">
      <c r="A133" s="9" t="inlineStr">
        <is>
          <t>8</t>
        </is>
      </c>
      <c r="B133" s="9" t="inlineStr">
        <is>
          <t>18</t>
        </is>
      </c>
      <c r="C133" t="inlineStr">
        <is>
          <t>〇</t>
        </is>
      </c>
      <c r="D133" t="inlineStr"/>
      <c r="E133" t="inlineStr">
        <is>
          <t>2025/03/23</t>
        </is>
      </c>
      <c r="F133" t="inlineStr">
        <is>
          <t>阪神</t>
        </is>
      </c>
      <c r="G133" t="inlineStr">
        <is>
          <t>1</t>
        </is>
      </c>
      <c r="H133" t="inlineStr">
        <is>
          <t>8</t>
        </is>
      </c>
      <c r="I133" t="inlineStr">
        <is>
          <t>芝</t>
        </is>
      </c>
      <c r="J133" t="inlineStr">
        <is>
          <t>1400</t>
        </is>
      </c>
      <c r="K133" t="inlineStr">
        <is>
          <t>9</t>
        </is>
      </c>
      <c r="L133" t="inlineStr">
        <is>
          <t>良</t>
        </is>
      </c>
      <c r="M133" t="inlineStr">
        <is>
          <t>晴</t>
        </is>
      </c>
      <c r="N133" t="inlineStr">
        <is>
          <t>13</t>
        </is>
      </c>
      <c r="O133" t="inlineStr">
        <is>
          <t>3</t>
        </is>
      </c>
      <c r="P133" t="inlineStr">
        <is>
          <t>3</t>
        </is>
      </c>
      <c r="Q133" t="inlineStr">
        <is>
          <t>グロリアラウス</t>
        </is>
      </c>
      <c r="R133" t="inlineStr">
        <is>
          <t>58</t>
        </is>
      </c>
      <c r="S133" t="inlineStr">
        <is>
          <t>吉村誠之</t>
        </is>
      </c>
      <c r="T133" t="inlineStr"/>
      <c r="U133" t="inlineStr">
        <is>
          <t>1:20.5</t>
        </is>
      </c>
      <c r="V133" t="inlineStr">
        <is>
          <t>0.3</t>
        </is>
      </c>
      <c r="W133" t="inlineStr">
        <is>
          <t>1</t>
        </is>
      </c>
      <c r="X133" t="inlineStr">
        <is>
          <t>4.0</t>
        </is>
      </c>
      <c r="Y133" t="inlineStr">
        <is>
          <t>35.9</t>
        </is>
      </c>
      <c r="Z133" t="inlineStr">
        <is>
          <t>33.0</t>
        </is>
      </c>
      <c r="AA133" t="inlineStr">
        <is>
          <t>35.7</t>
        </is>
      </c>
      <c r="AB133" t="inlineStr">
        <is>
          <t>2-2</t>
        </is>
      </c>
      <c r="AC133" t="inlineStr">
        <is>
          <t>2</t>
        </is>
      </c>
      <c r="AD133" t="inlineStr">
        <is>
          <t>2</t>
        </is>
      </c>
      <c r="AE133" t="inlineStr"/>
      <c r="AF133" t="inlineStr"/>
      <c r="AG133" t="inlineStr">
        <is>
          <t>4</t>
        </is>
      </c>
      <c r="AH133" t="inlineStr">
        <is>
          <t>492</t>
        </is>
      </c>
      <c r="AI133" t="inlineStr">
        <is>
          <t>0</t>
        </is>
      </c>
      <c r="AJ133" t="inlineStr">
        <is>
          <t>讃岐特別(2勝クラス)</t>
        </is>
      </c>
      <c r="AK133" t="inlineStr">
        <is>
          <t>セ</t>
        </is>
      </c>
      <c r="AL133" t="inlineStr">
        <is>
          <t>4</t>
        </is>
      </c>
      <c r="AM133" t="n">
        <v>81.5</v>
      </c>
      <c r="AN133" t="n">
        <v>81.3</v>
      </c>
      <c r="AO133" t="n">
        <v>80.40000000000001</v>
      </c>
      <c r="AP133" t="n">
        <v>80.40000000000001</v>
      </c>
      <c r="AQ133" t="n">
        <v>35.2</v>
      </c>
      <c r="AR133" t="n">
        <v>35.1</v>
      </c>
      <c r="AS133" t="n">
        <v>-1</v>
      </c>
      <c r="AT133" t="n">
        <v>-0.8</v>
      </c>
      <c r="AU133" t="n">
        <v>0.1</v>
      </c>
      <c r="AV133" t="n">
        <v>0.1</v>
      </c>
      <c r="AW133" t="n">
        <v>0.7</v>
      </c>
      <c r="AX133" t="n">
        <v>0.8</v>
      </c>
      <c r="AY133" t="n">
        <v>60.7</v>
      </c>
      <c r="AZ133" t="n">
        <v>45.9</v>
      </c>
      <c r="BA133" t="n">
        <v>-1</v>
      </c>
      <c r="BB133" t="n">
        <v>46</v>
      </c>
      <c r="BC133" t="inlineStr">
        <is>
          <t>2021104830</t>
        </is>
      </c>
      <c r="BD133" t="inlineStr">
        <is>
          <t>202509010809</t>
        </is>
      </c>
    </row>
    <row r="134">
      <c r="A134" s="9" t="inlineStr">
        <is>
          <t>8</t>
        </is>
      </c>
      <c r="B134" s="9" t="inlineStr">
        <is>
          <t>18</t>
        </is>
      </c>
      <c r="C134" t="inlineStr">
        <is>
          <t>〇</t>
        </is>
      </c>
      <c r="D134" t="n">
        <v>6</v>
      </c>
      <c r="E134" t="inlineStr">
        <is>
          <t>2025/01/06</t>
        </is>
      </c>
      <c r="F134" t="inlineStr">
        <is>
          <t>中京</t>
        </is>
      </c>
      <c r="G134" t="inlineStr">
        <is>
          <t>1</t>
        </is>
      </c>
      <c r="H134" t="inlineStr">
        <is>
          <t>2</t>
        </is>
      </c>
      <c r="I134" t="inlineStr">
        <is>
          <t>芝</t>
        </is>
      </c>
      <c r="J134" t="inlineStr">
        <is>
          <t>1600</t>
        </is>
      </c>
      <c r="K134" t="inlineStr">
        <is>
          <t>12</t>
        </is>
      </c>
      <c r="L134" t="inlineStr">
        <is>
          <t>重</t>
        </is>
      </c>
      <c r="M134" t="inlineStr">
        <is>
          <t>雨</t>
        </is>
      </c>
      <c r="N134" t="inlineStr">
        <is>
          <t>16</t>
        </is>
      </c>
      <c r="O134" t="inlineStr">
        <is>
          <t>8</t>
        </is>
      </c>
      <c r="P134" t="inlineStr">
        <is>
          <t>16</t>
        </is>
      </c>
      <c r="Q134" t="inlineStr">
        <is>
          <t>グロリアラウス</t>
        </is>
      </c>
      <c r="R134" t="inlineStr">
        <is>
          <t>57</t>
        </is>
      </c>
      <c r="S134" t="inlineStr">
        <is>
          <t>ルメート</t>
        </is>
      </c>
      <c r="T134" t="inlineStr"/>
      <c r="U134" t="inlineStr">
        <is>
          <t>1:37.4</t>
        </is>
      </c>
      <c r="V134" t="inlineStr">
        <is>
          <t>0.2</t>
        </is>
      </c>
      <c r="W134" t="inlineStr">
        <is>
          <t>9</t>
        </is>
      </c>
      <c r="X134" t="inlineStr">
        <is>
          <t>25.9</t>
        </is>
      </c>
      <c r="Y134" t="inlineStr">
        <is>
          <t>36.8</t>
        </is>
      </c>
      <c r="Z134" t="inlineStr">
        <is>
          <t>35.3</t>
        </is>
      </c>
      <c r="AA134" t="inlineStr">
        <is>
          <t>36.9</t>
        </is>
      </c>
      <c r="AB134" t="inlineStr">
        <is>
          <t>8-3-3</t>
        </is>
      </c>
      <c r="AC134" t="inlineStr">
        <is>
          <t>8</t>
        </is>
      </c>
      <c r="AD134" t="inlineStr">
        <is>
          <t>3</t>
        </is>
      </c>
      <c r="AE134" t="inlineStr">
        <is>
          <t>3</t>
        </is>
      </c>
      <c r="AF134" t="inlineStr"/>
      <c r="AG134" t="inlineStr">
        <is>
          <t>4</t>
        </is>
      </c>
      <c r="AH134" t="inlineStr">
        <is>
          <t>492</t>
        </is>
      </c>
      <c r="AI134" t="inlineStr">
        <is>
          <t>+2</t>
        </is>
      </c>
      <c r="AJ134" t="inlineStr">
        <is>
          <t>4歳以上2勝クラス</t>
        </is>
      </c>
      <c r="AK134" t="inlineStr">
        <is>
          <t>セ</t>
        </is>
      </c>
      <c r="AL134" t="inlineStr">
        <is>
          <t>4</t>
        </is>
      </c>
      <c r="AM134" t="n">
        <v>95</v>
      </c>
      <c r="AN134" t="n">
        <v>96.2</v>
      </c>
      <c r="AO134" t="n">
        <v>95.3</v>
      </c>
      <c r="AP134" t="n">
        <v>97.3</v>
      </c>
      <c r="AQ134" t="n">
        <v>34.7</v>
      </c>
      <c r="AR134" t="n">
        <v>35.5</v>
      </c>
      <c r="AS134" t="n">
        <v>2.4</v>
      </c>
      <c r="AT134" t="n">
        <v>1.2</v>
      </c>
      <c r="AU134" t="n">
        <v>2.1</v>
      </c>
      <c r="AV134" t="n">
        <v>0.1</v>
      </c>
      <c r="AW134" t="n">
        <v>2.1</v>
      </c>
      <c r="AX134" t="n">
        <v>1.3</v>
      </c>
      <c r="AY134" t="n">
        <v>48.9</v>
      </c>
      <c r="AZ134" t="n">
        <v>44.2</v>
      </c>
      <c r="BA134" t="n">
        <v>0.3</v>
      </c>
      <c r="BB134" t="n">
        <v>48</v>
      </c>
      <c r="BC134" t="inlineStr">
        <is>
          <t>2021104830</t>
        </is>
      </c>
      <c r="BD134" t="inlineStr">
        <is>
          <t>202507010212</t>
        </is>
      </c>
    </row>
    <row r="135">
      <c r="A135" s="9" t="inlineStr">
        <is>
          <t>8</t>
        </is>
      </c>
      <c r="B135" s="9" t="inlineStr">
        <is>
          <t>18</t>
        </is>
      </c>
      <c r="C135" t="inlineStr">
        <is>
          <t>〇</t>
        </is>
      </c>
      <c r="D135" t="inlineStr"/>
      <c r="E135" t="inlineStr">
        <is>
          <t>2024/12/01</t>
        </is>
      </c>
      <c r="F135" t="inlineStr">
        <is>
          <t>中京</t>
        </is>
      </c>
      <c r="G135" t="inlineStr">
        <is>
          <t>4</t>
        </is>
      </c>
      <c r="H135" t="inlineStr">
        <is>
          <t>2</t>
        </is>
      </c>
      <c r="I135" t="inlineStr">
        <is>
          <t>芝</t>
        </is>
      </c>
      <c r="J135" t="inlineStr">
        <is>
          <t>1400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18</t>
        </is>
      </c>
      <c r="O135" t="inlineStr">
        <is>
          <t>5</t>
        </is>
      </c>
      <c r="P135" t="inlineStr">
        <is>
          <t>10</t>
        </is>
      </c>
      <c r="Q135" t="inlineStr">
        <is>
          <t>グロリアラウス</t>
        </is>
      </c>
      <c r="R135" t="inlineStr">
        <is>
          <t>57</t>
        </is>
      </c>
      <c r="S135" t="inlineStr">
        <is>
          <t>Ｃ．デム</t>
        </is>
      </c>
      <c r="T135" t="inlineStr">
        <is>
          <t>斉藤崇史</t>
        </is>
      </c>
      <c r="U135" t="inlineStr">
        <is>
          <t>1:20.7</t>
        </is>
      </c>
      <c r="V135" t="inlineStr">
        <is>
          <t>0.0</t>
        </is>
      </c>
      <c r="W135" t="inlineStr">
        <is>
          <t>2</t>
        </is>
      </c>
      <c r="X135" t="inlineStr">
        <is>
          <t>3.9</t>
        </is>
      </c>
      <c r="Y135" t="inlineStr">
        <is>
          <t>34.3</t>
        </is>
      </c>
      <c r="Z135" t="inlineStr">
        <is>
          <t>34.3</t>
        </is>
      </c>
      <c r="AA135" t="inlineStr">
        <is>
          <t>34.4</t>
        </is>
      </c>
      <c r="AB135" t="inlineStr">
        <is>
          <t>2-2</t>
        </is>
      </c>
      <c r="AC135" t="inlineStr">
        <is>
          <t>2</t>
        </is>
      </c>
      <c r="AD135" t="inlineStr">
        <is>
          <t>2</t>
        </is>
      </c>
      <c r="AE135" t="inlineStr"/>
      <c r="AF135" t="inlineStr"/>
      <c r="AG135" t="inlineStr">
        <is>
          <t>1</t>
        </is>
      </c>
      <c r="AH135" t="inlineStr">
        <is>
          <t>490</t>
        </is>
      </c>
      <c r="AI135" t="inlineStr">
        <is>
          <t>+6</t>
        </is>
      </c>
      <c r="AJ135" t="inlineStr">
        <is>
          <t>3歳以上1勝クラス</t>
        </is>
      </c>
      <c r="AK135" t="inlineStr">
        <is>
          <t>セ</t>
        </is>
      </c>
      <c r="AL135" t="inlineStr">
        <is>
          <t>3</t>
        </is>
      </c>
      <c r="AM135" t="n">
        <v>81.59999999999999</v>
      </c>
      <c r="AN135" t="n">
        <v>81.3</v>
      </c>
      <c r="AO135" t="n">
        <v>81.09999999999999</v>
      </c>
      <c r="AP135" t="n">
        <v>81.09999999999999</v>
      </c>
      <c r="AQ135" t="n">
        <v>34.9</v>
      </c>
      <c r="AR135" t="n">
        <v>34.8</v>
      </c>
      <c r="AS135" t="n">
        <v>-0.9</v>
      </c>
      <c r="AT135" t="n">
        <v>-0.6</v>
      </c>
      <c r="AU135" t="n">
        <v>-0.4</v>
      </c>
      <c r="AV135" t="n">
        <v>-0.4</v>
      </c>
      <c r="AW135" t="n">
        <v>-0.6</v>
      </c>
      <c r="AX135" t="n">
        <v>-0.5</v>
      </c>
      <c r="AY135" t="n">
        <v>60.1</v>
      </c>
      <c r="AZ135" t="n">
        <v>59.5</v>
      </c>
      <c r="BA135" t="n">
        <v>-0.4</v>
      </c>
      <c r="BB135" t="n">
        <v>50</v>
      </c>
      <c r="BC135" t="inlineStr">
        <is>
          <t>2021104830</t>
        </is>
      </c>
      <c r="BD135" t="inlineStr">
        <is>
          <t>202407040208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シヴァース</t>
        </is>
      </c>
      <c r="C1" s="12" t="inlineStr">
        <is>
          <t>(2) セフィロ</t>
        </is>
      </c>
      <c r="D1" s="12" t="inlineStr">
        <is>
          <t>(3) スズハローム</t>
        </is>
      </c>
      <c r="E1" s="12" t="inlineStr">
        <is>
          <t>(4) ミッキーゴージャス</t>
        </is>
      </c>
      <c r="F1" s="12" t="inlineStr">
        <is>
          <t>(5) マピュース</t>
        </is>
      </c>
      <c r="G1" s="12" t="inlineStr">
        <is>
          <t>(6) ブエナオンダ</t>
        </is>
      </c>
      <c r="H1" s="12" t="inlineStr">
        <is>
          <t>(7) コンクシェル</t>
        </is>
      </c>
      <c r="I1" s="12" t="inlineStr">
        <is>
          <t>(8) マテンロウオリオン</t>
        </is>
      </c>
      <c r="J1" s="12" t="inlineStr">
        <is>
          <t>(9) ジュンブロッサム</t>
        </is>
      </c>
      <c r="K1" s="12" t="inlineStr">
        <is>
          <t>(10) シャドウフューリー</t>
        </is>
      </c>
      <c r="L1" s="12" t="inlineStr">
        <is>
          <t>(11) グランドカリナン</t>
        </is>
      </c>
      <c r="M1" s="12" t="inlineStr">
        <is>
          <t>(12) ラケマーダ</t>
        </is>
      </c>
      <c r="N1" s="12" t="inlineStr">
        <is>
          <t>(13) レイベリング</t>
        </is>
      </c>
      <c r="O1" s="12" t="inlineStr">
        <is>
          <t>(14) ホウオウプロサンゲ</t>
        </is>
      </c>
      <c r="P1" s="12" t="inlineStr">
        <is>
          <t>(15) ダイシンヤマト</t>
        </is>
      </c>
      <c r="Q1" s="12" t="inlineStr">
        <is>
          <t>(16) セオ</t>
        </is>
      </c>
      <c r="R1" s="12" t="inlineStr">
        <is>
          <t>(17) シュタールヴィント</t>
        </is>
      </c>
      <c r="S1" s="12" t="inlineStr">
        <is>
          <t>(18) グロリアラウス</t>
        </is>
      </c>
    </row>
    <row r="2">
      <c r="A2" s="13" t="inlineStr">
        <is>
          <t>(1) シヴァース</t>
        </is>
      </c>
      <c r="B2" s="14" t="inlineStr">
        <is>
          <t>-</t>
        </is>
      </c>
      <c r="C2" s="15" t="inlineStr"/>
      <c r="D2" s="15" t="inlineStr"/>
      <c r="E2" s="15" t="inlineStr"/>
      <c r="F2" s="15" t="inlineStr"/>
      <c r="G2" s="15" t="inlineStr"/>
      <c r="H2" s="15" t="inlineStr"/>
      <c r="I2" s="16" t="inlineStr">
        <is>
          <t>0勝1敗</t>
        </is>
      </c>
      <c r="J2" s="15" t="inlineStr"/>
      <c r="K2" s="15" t="inlineStr"/>
      <c r="L2" s="15" t="inlineStr"/>
      <c r="M2" s="16" t="inlineStr">
        <is>
          <t>0勝1敗</t>
        </is>
      </c>
      <c r="N2" s="15" t="inlineStr"/>
      <c r="O2" s="15" t="inlineStr"/>
      <c r="P2" s="16" t="inlineStr">
        <is>
          <t>1勝2敗</t>
        </is>
      </c>
      <c r="Q2" s="15" t="inlineStr"/>
      <c r="R2" s="15" t="inlineStr"/>
      <c r="S2" s="15" t="inlineStr"/>
    </row>
    <row r="3">
      <c r="A3" s="13" t="inlineStr">
        <is>
          <t>(2) セフィロ</t>
        </is>
      </c>
      <c r="B3" s="15" t="inlineStr"/>
      <c r="C3" s="14" t="inlineStr">
        <is>
          <t>-</t>
        </is>
      </c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7" t="inlineStr">
        <is>
          <t>2勝0敗</t>
        </is>
      </c>
      <c r="Q3" s="15" t="inlineStr"/>
      <c r="R3" s="15" t="inlineStr"/>
      <c r="S3" s="15" t="inlineStr"/>
    </row>
    <row r="4">
      <c r="A4" s="13" t="inlineStr">
        <is>
          <t>(3) スズハローム</t>
        </is>
      </c>
      <c r="B4" s="15" t="inlineStr"/>
      <c r="C4" s="15" t="inlineStr"/>
      <c r="D4" s="14" t="inlineStr">
        <is>
          <t>-</t>
        </is>
      </c>
      <c r="E4" s="15" t="inlineStr"/>
      <c r="F4" s="15" t="inlineStr"/>
      <c r="G4" s="15" t="inlineStr"/>
      <c r="H4" s="15" t="inlineStr"/>
      <c r="I4" s="16" t="inlineStr">
        <is>
          <t>0勝1敗</t>
        </is>
      </c>
      <c r="J4" s="15" t="inlineStr"/>
      <c r="K4" s="16" t="inlineStr">
        <is>
          <t>0勝1敗</t>
        </is>
      </c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</row>
    <row r="5">
      <c r="A5" s="13" t="inlineStr">
        <is>
          <t>(4) ミッキーゴージャス</t>
        </is>
      </c>
      <c r="B5" s="15" t="inlineStr"/>
      <c r="C5" s="15" t="inlineStr"/>
      <c r="D5" s="15" t="inlineStr"/>
      <c r="E5" s="14" t="inlineStr">
        <is>
          <t>-</t>
        </is>
      </c>
      <c r="F5" s="15" t="inlineStr"/>
      <c r="G5" s="15" t="inlineStr"/>
      <c r="H5" s="15" t="inlineStr"/>
      <c r="I5" s="15" t="inlineStr"/>
      <c r="J5" s="15" t="inlineStr"/>
      <c r="K5" s="16" t="inlineStr">
        <is>
          <t>0勝1敗</t>
        </is>
      </c>
      <c r="L5" s="15" t="inlineStr"/>
      <c r="M5" s="17" t="inlineStr">
        <is>
          <t>1勝0敗</t>
        </is>
      </c>
      <c r="N5" s="15" t="inlineStr"/>
      <c r="O5" s="15" t="inlineStr"/>
      <c r="P5" s="15" t="inlineStr"/>
      <c r="Q5" s="15" t="inlineStr"/>
      <c r="R5" s="15" t="inlineStr"/>
      <c r="S5" s="15" t="inlineStr"/>
    </row>
    <row r="6">
      <c r="A6" s="13" t="inlineStr">
        <is>
          <t>(5) マピュース</t>
        </is>
      </c>
      <c r="B6" s="15" t="inlineStr"/>
      <c r="C6" s="15" t="inlineStr"/>
      <c r="D6" s="15" t="inlineStr"/>
      <c r="E6" s="15" t="inlineStr"/>
      <c r="F6" s="14" t="inlineStr">
        <is>
          <t>-</t>
        </is>
      </c>
      <c r="G6" s="16" t="inlineStr">
        <is>
          <t>0勝1敗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</row>
    <row r="7">
      <c r="A7" s="13" t="inlineStr">
        <is>
          <t>(6) ブエナオンダ</t>
        </is>
      </c>
      <c r="B7" s="15" t="inlineStr"/>
      <c r="C7" s="15" t="inlineStr"/>
      <c r="D7" s="15" t="inlineStr"/>
      <c r="E7" s="15" t="inlineStr"/>
      <c r="F7" s="17" t="inlineStr">
        <is>
          <t>1勝0敗</t>
        </is>
      </c>
      <c r="G7" s="14" t="inlineStr">
        <is>
          <t>-</t>
        </is>
      </c>
      <c r="H7" s="16" t="inlineStr">
        <is>
          <t>0勝1敗</t>
        </is>
      </c>
      <c r="I7" s="15" t="inlineStr"/>
      <c r="J7" s="15" t="inlineStr"/>
      <c r="K7" s="15" t="inlineStr"/>
      <c r="L7" s="15" t="inlineStr"/>
      <c r="M7" s="17" t="inlineStr">
        <is>
          <t>1勝0敗</t>
        </is>
      </c>
      <c r="N7" s="15" t="inlineStr"/>
      <c r="O7" s="15" t="inlineStr"/>
      <c r="P7" s="17" t="inlineStr">
        <is>
          <t>1勝0敗</t>
        </is>
      </c>
      <c r="Q7" s="17" t="inlineStr">
        <is>
          <t>1勝0敗</t>
        </is>
      </c>
      <c r="R7" s="15" t="inlineStr"/>
      <c r="S7" s="15" t="inlineStr"/>
    </row>
    <row r="8">
      <c r="A8" s="13" t="inlineStr">
        <is>
          <t>(7) コンクシェル</t>
        </is>
      </c>
      <c r="B8" s="15" t="inlineStr"/>
      <c r="C8" s="15" t="inlineStr"/>
      <c r="D8" s="15" t="inlineStr"/>
      <c r="E8" s="15" t="inlineStr"/>
      <c r="F8" s="15" t="inlineStr"/>
      <c r="G8" s="17" t="inlineStr">
        <is>
          <t>1勝0敗</t>
        </is>
      </c>
      <c r="H8" s="14" t="inlineStr">
        <is>
          <t>-</t>
        </is>
      </c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6" t="inlineStr">
        <is>
          <t>0勝1敗</t>
        </is>
      </c>
      <c r="R8" s="15" t="inlineStr"/>
      <c r="S8" s="15" t="inlineStr"/>
    </row>
    <row r="9">
      <c r="A9" s="13" t="inlineStr">
        <is>
          <t>(8) マテンロウオリオン</t>
        </is>
      </c>
      <c r="B9" s="17" t="inlineStr">
        <is>
          <t>1勝0敗</t>
        </is>
      </c>
      <c r="C9" s="15" t="inlineStr"/>
      <c r="D9" s="17" t="inlineStr">
        <is>
          <t>1勝0敗</t>
        </is>
      </c>
      <c r="E9" s="15" t="inlineStr"/>
      <c r="F9" s="15" t="inlineStr"/>
      <c r="G9" s="15" t="inlineStr"/>
      <c r="H9" s="15" t="inlineStr"/>
      <c r="I9" s="14" t="inlineStr">
        <is>
          <t>-</t>
        </is>
      </c>
      <c r="J9" s="15" t="inlineStr"/>
      <c r="K9" s="16" t="inlineStr">
        <is>
          <t>0勝1敗</t>
        </is>
      </c>
      <c r="L9" s="25" t="inlineStr">
        <is>
          <t>1勝1敗</t>
        </is>
      </c>
      <c r="M9" s="25" t="inlineStr">
        <is>
          <t>1勝1敗</t>
        </is>
      </c>
      <c r="N9" s="15" t="inlineStr"/>
      <c r="O9" s="17" t="inlineStr">
        <is>
          <t>1勝0敗</t>
        </is>
      </c>
      <c r="P9" s="16" t="inlineStr">
        <is>
          <t>0勝1敗</t>
        </is>
      </c>
      <c r="Q9" s="16" t="inlineStr">
        <is>
          <t>0勝1敗</t>
        </is>
      </c>
      <c r="R9" s="15" t="inlineStr"/>
      <c r="S9" s="17" t="inlineStr">
        <is>
          <t>1勝0敗</t>
        </is>
      </c>
    </row>
    <row r="10">
      <c r="A10" s="13" t="inlineStr">
        <is>
          <t>(9) ジュンブロッサム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4" t="inlineStr">
        <is>
          <t>-</t>
        </is>
      </c>
      <c r="K10" s="15" t="inlineStr"/>
      <c r="L10" s="15" t="inlineStr"/>
      <c r="M10" s="15" t="inlineStr"/>
      <c r="N10" s="17" t="inlineStr">
        <is>
          <t>3勝0敗</t>
        </is>
      </c>
      <c r="O10" s="15" t="inlineStr"/>
      <c r="P10" s="15" t="inlineStr"/>
      <c r="Q10" s="25" t="inlineStr">
        <is>
          <t>1勝1敗</t>
        </is>
      </c>
      <c r="R10" s="15" t="inlineStr"/>
      <c r="S10" s="15" t="inlineStr"/>
    </row>
    <row r="11">
      <c r="A11" s="13" t="inlineStr">
        <is>
          <t>(10) シャドウフューリー</t>
        </is>
      </c>
      <c r="B11" s="15" t="inlineStr"/>
      <c r="C11" s="15" t="inlineStr"/>
      <c r="D11" s="17" t="inlineStr">
        <is>
          <t>1勝0敗</t>
        </is>
      </c>
      <c r="E11" s="17" t="inlineStr">
        <is>
          <t>1勝0敗</t>
        </is>
      </c>
      <c r="F11" s="15" t="inlineStr"/>
      <c r="G11" s="15" t="inlineStr"/>
      <c r="H11" s="15" t="inlineStr"/>
      <c r="I11" s="17" t="inlineStr">
        <is>
          <t>1勝0敗</t>
        </is>
      </c>
      <c r="J11" s="15" t="inlineStr"/>
      <c r="K11" s="14" t="inlineStr">
        <is>
          <t>-</t>
        </is>
      </c>
      <c r="L11" s="15" t="inlineStr"/>
      <c r="M11" s="17" t="inlineStr">
        <is>
          <t>1勝0敗</t>
        </is>
      </c>
      <c r="N11" s="17" t="inlineStr">
        <is>
          <t>1勝0敗</t>
        </is>
      </c>
      <c r="O11" s="15" t="inlineStr"/>
      <c r="P11" s="15" t="inlineStr"/>
      <c r="Q11" s="16" t="inlineStr">
        <is>
          <t>0勝1敗</t>
        </is>
      </c>
      <c r="R11" s="15" t="inlineStr"/>
      <c r="S11" s="17" t="inlineStr">
        <is>
          <t>2勝0敗</t>
        </is>
      </c>
    </row>
    <row r="12">
      <c r="A12" s="13" t="inlineStr">
        <is>
          <t>(11) グランドカリナン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25" t="inlineStr">
        <is>
          <t>1勝1敗</t>
        </is>
      </c>
      <c r="J12" s="15" t="inlineStr"/>
      <c r="K12" s="15" t="inlineStr"/>
      <c r="L12" s="14" t="inlineStr">
        <is>
          <t>-</t>
        </is>
      </c>
      <c r="M12" s="16" t="inlineStr">
        <is>
          <t>0勝1敗</t>
        </is>
      </c>
      <c r="N12" s="15" t="inlineStr"/>
      <c r="O12" s="17" t="inlineStr">
        <is>
          <t>1勝0敗</t>
        </is>
      </c>
      <c r="P12" s="15" t="inlineStr"/>
      <c r="Q12" s="15" t="inlineStr"/>
      <c r="R12" s="17" t="inlineStr">
        <is>
          <t>1勝0敗</t>
        </is>
      </c>
      <c r="S12" s="15" t="inlineStr"/>
    </row>
    <row r="13">
      <c r="A13" s="13" t="inlineStr">
        <is>
          <t>(12) ラケマーダ</t>
        </is>
      </c>
      <c r="B13" s="17" t="inlineStr">
        <is>
          <t>1勝0敗</t>
        </is>
      </c>
      <c r="C13" s="15" t="inlineStr"/>
      <c r="D13" s="15" t="inlineStr"/>
      <c r="E13" s="16" t="inlineStr">
        <is>
          <t>0勝1敗</t>
        </is>
      </c>
      <c r="F13" s="15" t="inlineStr"/>
      <c r="G13" s="16" t="inlineStr">
        <is>
          <t>0勝1敗</t>
        </is>
      </c>
      <c r="H13" s="15" t="inlineStr"/>
      <c r="I13" s="25" t="inlineStr">
        <is>
          <t>1勝1敗</t>
        </is>
      </c>
      <c r="J13" s="15" t="inlineStr"/>
      <c r="K13" s="16" t="inlineStr">
        <is>
          <t>0勝1敗</t>
        </is>
      </c>
      <c r="L13" s="17" t="inlineStr">
        <is>
          <t>1勝0敗</t>
        </is>
      </c>
      <c r="M13" s="14" t="inlineStr">
        <is>
          <t>-</t>
        </is>
      </c>
      <c r="N13" s="17" t="inlineStr">
        <is>
          <t>1勝0敗</t>
        </is>
      </c>
      <c r="O13" s="17" t="inlineStr">
        <is>
          <t>1勝0敗</t>
        </is>
      </c>
      <c r="P13" s="16" t="inlineStr">
        <is>
          <t>0勝2敗</t>
        </is>
      </c>
      <c r="Q13" s="25" t="inlineStr">
        <is>
          <t>1勝1敗</t>
        </is>
      </c>
      <c r="R13" s="15" t="inlineStr"/>
      <c r="S13" s="15" t="inlineStr"/>
    </row>
    <row r="14">
      <c r="A14" s="13" t="inlineStr">
        <is>
          <t>(13) レイベリング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6" t="inlineStr">
        <is>
          <t>0勝3敗</t>
        </is>
      </c>
      <c r="K14" s="16" t="inlineStr">
        <is>
          <t>0勝1敗</t>
        </is>
      </c>
      <c r="L14" s="15" t="inlineStr"/>
      <c r="M14" s="16" t="inlineStr">
        <is>
          <t>0勝1敗</t>
        </is>
      </c>
      <c r="N14" s="14" t="inlineStr">
        <is>
          <t>-</t>
        </is>
      </c>
      <c r="O14" s="15" t="inlineStr"/>
      <c r="P14" s="15" t="inlineStr"/>
      <c r="Q14" s="16" t="inlineStr">
        <is>
          <t>0勝1敗</t>
        </is>
      </c>
      <c r="R14" s="15" t="inlineStr"/>
      <c r="S14" s="16" t="inlineStr">
        <is>
          <t>0勝1敗</t>
        </is>
      </c>
    </row>
    <row r="15">
      <c r="A15" s="13" t="inlineStr">
        <is>
          <t>(14) ホウオウプロサンゲ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6" t="inlineStr">
        <is>
          <t>0勝1敗</t>
        </is>
      </c>
      <c r="J15" s="15" t="inlineStr"/>
      <c r="K15" s="15" t="inlineStr"/>
      <c r="L15" s="16" t="inlineStr">
        <is>
          <t>0勝1敗</t>
        </is>
      </c>
      <c r="M15" s="16" t="inlineStr">
        <is>
          <t>0勝1敗</t>
        </is>
      </c>
      <c r="N15" s="15" t="inlineStr"/>
      <c r="O15" s="14" t="inlineStr">
        <is>
          <t>-</t>
        </is>
      </c>
      <c r="P15" s="15" t="inlineStr"/>
      <c r="Q15" s="15" t="inlineStr"/>
      <c r="R15" s="17" t="inlineStr">
        <is>
          <t>1勝0敗</t>
        </is>
      </c>
      <c r="S15" s="15" t="inlineStr"/>
    </row>
    <row r="16">
      <c r="A16" s="13" t="inlineStr">
        <is>
          <t>(15) ダイシンヤマト</t>
        </is>
      </c>
      <c r="B16" s="17" t="inlineStr">
        <is>
          <t>2勝1敗</t>
        </is>
      </c>
      <c r="C16" s="16" t="inlineStr">
        <is>
          <t>0勝2敗</t>
        </is>
      </c>
      <c r="D16" s="15" t="inlineStr"/>
      <c r="E16" s="15" t="inlineStr"/>
      <c r="F16" s="15" t="inlineStr"/>
      <c r="G16" s="16" t="inlineStr">
        <is>
          <t>0勝1敗</t>
        </is>
      </c>
      <c r="H16" s="15" t="inlineStr"/>
      <c r="I16" s="17" t="inlineStr">
        <is>
          <t>1勝0敗</t>
        </is>
      </c>
      <c r="J16" s="15" t="inlineStr"/>
      <c r="K16" s="15" t="inlineStr"/>
      <c r="L16" s="15" t="inlineStr"/>
      <c r="M16" s="17" t="inlineStr">
        <is>
          <t>2勝0敗</t>
        </is>
      </c>
      <c r="N16" s="15" t="inlineStr"/>
      <c r="O16" s="15" t="inlineStr"/>
      <c r="P16" s="14" t="inlineStr">
        <is>
          <t>-</t>
        </is>
      </c>
      <c r="Q16" s="15" t="inlineStr"/>
      <c r="R16" s="15" t="inlineStr"/>
      <c r="S16" s="15" t="inlineStr"/>
    </row>
    <row r="17">
      <c r="A17" s="13" t="inlineStr">
        <is>
          <t>(16) セオ</t>
        </is>
      </c>
      <c r="B17" s="15" t="inlineStr"/>
      <c r="C17" s="15" t="inlineStr"/>
      <c r="D17" s="15" t="inlineStr"/>
      <c r="E17" s="15" t="inlineStr"/>
      <c r="F17" s="15" t="inlineStr"/>
      <c r="G17" s="16" t="inlineStr">
        <is>
          <t>0勝1敗</t>
        </is>
      </c>
      <c r="H17" s="17" t="inlineStr">
        <is>
          <t>1勝0敗</t>
        </is>
      </c>
      <c r="I17" s="17" t="inlineStr">
        <is>
          <t>1勝0敗</t>
        </is>
      </c>
      <c r="J17" s="25" t="inlineStr">
        <is>
          <t>1勝1敗</t>
        </is>
      </c>
      <c r="K17" s="17" t="inlineStr">
        <is>
          <t>1勝0敗</t>
        </is>
      </c>
      <c r="L17" s="15" t="inlineStr"/>
      <c r="M17" s="25" t="inlineStr">
        <is>
          <t>1勝1敗</t>
        </is>
      </c>
      <c r="N17" s="17" t="inlineStr">
        <is>
          <t>1勝0敗</t>
        </is>
      </c>
      <c r="O17" s="15" t="inlineStr"/>
      <c r="P17" s="15" t="inlineStr"/>
      <c r="Q17" s="14" t="inlineStr">
        <is>
          <t>-</t>
        </is>
      </c>
      <c r="R17" s="15" t="inlineStr"/>
      <c r="S17" s="17" t="inlineStr">
        <is>
          <t>1勝0敗</t>
        </is>
      </c>
    </row>
    <row r="18">
      <c r="A18" s="13" t="inlineStr">
        <is>
          <t>(17) シュタールヴィント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6" t="inlineStr">
        <is>
          <t>0勝1敗</t>
        </is>
      </c>
      <c r="M18" s="15" t="inlineStr"/>
      <c r="N18" s="15" t="inlineStr"/>
      <c r="O18" s="16" t="inlineStr">
        <is>
          <t>0勝1敗</t>
        </is>
      </c>
      <c r="P18" s="15" t="inlineStr"/>
      <c r="Q18" s="15" t="inlineStr"/>
      <c r="R18" s="14" t="inlineStr">
        <is>
          <t>-</t>
        </is>
      </c>
      <c r="S18" s="15" t="inlineStr"/>
    </row>
    <row r="19">
      <c r="A19" s="13" t="inlineStr">
        <is>
          <t>(18) グロリアラウス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6" t="inlineStr">
        <is>
          <t>0勝1敗</t>
        </is>
      </c>
      <c r="J19" s="15" t="inlineStr"/>
      <c r="K19" s="16" t="inlineStr">
        <is>
          <t>0勝2敗</t>
        </is>
      </c>
      <c r="L19" s="15" t="inlineStr"/>
      <c r="M19" s="15" t="inlineStr"/>
      <c r="N19" s="17" t="inlineStr">
        <is>
          <t>1勝0敗</t>
        </is>
      </c>
      <c r="O19" s="15" t="inlineStr"/>
      <c r="P19" s="15" t="inlineStr"/>
      <c r="Q19" s="16" t="inlineStr">
        <is>
          <t>0勝1敗</t>
        </is>
      </c>
      <c r="R19" s="15" t="inlineStr"/>
      <c r="S19" s="14" t="inlineStr">
        <is>
          <t>-</t>
        </is>
      </c>
    </row>
    <row r="22">
      <c r="A22" s="18" t="inlineStr">
        <is>
          <t>Group 1: 2025/11/02 京都 芝1600 (良)</t>
        </is>
      </c>
    </row>
    <row r="23">
      <c r="A23" s="19" t="inlineStr">
        <is>
          <t>着順</t>
        </is>
      </c>
      <c r="B23" s="19" t="inlineStr">
        <is>
          <t>馬名</t>
        </is>
      </c>
      <c r="C23" s="19" t="inlineStr">
        <is>
          <t>レース名</t>
        </is>
      </c>
      <c r="D23" s="19" t="inlineStr">
        <is>
          <t>タイム</t>
        </is>
      </c>
      <c r="E23" s="19" t="inlineStr">
        <is>
          <t>着差</t>
        </is>
      </c>
      <c r="F23" s="19" t="inlineStr">
        <is>
          <t>上り</t>
        </is>
      </c>
      <c r="G23" s="19" t="inlineStr">
        <is>
          <t>通過</t>
        </is>
      </c>
    </row>
    <row r="24">
      <c r="A24" t="n">
        <v>2</v>
      </c>
      <c r="B24" s="26" t="inlineStr">
        <is>
          <t>(6) ブエナオンダ</t>
        </is>
      </c>
      <c r="C24" t="inlineStr">
        <is>
          <t>まほろばS(L)</t>
        </is>
      </c>
      <c r="D24" t="inlineStr">
        <is>
          <t>1:32.5</t>
        </is>
      </c>
      <c r="E24" t="inlineStr">
        <is>
          <t>0.0</t>
        </is>
      </c>
      <c r="F24" t="inlineStr">
        <is>
          <t>33.5</t>
        </is>
      </c>
      <c r="G24" t="inlineStr">
        <is>
          <t>11-11</t>
        </is>
      </c>
    </row>
    <row r="25">
      <c r="A25" t="n">
        <v>7</v>
      </c>
      <c r="B25" s="24" t="inlineStr">
        <is>
          <t>(15) ダイシンヤマト</t>
        </is>
      </c>
      <c r="C25" t="inlineStr">
        <is>
          <t>まほろばS(L)</t>
        </is>
      </c>
      <c r="D25" t="inlineStr">
        <is>
          <t>1:32.8</t>
        </is>
      </c>
      <c r="E25" t="inlineStr">
        <is>
          <t>0.3</t>
        </is>
      </c>
      <c r="F25" t="inlineStr">
        <is>
          <t>34.1</t>
        </is>
      </c>
      <c r="G25" t="inlineStr">
        <is>
          <t>8-8</t>
        </is>
      </c>
    </row>
    <row r="26">
      <c r="A26" t="n">
        <v>8</v>
      </c>
      <c r="B26" s="21" t="inlineStr">
        <is>
          <t>(16) セオ</t>
        </is>
      </c>
      <c r="C26" t="inlineStr">
        <is>
          <t>まほろばS(L)</t>
        </is>
      </c>
      <c r="D26" t="inlineStr">
        <is>
          <t>1:32.8</t>
        </is>
      </c>
      <c r="E26" t="inlineStr">
        <is>
          <t>0.3</t>
        </is>
      </c>
      <c r="F26" t="inlineStr">
        <is>
          <t>34.2</t>
        </is>
      </c>
      <c r="G26" t="inlineStr">
        <is>
          <t>7-7</t>
        </is>
      </c>
    </row>
    <row r="27">
      <c r="A27" t="n">
        <v>14</v>
      </c>
      <c r="B27" s="20" t="inlineStr">
        <is>
          <t>(12) ラケマーダ</t>
        </is>
      </c>
      <c r="C27" t="inlineStr">
        <is>
          <t>まほろばS(L)</t>
        </is>
      </c>
      <c r="D27" t="inlineStr">
        <is>
          <t>1:33.5</t>
        </is>
      </c>
      <c r="E27" t="inlineStr">
        <is>
          <t>1.0</t>
        </is>
      </c>
      <c r="F27" t="inlineStr">
        <is>
          <t>35.1</t>
        </is>
      </c>
      <c r="G27" t="inlineStr">
        <is>
          <t>4-4</t>
        </is>
      </c>
    </row>
    <row r="29">
      <c r="A29" s="18" t="inlineStr">
        <is>
          <t>Group 2: 2025/10/18 東京 芝1600 (良)</t>
        </is>
      </c>
    </row>
    <row r="30">
      <c r="A30" s="19" t="inlineStr">
        <is>
          <t>着順</t>
        </is>
      </c>
      <c r="B30" s="19" t="inlineStr">
        <is>
          <t>馬名</t>
        </is>
      </c>
      <c r="C30" s="19" t="inlineStr">
        <is>
          <t>レース名</t>
        </is>
      </c>
      <c r="D30" s="19" t="inlineStr">
        <is>
          <t>タイム</t>
        </is>
      </c>
      <c r="E30" s="19" t="inlineStr">
        <is>
          <t>着差</t>
        </is>
      </c>
      <c r="F30" s="19" t="inlineStr">
        <is>
          <t>上り</t>
        </is>
      </c>
      <c r="G30" s="19" t="inlineStr">
        <is>
          <t>通過</t>
        </is>
      </c>
    </row>
    <row r="31">
      <c r="A31" t="n">
        <v>4</v>
      </c>
      <c r="B31" s="23" t="inlineStr">
        <is>
          <t>(9) ジュンブロッサム</t>
        </is>
      </c>
      <c r="C31" t="inlineStr">
        <is>
          <t>富士S(GII)</t>
        </is>
      </c>
      <c r="D31" t="inlineStr">
        <is>
          <t>1:32.1</t>
        </is>
      </c>
      <c r="E31" t="inlineStr">
        <is>
          <t>0.4</t>
        </is>
      </c>
      <c r="F31" t="inlineStr">
        <is>
          <t>32.8</t>
        </is>
      </c>
      <c r="G31" t="inlineStr">
        <is>
          <t>12-11</t>
        </is>
      </c>
    </row>
    <row r="32">
      <c r="A32" t="n">
        <v>12</v>
      </c>
      <c r="B32" s="24" t="inlineStr">
        <is>
          <t>(13) レイベリング</t>
        </is>
      </c>
      <c r="C32" t="inlineStr">
        <is>
          <t>富士S(GII)</t>
        </is>
      </c>
      <c r="D32" t="inlineStr">
        <is>
          <t>1:33.1</t>
        </is>
      </c>
      <c r="E32" t="inlineStr">
        <is>
          <t>1.4</t>
        </is>
      </c>
      <c r="F32" t="inlineStr">
        <is>
          <t>34.6</t>
        </is>
      </c>
      <c r="G32" t="inlineStr">
        <is>
          <t>4-3</t>
        </is>
      </c>
    </row>
    <row r="34">
      <c r="A34" s="18" t="inlineStr">
        <is>
          <t>Group 3: 2025/09/28 阪神 芝1600 (良)</t>
        </is>
      </c>
    </row>
    <row r="35">
      <c r="A35" s="19" t="inlineStr">
        <is>
          <t>着順</t>
        </is>
      </c>
      <c r="B35" s="19" t="inlineStr">
        <is>
          <t>馬名</t>
        </is>
      </c>
      <c r="C35" s="19" t="inlineStr">
        <is>
          <t>レース名</t>
        </is>
      </c>
      <c r="D35" s="19" t="inlineStr">
        <is>
          <t>タイム</t>
        </is>
      </c>
      <c r="E35" s="19" t="inlineStr">
        <is>
          <t>着差</t>
        </is>
      </c>
      <c r="F35" s="19" t="inlineStr">
        <is>
          <t>上り</t>
        </is>
      </c>
      <c r="G35" s="19" t="inlineStr">
        <is>
          <t>通過</t>
        </is>
      </c>
    </row>
    <row r="36">
      <c r="A36" t="n">
        <v>2</v>
      </c>
      <c r="B36" s="23" t="inlineStr">
        <is>
          <t>(10) シャドウフューリー</t>
        </is>
      </c>
      <c r="C36" t="inlineStr">
        <is>
          <t>ポートアイランドS(L)</t>
        </is>
      </c>
      <c r="D36" t="inlineStr">
        <is>
          <t>1:33.1</t>
        </is>
      </c>
      <c r="E36" t="inlineStr">
        <is>
          <t>0.1</t>
        </is>
      </c>
      <c r="F36" t="inlineStr">
        <is>
          <t>33.9</t>
        </is>
      </c>
      <c r="G36" t="inlineStr">
        <is>
          <t>5-5</t>
        </is>
      </c>
    </row>
    <row r="37">
      <c r="A37" t="n">
        <v>3</v>
      </c>
      <c r="B37" s="28" t="inlineStr">
        <is>
          <t>(4) ミッキーゴージャス</t>
        </is>
      </c>
      <c r="C37" t="inlineStr">
        <is>
          <t>ポートアイランドS(L)</t>
        </is>
      </c>
      <c r="D37" t="inlineStr">
        <is>
          <t>1:33.2</t>
        </is>
      </c>
      <c r="E37" t="inlineStr">
        <is>
          <t>0.2</t>
        </is>
      </c>
      <c r="F37" t="inlineStr">
        <is>
          <t>34.4</t>
        </is>
      </c>
      <c r="G37" t="inlineStr">
        <is>
          <t>1-1</t>
        </is>
      </c>
    </row>
    <row r="38">
      <c r="A38" t="n">
        <v>6</v>
      </c>
      <c r="B38" s="20" t="inlineStr">
        <is>
          <t>(12) ラケマーダ</t>
        </is>
      </c>
      <c r="C38" t="inlineStr">
        <is>
          <t>ポートアイランドS(L)</t>
        </is>
      </c>
      <c r="D38" t="inlineStr">
        <is>
          <t>1:33.4</t>
        </is>
      </c>
      <c r="E38" t="inlineStr">
        <is>
          <t>0.4</t>
        </is>
      </c>
      <c r="F38" t="inlineStr">
        <is>
          <t>34.4</t>
        </is>
      </c>
      <c r="G38" t="inlineStr">
        <is>
          <t>3-3</t>
        </is>
      </c>
    </row>
    <row r="40">
      <c r="A40" s="18" t="inlineStr">
        <is>
          <t>Group 4: 2025/09/06 中山 芝1600 (良)</t>
        </is>
      </c>
    </row>
    <row r="41">
      <c r="A41" s="19" t="inlineStr">
        <is>
          <t>着順</t>
        </is>
      </c>
      <c r="B41" s="19" t="inlineStr">
        <is>
          <t>馬名</t>
        </is>
      </c>
      <c r="C41" s="19" t="inlineStr">
        <is>
          <t>レース名</t>
        </is>
      </c>
      <c r="D41" s="19" t="inlineStr">
        <is>
          <t>タイム</t>
        </is>
      </c>
      <c r="E41" s="19" t="inlineStr">
        <is>
          <t>着差</t>
        </is>
      </c>
      <c r="F41" s="19" t="inlineStr">
        <is>
          <t>上り</t>
        </is>
      </c>
      <c r="G41" s="19" t="inlineStr">
        <is>
          <t>通過</t>
        </is>
      </c>
    </row>
    <row r="42">
      <c r="A42" t="n">
        <v>4</v>
      </c>
      <c r="B42" s="24" t="inlineStr">
        <is>
          <t>(15) ダイシンヤマト</t>
        </is>
      </c>
      <c r="C42" t="inlineStr">
        <is>
          <t>京成杯オータムH(GIII)</t>
        </is>
      </c>
      <c r="D42" t="inlineStr">
        <is>
          <t>1:31.5</t>
        </is>
      </c>
      <c r="E42" t="inlineStr">
        <is>
          <t>0.2</t>
        </is>
      </c>
      <c r="F42" t="inlineStr">
        <is>
          <t>33.7</t>
        </is>
      </c>
      <c r="G42" t="inlineStr">
        <is>
          <t>6-4-3</t>
        </is>
      </c>
    </row>
    <row r="43">
      <c r="A43" t="n">
        <v>7</v>
      </c>
      <c r="B43" s="27" t="inlineStr">
        <is>
          <t>(1) シヴァース</t>
        </is>
      </c>
      <c r="C43" t="inlineStr">
        <is>
          <t>京成杯オータムH(GIII)</t>
        </is>
      </c>
      <c r="D43" t="inlineStr">
        <is>
          <t>1:31.6</t>
        </is>
      </c>
      <c r="E43" t="inlineStr">
        <is>
          <t>0.3</t>
        </is>
      </c>
      <c r="F43" t="inlineStr">
        <is>
          <t>33.6</t>
        </is>
      </c>
      <c r="G43" t="inlineStr">
        <is>
          <t>8-8-8</t>
        </is>
      </c>
    </row>
    <row r="45">
      <c r="A45" s="18" t="inlineStr">
        <is>
          <t>Group 5: 2025/08/24 新潟 芝1400 (良)</t>
        </is>
      </c>
    </row>
    <row r="46">
      <c r="A46" s="19" t="inlineStr">
        <is>
          <t>着順</t>
        </is>
      </c>
      <c r="B46" s="19" t="inlineStr">
        <is>
          <t>馬名</t>
        </is>
      </c>
      <c r="C46" s="19" t="inlineStr">
        <is>
          <t>レース名</t>
        </is>
      </c>
      <c r="D46" s="19" t="inlineStr">
        <is>
          <t>タイム</t>
        </is>
      </c>
      <c r="E46" s="19" t="inlineStr">
        <is>
          <t>着差</t>
        </is>
      </c>
      <c r="F46" s="19" t="inlineStr">
        <is>
          <t>上り</t>
        </is>
      </c>
      <c r="G46" s="19" t="inlineStr">
        <is>
          <t>通過</t>
        </is>
      </c>
    </row>
    <row r="47">
      <c r="A47" t="n">
        <v>3</v>
      </c>
      <c r="B47" s="23" t="inlineStr">
        <is>
          <t>(10) シャドウフューリー</t>
        </is>
      </c>
      <c r="C47" t="inlineStr">
        <is>
          <t>朱鷺S(L)</t>
        </is>
      </c>
      <c r="D47" t="inlineStr">
        <is>
          <t>1:20.7</t>
        </is>
      </c>
      <c r="E47" t="inlineStr">
        <is>
          <t>0.2</t>
        </is>
      </c>
      <c r="F47" t="inlineStr">
        <is>
          <t>34.8</t>
        </is>
      </c>
      <c r="G47" t="inlineStr">
        <is>
          <t>10-11</t>
        </is>
      </c>
    </row>
    <row r="48">
      <c r="A48" t="n">
        <v>4</v>
      </c>
      <c r="B48" s="21" t="inlineStr">
        <is>
          <t>(18) グロリアラウス</t>
        </is>
      </c>
      <c r="C48" t="inlineStr">
        <is>
          <t>朱鷺S(L)</t>
        </is>
      </c>
      <c r="D48" t="inlineStr">
        <is>
          <t>1:20.8</t>
        </is>
      </c>
      <c r="E48" t="inlineStr">
        <is>
          <t>0.3</t>
        </is>
      </c>
      <c r="F48" t="inlineStr">
        <is>
          <t>35.0</t>
        </is>
      </c>
      <c r="G48" t="inlineStr">
        <is>
          <t>10-9</t>
        </is>
      </c>
    </row>
    <row r="49">
      <c r="A49" t="n">
        <v>5</v>
      </c>
      <c r="B49" s="24" t="inlineStr">
        <is>
          <t>(13) レイベリング</t>
        </is>
      </c>
      <c r="C49" t="inlineStr">
        <is>
          <t>朱鷺S(L)</t>
        </is>
      </c>
      <c r="D49" t="inlineStr">
        <is>
          <t>1:20.9</t>
        </is>
      </c>
      <c r="E49" t="inlineStr">
        <is>
          <t>0.4</t>
        </is>
      </c>
      <c r="F49" t="inlineStr">
        <is>
          <t>35.7</t>
        </is>
      </c>
      <c r="G49" t="inlineStr">
        <is>
          <t>4-3</t>
        </is>
      </c>
    </row>
    <row r="51">
      <c r="A51" s="18" t="inlineStr">
        <is>
          <t>Group 6: 2025/07/27 新潟 芝1600 (良)</t>
        </is>
      </c>
    </row>
    <row r="52">
      <c r="A52" s="19" t="inlineStr">
        <is>
          <t>着順</t>
        </is>
      </c>
      <c r="B52" s="19" t="inlineStr">
        <is>
          <t>馬名</t>
        </is>
      </c>
      <c r="C52" s="19" t="inlineStr">
        <is>
          <t>レース名</t>
        </is>
      </c>
      <c r="D52" s="19" t="inlineStr">
        <is>
          <t>タイム</t>
        </is>
      </c>
      <c r="E52" s="19" t="inlineStr">
        <is>
          <t>着差</t>
        </is>
      </c>
      <c r="F52" s="19" t="inlineStr">
        <is>
          <t>上り</t>
        </is>
      </c>
      <c r="G52" s="19" t="inlineStr">
        <is>
          <t>通過</t>
        </is>
      </c>
    </row>
    <row r="53">
      <c r="A53" t="n">
        <v>5</v>
      </c>
      <c r="B53" s="27" t="inlineStr">
        <is>
          <t>(1) シヴァース</t>
        </is>
      </c>
      <c r="C53" t="inlineStr">
        <is>
          <t>関屋記念(GIII)</t>
        </is>
      </c>
      <c r="D53" t="inlineStr">
        <is>
          <t>1:31.2</t>
        </is>
      </c>
      <c r="E53" t="inlineStr">
        <is>
          <t>0.2</t>
        </is>
      </c>
      <c r="F53" t="inlineStr">
        <is>
          <t>33.5</t>
        </is>
      </c>
      <c r="G53" t="inlineStr">
        <is>
          <t>3-3</t>
        </is>
      </c>
    </row>
    <row r="54">
      <c r="A54" t="n">
        <v>13</v>
      </c>
      <c r="B54" s="24" t="inlineStr">
        <is>
          <t>(15) ダイシンヤマト</t>
        </is>
      </c>
      <c r="C54" t="inlineStr">
        <is>
          <t>関屋記念(GIII)</t>
        </is>
      </c>
      <c r="D54" t="inlineStr">
        <is>
          <t>1:31.9</t>
        </is>
      </c>
      <c r="E54" t="inlineStr">
        <is>
          <t>0.9</t>
        </is>
      </c>
      <c r="F54" t="inlineStr">
        <is>
          <t>33.5</t>
        </is>
      </c>
      <c r="G54" t="inlineStr">
        <is>
          <t>12-12</t>
        </is>
      </c>
    </row>
    <row r="56">
      <c r="A56" s="18" t="inlineStr">
        <is>
          <t>Group 7: 2025/06/22 阪神 芝1600 (良)</t>
        </is>
      </c>
    </row>
    <row r="57">
      <c r="A57" s="19" t="inlineStr">
        <is>
          <t>着順</t>
        </is>
      </c>
      <c r="B57" s="19" t="inlineStr">
        <is>
          <t>馬名</t>
        </is>
      </c>
      <c r="C57" s="19" t="inlineStr">
        <is>
          <t>レース名</t>
        </is>
      </c>
      <c r="D57" s="19" t="inlineStr">
        <is>
          <t>タイム</t>
        </is>
      </c>
      <c r="E57" s="19" t="inlineStr">
        <is>
          <t>着差</t>
        </is>
      </c>
      <c r="F57" s="19" t="inlineStr">
        <is>
          <t>上り</t>
        </is>
      </c>
      <c r="G57" s="19" t="inlineStr">
        <is>
          <t>通過</t>
        </is>
      </c>
    </row>
    <row r="58">
      <c r="A58" t="n">
        <v>4</v>
      </c>
      <c r="B58" s="24" t="inlineStr">
        <is>
          <t>(15) ダイシンヤマト</t>
        </is>
      </c>
      <c r="C58" t="inlineStr">
        <is>
          <t>しらさぎS(GIII)</t>
        </is>
      </c>
      <c r="D58" t="inlineStr">
        <is>
          <t>1:33.4</t>
        </is>
      </c>
      <c r="E58" t="inlineStr">
        <is>
          <t>0.4</t>
        </is>
      </c>
      <c r="F58" t="inlineStr">
        <is>
          <t>34.0</t>
        </is>
      </c>
      <c r="G58" t="inlineStr">
        <is>
          <t>5-6</t>
        </is>
      </c>
    </row>
    <row r="59">
      <c r="A59" t="n">
        <v>6</v>
      </c>
      <c r="B59" s="22" t="inlineStr">
        <is>
          <t>(8) マテンロウオリオン</t>
        </is>
      </c>
      <c r="C59" t="inlineStr">
        <is>
          <t>しらさぎS(GIII)</t>
        </is>
      </c>
      <c r="D59" t="inlineStr">
        <is>
          <t>1:33.5</t>
        </is>
      </c>
      <c r="E59" t="inlineStr">
        <is>
          <t>0.5</t>
        </is>
      </c>
      <c r="F59" t="inlineStr">
        <is>
          <t>33.7</t>
        </is>
      </c>
      <c r="G59" t="inlineStr">
        <is>
          <t>14-13</t>
        </is>
      </c>
    </row>
    <row r="60">
      <c r="A60" t="n">
        <v>9</v>
      </c>
      <c r="B60" s="20" t="inlineStr">
        <is>
          <t>(12) ラケマーダ</t>
        </is>
      </c>
      <c r="C60" t="inlineStr">
        <is>
          <t>しらさぎS(GIII)</t>
        </is>
      </c>
      <c r="D60" t="inlineStr">
        <is>
          <t>1:33.6</t>
        </is>
      </c>
      <c r="E60" t="inlineStr">
        <is>
          <t>0.6</t>
        </is>
      </c>
      <c r="F60" t="inlineStr">
        <is>
          <t>34.1</t>
        </is>
      </c>
      <c r="G60" t="inlineStr">
        <is>
          <t>11-10</t>
        </is>
      </c>
    </row>
    <row r="61">
      <c r="A61" t="n">
        <v>10</v>
      </c>
      <c r="B61" s="27" t="inlineStr">
        <is>
          <t>(1) シヴァース</t>
        </is>
      </c>
      <c r="C61" t="inlineStr">
        <is>
          <t>しらさぎS(GIII)</t>
        </is>
      </c>
      <c r="D61" t="inlineStr">
        <is>
          <t>1:33.7</t>
        </is>
      </c>
      <c r="E61" t="inlineStr">
        <is>
          <t>0.7</t>
        </is>
      </c>
      <c r="F61" t="inlineStr">
        <is>
          <t>34.6</t>
        </is>
      </c>
      <c r="G61" t="inlineStr">
        <is>
          <t>2-2</t>
        </is>
      </c>
    </row>
    <row r="63">
      <c r="A63" s="18" t="inlineStr">
        <is>
          <t>Group 8: 2025/06/01 京都 芝1400 (良)</t>
        </is>
      </c>
    </row>
    <row r="64">
      <c r="A64" s="19" t="inlineStr">
        <is>
          <t>着順</t>
        </is>
      </c>
      <c r="B64" s="19" t="inlineStr">
        <is>
          <t>馬名</t>
        </is>
      </c>
      <c r="C64" s="19" t="inlineStr">
        <is>
          <t>レース名</t>
        </is>
      </c>
      <c r="D64" s="19" t="inlineStr">
        <is>
          <t>タイム</t>
        </is>
      </c>
      <c r="E64" s="19" t="inlineStr">
        <is>
          <t>着差</t>
        </is>
      </c>
      <c r="F64" s="19" t="inlineStr">
        <is>
          <t>上り</t>
        </is>
      </c>
      <c r="G64" s="19" t="inlineStr">
        <is>
          <t>通過</t>
        </is>
      </c>
    </row>
    <row r="65">
      <c r="A65" t="n">
        <v>1</v>
      </c>
      <c r="B65" s="20" t="inlineStr">
        <is>
          <t>(12) ラケマーダ</t>
        </is>
      </c>
      <c r="C65" t="inlineStr">
        <is>
          <t>安土城S(L)</t>
        </is>
      </c>
      <c r="D65" t="inlineStr">
        <is>
          <t>1:20.3</t>
        </is>
      </c>
      <c r="E65" t="inlineStr">
        <is>
          <t>-0.1</t>
        </is>
      </c>
      <c r="F65" t="inlineStr">
        <is>
          <t>33.0</t>
        </is>
      </c>
      <c r="G65" t="inlineStr">
        <is>
          <t>9-9</t>
        </is>
      </c>
    </row>
    <row r="66">
      <c r="A66" t="n">
        <v>4</v>
      </c>
      <c r="B66" s="24" t="inlineStr">
        <is>
          <t>(13) レイベリング</t>
        </is>
      </c>
      <c r="C66" t="inlineStr">
        <is>
          <t>安土城S(L)</t>
        </is>
      </c>
      <c r="D66" t="inlineStr">
        <is>
          <t>1:20.4</t>
        </is>
      </c>
      <c r="E66" t="inlineStr">
        <is>
          <t>0.1</t>
        </is>
      </c>
      <c r="F66" t="inlineStr">
        <is>
          <t>33.3</t>
        </is>
      </c>
      <c r="G66" t="inlineStr">
        <is>
          <t>7-5</t>
        </is>
      </c>
    </row>
    <row r="68">
      <c r="A68" s="18" t="inlineStr">
        <is>
          <t>Group 9: 2025/05/25 京都 芝1800 (稍)</t>
        </is>
      </c>
    </row>
    <row r="69">
      <c r="A69" s="19" t="inlineStr">
        <is>
          <t>着順</t>
        </is>
      </c>
      <c r="B69" s="19" t="inlineStr">
        <is>
          <t>馬名</t>
        </is>
      </c>
      <c r="C69" s="19" t="inlineStr">
        <is>
          <t>レース名</t>
        </is>
      </c>
      <c r="D69" s="19" t="inlineStr">
        <is>
          <t>タイム</t>
        </is>
      </c>
      <c r="E69" s="19" t="inlineStr">
        <is>
          <t>着差</t>
        </is>
      </c>
      <c r="F69" s="19" t="inlineStr">
        <is>
          <t>上り</t>
        </is>
      </c>
      <c r="G69" s="19" t="inlineStr">
        <is>
          <t>通過</t>
        </is>
      </c>
    </row>
    <row r="70">
      <c r="A70" t="n">
        <v>15</v>
      </c>
      <c r="B70" s="21" t="inlineStr">
        <is>
          <t>(16) セオ</t>
        </is>
      </c>
      <c r="C70" t="inlineStr">
        <is>
          <t>都大路S(L)</t>
        </is>
      </c>
      <c r="D70" t="inlineStr">
        <is>
          <t>1:48.0</t>
        </is>
      </c>
      <c r="E70" t="inlineStr">
        <is>
          <t>2.8</t>
        </is>
      </c>
      <c r="F70" t="inlineStr">
        <is>
          <t>38.2</t>
        </is>
      </c>
      <c r="G70" t="inlineStr">
        <is>
          <t>4-4</t>
        </is>
      </c>
    </row>
    <row r="71">
      <c r="A71" t="n">
        <v>17</v>
      </c>
      <c r="B71" s="22" t="inlineStr">
        <is>
          <t>(7) コンクシェル</t>
        </is>
      </c>
      <c r="C71" t="inlineStr">
        <is>
          <t>都大路S(L)</t>
        </is>
      </c>
      <c r="D71" t="inlineStr">
        <is>
          <t>1:50.1</t>
        </is>
      </c>
      <c r="E71" t="inlineStr">
        <is>
          <t>4.9</t>
        </is>
      </c>
      <c r="F71" t="inlineStr">
        <is>
          <t>40.2</t>
        </is>
      </c>
      <c r="G71" t="inlineStr">
        <is>
          <t>4-7</t>
        </is>
      </c>
    </row>
    <row r="73">
      <c r="A73" s="18" t="inlineStr">
        <is>
          <t>Group 10: 2025/05/17 新潟 芝2000 (稍)</t>
        </is>
      </c>
    </row>
    <row r="74">
      <c r="A74" s="19" t="inlineStr">
        <is>
          <t>着順</t>
        </is>
      </c>
      <c r="B74" s="19" t="inlineStr">
        <is>
          <t>馬名</t>
        </is>
      </c>
      <c r="C74" s="19" t="inlineStr">
        <is>
          <t>レース名</t>
        </is>
      </c>
      <c r="D74" s="19" t="inlineStr">
        <is>
          <t>タイム</t>
        </is>
      </c>
      <c r="E74" s="19" t="inlineStr">
        <is>
          <t>着差</t>
        </is>
      </c>
      <c r="F74" s="19" t="inlineStr">
        <is>
          <t>上り</t>
        </is>
      </c>
      <c r="G74" s="19" t="inlineStr">
        <is>
          <t>通過</t>
        </is>
      </c>
    </row>
    <row r="75">
      <c r="A75" t="n">
        <v>4</v>
      </c>
      <c r="B75" s="20" t="inlineStr">
        <is>
          <t>(11) グランドカリナン</t>
        </is>
      </c>
      <c r="C75" t="inlineStr">
        <is>
          <t>新潟大賞典(GIII)</t>
        </is>
      </c>
      <c r="D75" t="inlineStr">
        <is>
          <t>2:00.9</t>
        </is>
      </c>
      <c r="E75" t="inlineStr">
        <is>
          <t>0.4</t>
        </is>
      </c>
      <c r="F75" t="inlineStr">
        <is>
          <t>34.9</t>
        </is>
      </c>
      <c r="G75" t="inlineStr">
        <is>
          <t>2-2</t>
        </is>
      </c>
    </row>
    <row r="76">
      <c r="A76" t="n">
        <v>14</v>
      </c>
      <c r="B76" s="22" t="inlineStr">
        <is>
          <t>(8) マテンロウオリオン</t>
        </is>
      </c>
      <c r="C76" t="inlineStr">
        <is>
          <t>新潟大賞典(GIII)</t>
        </is>
      </c>
      <c r="D76" t="inlineStr">
        <is>
          <t>2:02.1</t>
        </is>
      </c>
      <c r="E76" t="inlineStr">
        <is>
          <t>1.6</t>
        </is>
      </c>
      <c r="F76" t="inlineStr">
        <is>
          <t>35.5</t>
        </is>
      </c>
      <c r="G76" t="inlineStr">
        <is>
          <t>8-8</t>
        </is>
      </c>
    </row>
    <row r="78">
      <c r="A78" s="18" t="inlineStr">
        <is>
          <t>Group 11: 2025/05/03 東京 芝1400 (良)</t>
        </is>
      </c>
    </row>
    <row r="79">
      <c r="A79" s="19" t="inlineStr">
        <is>
          <t>着順</t>
        </is>
      </c>
      <c r="B79" s="19" t="inlineStr">
        <is>
          <t>馬名</t>
        </is>
      </c>
      <c r="C79" s="19" t="inlineStr">
        <is>
          <t>レース名</t>
        </is>
      </c>
      <c r="D79" s="19" t="inlineStr">
        <is>
          <t>タイム</t>
        </is>
      </c>
      <c r="E79" s="19" t="inlineStr">
        <is>
          <t>着差</t>
        </is>
      </c>
      <c r="F79" s="19" t="inlineStr">
        <is>
          <t>上り</t>
        </is>
      </c>
      <c r="G79" s="19" t="inlineStr">
        <is>
          <t>通過</t>
        </is>
      </c>
    </row>
    <row r="80">
      <c r="A80" t="n">
        <v>5</v>
      </c>
      <c r="B80" s="23" t="inlineStr">
        <is>
          <t>(10) シャドウフューリー</t>
        </is>
      </c>
      <c r="C80" t="inlineStr">
        <is>
          <t>京王杯スプリングC(GII)</t>
        </is>
      </c>
      <c r="D80" t="inlineStr">
        <is>
          <t>1:19.1</t>
        </is>
      </c>
      <c r="E80" t="inlineStr">
        <is>
          <t>0.8</t>
        </is>
      </c>
      <c r="F80" t="inlineStr">
        <is>
          <t>33.2</t>
        </is>
      </c>
      <c r="G80" t="inlineStr">
        <is>
          <t>6-6</t>
        </is>
      </c>
    </row>
    <row r="81">
      <c r="A81" t="n">
        <v>11</v>
      </c>
      <c r="B81" s="28" t="inlineStr">
        <is>
          <t>(3) スズハローム</t>
        </is>
      </c>
      <c r="C81" t="inlineStr">
        <is>
          <t>京王杯スプリングC(GII)</t>
        </is>
      </c>
      <c r="D81" t="inlineStr">
        <is>
          <t>1:19.8</t>
        </is>
      </c>
      <c r="E81" t="inlineStr">
        <is>
          <t>1.5</t>
        </is>
      </c>
      <c r="F81" t="inlineStr">
        <is>
          <t>33.5</t>
        </is>
      </c>
      <c r="G81" t="inlineStr">
        <is>
          <t>8-8</t>
        </is>
      </c>
    </row>
    <row r="83">
      <c r="A83" s="18" t="inlineStr">
        <is>
          <t>Group 12: 2025/04/27 京都 芝1600 (良)</t>
        </is>
      </c>
    </row>
    <row r="84">
      <c r="A84" s="19" t="inlineStr">
        <is>
          <t>着順</t>
        </is>
      </c>
      <c r="B84" s="19" t="inlineStr">
        <is>
          <t>馬名</t>
        </is>
      </c>
      <c r="C84" s="19" t="inlineStr">
        <is>
          <t>レース名</t>
        </is>
      </c>
      <c r="D84" s="19" t="inlineStr">
        <is>
          <t>タイム</t>
        </is>
      </c>
      <c r="E84" s="19" t="inlineStr">
        <is>
          <t>着差</t>
        </is>
      </c>
      <c r="F84" s="19" t="inlineStr">
        <is>
          <t>上り</t>
        </is>
      </c>
      <c r="G84" s="19" t="inlineStr">
        <is>
          <t>通過</t>
        </is>
      </c>
    </row>
    <row r="85">
      <c r="A85" t="n">
        <v>2</v>
      </c>
      <c r="B85" s="23" t="inlineStr">
        <is>
          <t>(9) ジュンブロッサム</t>
        </is>
      </c>
      <c r="C85" t="inlineStr">
        <is>
          <t>読売マイラーズC(GII)</t>
        </is>
      </c>
      <c r="D85" t="inlineStr">
        <is>
          <t>1:31.8</t>
        </is>
      </c>
      <c r="E85" t="inlineStr">
        <is>
          <t>0.1</t>
        </is>
      </c>
      <c r="F85" t="inlineStr">
        <is>
          <t>33.2</t>
        </is>
      </c>
      <c r="G85" t="inlineStr">
        <is>
          <t>8-8</t>
        </is>
      </c>
    </row>
    <row r="86">
      <c r="A86" t="n">
        <v>3</v>
      </c>
      <c r="B86" s="21" t="inlineStr">
        <is>
          <t>(16) セオ</t>
        </is>
      </c>
      <c r="C86" t="inlineStr">
        <is>
          <t>読売マイラーズC(GII)</t>
        </is>
      </c>
      <c r="D86" t="inlineStr">
        <is>
          <t>1:32.1</t>
        </is>
      </c>
      <c r="E86" t="inlineStr">
        <is>
          <t>0.4</t>
        </is>
      </c>
      <c r="F86" t="inlineStr">
        <is>
          <t>34.2</t>
        </is>
      </c>
      <c r="G86" t="inlineStr">
        <is>
          <t>2-2</t>
        </is>
      </c>
    </row>
    <row r="87">
      <c r="A87" t="n">
        <v>8</v>
      </c>
      <c r="B87" s="24" t="inlineStr">
        <is>
          <t>(13) レイベリング</t>
        </is>
      </c>
      <c r="C87" t="inlineStr">
        <is>
          <t>読売マイラーズC(GII)</t>
        </is>
      </c>
      <c r="D87" t="inlineStr">
        <is>
          <t>1:33.0</t>
        </is>
      </c>
      <c r="E87" t="inlineStr">
        <is>
          <t>1.3</t>
        </is>
      </c>
      <c r="F87" t="inlineStr">
        <is>
          <t>35.0</t>
        </is>
      </c>
      <c r="G87" t="inlineStr">
        <is>
          <t>4-2</t>
        </is>
      </c>
    </row>
    <row r="89">
      <c r="A89" s="18" t="inlineStr">
        <is>
          <t>Group 13: 2025/02/23 小倉 芝1800 (良)</t>
        </is>
      </c>
    </row>
    <row r="90">
      <c r="A90" s="19" t="inlineStr">
        <is>
          <t>着順</t>
        </is>
      </c>
      <c r="B90" s="19" t="inlineStr">
        <is>
          <t>馬名</t>
        </is>
      </c>
      <c r="C90" s="19" t="inlineStr">
        <is>
          <t>レース名</t>
        </is>
      </c>
      <c r="D90" s="19" t="inlineStr">
        <is>
          <t>タイム</t>
        </is>
      </c>
      <c r="E90" s="19" t="inlineStr">
        <is>
          <t>着差</t>
        </is>
      </c>
      <c r="F90" s="19" t="inlineStr">
        <is>
          <t>上り</t>
        </is>
      </c>
      <c r="G90" s="19" t="inlineStr">
        <is>
          <t>通過</t>
        </is>
      </c>
    </row>
    <row r="91">
      <c r="A91" t="n">
        <v>3</v>
      </c>
      <c r="B91" s="20" t="inlineStr">
        <is>
          <t>(12) ラケマーダ</t>
        </is>
      </c>
      <c r="C91" t="inlineStr">
        <is>
          <t>小倉大賞典(GIII)</t>
        </is>
      </c>
      <c r="D91" t="inlineStr">
        <is>
          <t>1:46.3</t>
        </is>
      </c>
      <c r="E91" t="inlineStr">
        <is>
          <t>0.2</t>
        </is>
      </c>
      <c r="F91" t="inlineStr">
        <is>
          <t>34.3</t>
        </is>
      </c>
      <c r="G91" t="inlineStr">
        <is>
          <t>10-9-8-6</t>
        </is>
      </c>
    </row>
    <row r="92">
      <c r="A92" t="n">
        <v>6</v>
      </c>
      <c r="B92" s="22" t="inlineStr">
        <is>
          <t>(8) マテンロウオリオン</t>
        </is>
      </c>
      <c r="C92" t="inlineStr">
        <is>
          <t>小倉大賞典(GIII)</t>
        </is>
      </c>
      <c r="D92" t="inlineStr">
        <is>
          <t>1:46.4</t>
        </is>
      </c>
      <c r="E92" t="inlineStr">
        <is>
          <t>0.3</t>
        </is>
      </c>
      <c r="F92" t="inlineStr">
        <is>
          <t>34.4</t>
        </is>
      </c>
      <c r="G92" t="inlineStr">
        <is>
          <t>6-7-8-10</t>
        </is>
      </c>
    </row>
    <row r="93">
      <c r="A93" t="n">
        <v>7</v>
      </c>
      <c r="B93" s="20" t="inlineStr">
        <is>
          <t>(11) グランドカリナン</t>
        </is>
      </c>
      <c r="C93" t="inlineStr">
        <is>
          <t>小倉大賞典(GIII)</t>
        </is>
      </c>
      <c r="D93" t="inlineStr">
        <is>
          <t>1:46.5</t>
        </is>
      </c>
      <c r="E93" t="inlineStr">
        <is>
          <t>0.4</t>
        </is>
      </c>
      <c r="F93" t="inlineStr">
        <is>
          <t>34.7</t>
        </is>
      </c>
      <c r="G93" t="inlineStr">
        <is>
          <t>3-4-5-7</t>
        </is>
      </c>
    </row>
    <row r="94">
      <c r="A94" t="n">
        <v>13</v>
      </c>
      <c r="B94" s="24" t="inlineStr">
        <is>
          <t>(14) ホウオウプロサンゲ</t>
        </is>
      </c>
      <c r="C94" t="inlineStr">
        <is>
          <t>小倉大賞典(GIII)</t>
        </is>
      </c>
      <c r="D94" t="inlineStr">
        <is>
          <t>1:47.4</t>
        </is>
      </c>
      <c r="E94" t="inlineStr">
        <is>
          <t>1.3</t>
        </is>
      </c>
      <c r="F94" t="inlineStr">
        <is>
          <t>35.9</t>
        </is>
      </c>
      <c r="G94" t="inlineStr">
        <is>
          <t>6-4-3-4</t>
        </is>
      </c>
    </row>
    <row r="96">
      <c r="A96" s="18" t="inlineStr">
        <is>
          <t>Group 14: 2025/02/15 京都 芝1600 (良)</t>
        </is>
      </c>
    </row>
    <row r="97">
      <c r="A97" s="19" t="inlineStr">
        <is>
          <t>着順</t>
        </is>
      </c>
      <c r="B97" s="19" t="inlineStr">
        <is>
          <t>馬名</t>
        </is>
      </c>
      <c r="C97" s="19" t="inlineStr">
        <is>
          <t>レース名</t>
        </is>
      </c>
      <c r="D97" s="19" t="inlineStr">
        <is>
          <t>タイム</t>
        </is>
      </c>
      <c r="E97" s="19" t="inlineStr">
        <is>
          <t>着差</t>
        </is>
      </c>
      <c r="F97" s="19" t="inlineStr">
        <is>
          <t>上り</t>
        </is>
      </c>
      <c r="G97" s="19" t="inlineStr">
        <is>
          <t>通過</t>
        </is>
      </c>
    </row>
    <row r="98">
      <c r="A98" t="n">
        <v>7</v>
      </c>
      <c r="B98" s="22" t="inlineStr">
        <is>
          <t>(7) コンクシェル</t>
        </is>
      </c>
      <c r="C98" t="inlineStr">
        <is>
          <t>洛陽S(L)</t>
        </is>
      </c>
      <c r="D98" t="inlineStr">
        <is>
          <t>1:34.2</t>
        </is>
      </c>
      <c r="E98" t="inlineStr">
        <is>
          <t>0.4</t>
        </is>
      </c>
      <c r="F98" t="inlineStr">
        <is>
          <t>35.3</t>
        </is>
      </c>
      <c r="G98" t="inlineStr">
        <is>
          <t>1-1</t>
        </is>
      </c>
    </row>
    <row r="99">
      <c r="A99" t="n">
        <v>9</v>
      </c>
      <c r="B99" s="20" t="inlineStr">
        <is>
          <t>(12) ラケマーダ</t>
        </is>
      </c>
      <c r="C99" t="inlineStr">
        <is>
          <t>洛陽S(L)</t>
        </is>
      </c>
      <c r="D99" t="inlineStr">
        <is>
          <t>1:34.2</t>
        </is>
      </c>
      <c r="E99" t="inlineStr">
        <is>
          <t>0.4</t>
        </is>
      </c>
      <c r="F99" t="inlineStr">
        <is>
          <t>34.1</t>
        </is>
      </c>
      <c r="G99" t="inlineStr">
        <is>
          <t>13-13</t>
        </is>
      </c>
    </row>
    <row r="101">
      <c r="A101" s="18" t="inlineStr">
        <is>
          <t>Group 15: 2025/02/09 東京 芝1600 (良)</t>
        </is>
      </c>
    </row>
    <row r="102">
      <c r="A102" s="19" t="inlineStr">
        <is>
          <t>着順</t>
        </is>
      </c>
      <c r="B102" s="19" t="inlineStr">
        <is>
          <t>馬名</t>
        </is>
      </c>
      <c r="C102" s="19" t="inlineStr">
        <is>
          <t>レース名</t>
        </is>
      </c>
      <c r="D102" s="19" t="inlineStr">
        <is>
          <t>タイム</t>
        </is>
      </c>
      <c r="E102" s="19" t="inlineStr">
        <is>
          <t>着差</t>
        </is>
      </c>
      <c r="F102" s="19" t="inlineStr">
        <is>
          <t>上り</t>
        </is>
      </c>
      <c r="G102" s="19" t="inlineStr">
        <is>
          <t>通過</t>
        </is>
      </c>
    </row>
    <row r="103">
      <c r="A103" t="n">
        <v>6</v>
      </c>
      <c r="B103" s="21" t="inlineStr">
        <is>
          <t>(16) セオ</t>
        </is>
      </c>
      <c r="C103" t="inlineStr">
        <is>
          <t>東京新聞杯(GIII)</t>
        </is>
      </c>
      <c r="D103" t="inlineStr">
        <is>
          <t>1:33.1</t>
        </is>
      </c>
      <c r="E103" t="inlineStr">
        <is>
          <t>0.5</t>
        </is>
      </c>
      <c r="F103" t="inlineStr">
        <is>
          <t>35.0</t>
        </is>
      </c>
      <c r="G103" t="inlineStr">
        <is>
          <t>2-2</t>
        </is>
      </c>
    </row>
    <row r="104">
      <c r="A104" t="n">
        <v>10</v>
      </c>
      <c r="B104" s="23" t="inlineStr">
        <is>
          <t>(9) ジュンブロッサム</t>
        </is>
      </c>
      <c r="C104" t="inlineStr">
        <is>
          <t>東京新聞杯(GIII)</t>
        </is>
      </c>
      <c r="D104" t="inlineStr">
        <is>
          <t>1:33.4</t>
        </is>
      </c>
      <c r="E104" t="inlineStr">
        <is>
          <t>0.8</t>
        </is>
      </c>
      <c r="F104" t="inlineStr">
        <is>
          <t>34.2</t>
        </is>
      </c>
      <c r="G104" t="inlineStr">
        <is>
          <t>9-8</t>
        </is>
      </c>
    </row>
    <row r="106">
      <c r="A106" s="18" t="inlineStr">
        <is>
          <t>Group 16: 2025/01/06 中京 芝2000 (稍)</t>
        </is>
      </c>
    </row>
    <row r="107">
      <c r="A107" s="19" t="inlineStr">
        <is>
          <t>着順</t>
        </is>
      </c>
      <c r="B107" s="19" t="inlineStr">
        <is>
          <t>馬名</t>
        </is>
      </c>
      <c r="C107" s="19" t="inlineStr">
        <is>
          <t>レース名</t>
        </is>
      </c>
      <c r="D107" s="19" t="inlineStr">
        <is>
          <t>タイム</t>
        </is>
      </c>
      <c r="E107" s="19" t="inlineStr">
        <is>
          <t>着差</t>
        </is>
      </c>
      <c r="F107" s="19" t="inlineStr">
        <is>
          <t>上り</t>
        </is>
      </c>
      <c r="G107" s="19" t="inlineStr">
        <is>
          <t>通過</t>
        </is>
      </c>
    </row>
    <row r="108">
      <c r="A108" t="n">
        <v>1</v>
      </c>
      <c r="B108" s="20" t="inlineStr">
        <is>
          <t>(11) グランドカリナン</t>
        </is>
      </c>
      <c r="C108" t="inlineStr">
        <is>
          <t>寿S(3勝クラス)</t>
        </is>
      </c>
      <c r="D108" t="inlineStr">
        <is>
          <t>2:02.0</t>
        </is>
      </c>
      <c r="E108" t="inlineStr">
        <is>
          <t>-0.1</t>
        </is>
      </c>
      <c r="F108" t="inlineStr">
        <is>
          <t>35.8</t>
        </is>
      </c>
      <c r="G108" t="inlineStr">
        <is>
          <t>3-3-4-3</t>
        </is>
      </c>
    </row>
    <row r="109">
      <c r="A109" t="n">
        <v>9</v>
      </c>
      <c r="B109" s="21" t="inlineStr">
        <is>
          <t>(17) シュタールヴィント</t>
        </is>
      </c>
      <c r="C109" t="inlineStr">
        <is>
          <t>寿S(3勝クラス)</t>
        </is>
      </c>
      <c r="D109" t="inlineStr">
        <is>
          <t>2:03.9</t>
        </is>
      </c>
      <c r="E109" t="inlineStr">
        <is>
          <t>1.9</t>
        </is>
      </c>
      <c r="F109" t="inlineStr">
        <is>
          <t>38.0</t>
        </is>
      </c>
      <c r="G109" t="inlineStr">
        <is>
          <t>1-1-1-1</t>
        </is>
      </c>
    </row>
    <row r="111">
      <c r="A111" s="18" t="inlineStr">
        <is>
          <t>Group 17: 2025/01/05 中京 芝1600 (良)</t>
        </is>
      </c>
    </row>
    <row r="112">
      <c r="A112" s="19" t="inlineStr">
        <is>
          <t>着順</t>
        </is>
      </c>
      <c r="B112" s="19" t="inlineStr">
        <is>
          <t>馬名</t>
        </is>
      </c>
      <c r="C112" s="19" t="inlineStr">
        <is>
          <t>レース名</t>
        </is>
      </c>
      <c r="D112" s="19" t="inlineStr">
        <is>
          <t>タイム</t>
        </is>
      </c>
      <c r="E112" s="19" t="inlineStr">
        <is>
          <t>着差</t>
        </is>
      </c>
      <c r="F112" s="19" t="inlineStr">
        <is>
          <t>上り</t>
        </is>
      </c>
      <c r="G112" s="19" t="inlineStr">
        <is>
          <t>通過</t>
        </is>
      </c>
    </row>
    <row r="113">
      <c r="A113" t="n">
        <v>4</v>
      </c>
      <c r="B113" s="21" t="inlineStr">
        <is>
          <t>(16) セオ</t>
        </is>
      </c>
      <c r="C113" t="inlineStr">
        <is>
          <t>スポニチ賞京都金杯(GIII)</t>
        </is>
      </c>
      <c r="D113" t="inlineStr">
        <is>
          <t>1:33.8</t>
        </is>
      </c>
      <c r="E113" t="inlineStr">
        <is>
          <t>0.3</t>
        </is>
      </c>
      <c r="F113" t="inlineStr">
        <is>
          <t>35.5</t>
        </is>
      </c>
      <c r="G113" t="inlineStr">
        <is>
          <t>1-2-2</t>
        </is>
      </c>
    </row>
    <row r="114">
      <c r="A114" t="n">
        <v>4</v>
      </c>
      <c r="B114" s="21" t="inlineStr">
        <is>
          <t>(18) グロリアラウス</t>
        </is>
      </c>
      <c r="C114" t="inlineStr">
        <is>
          <t>4歳以上2勝クラス</t>
        </is>
      </c>
      <c r="D114" t="inlineStr">
        <is>
          <t>1:37.4</t>
        </is>
      </c>
      <c r="E114" t="inlineStr">
        <is>
          <t>0.2</t>
        </is>
      </c>
      <c r="F114" t="inlineStr">
        <is>
          <t>36.8</t>
        </is>
      </c>
      <c r="G114" t="inlineStr">
        <is>
          <t>8-3-3</t>
        </is>
      </c>
    </row>
    <row r="115">
      <c r="A115" t="n">
        <v>6</v>
      </c>
      <c r="B115" s="23" t="inlineStr">
        <is>
          <t>(10) シャドウフューリー</t>
        </is>
      </c>
      <c r="C115" t="inlineStr">
        <is>
          <t>スポニチ賞京都金杯(GIII)</t>
        </is>
      </c>
      <c r="D115" t="inlineStr">
        <is>
          <t>1:33.9</t>
        </is>
      </c>
      <c r="E115" t="inlineStr">
        <is>
          <t>0.4</t>
        </is>
      </c>
      <c r="F115" t="inlineStr">
        <is>
          <t>35.3</t>
        </is>
      </c>
      <c r="G115" t="inlineStr">
        <is>
          <t>6-6-4</t>
        </is>
      </c>
    </row>
    <row r="116">
      <c r="A116" t="n">
        <v>8</v>
      </c>
      <c r="B116" s="22" t="inlineStr">
        <is>
          <t>(8) マテンロウオリオン</t>
        </is>
      </c>
      <c r="C116" t="inlineStr">
        <is>
          <t>スポニチ賞京都金杯(GIII)</t>
        </is>
      </c>
      <c r="D116" t="inlineStr">
        <is>
          <t>1:34.2</t>
        </is>
      </c>
      <c r="E116" t="inlineStr">
        <is>
          <t>0.7</t>
        </is>
      </c>
      <c r="F116" t="inlineStr">
        <is>
          <t>35.4</t>
        </is>
      </c>
      <c r="G116" t="inlineStr">
        <is>
          <t>8-8-8</t>
        </is>
      </c>
    </row>
    <row r="118">
      <c r="A118" s="18" t="inlineStr">
        <is>
          <t>Group 18: 2024/12/22 京都 芝2000 (良)</t>
        </is>
      </c>
    </row>
    <row r="119">
      <c r="A119" s="19" t="inlineStr">
        <is>
          <t>着順</t>
        </is>
      </c>
      <c r="B119" s="19" t="inlineStr">
        <is>
          <t>馬名</t>
        </is>
      </c>
      <c r="C119" s="19" t="inlineStr">
        <is>
          <t>レース名</t>
        </is>
      </c>
      <c r="D119" s="19" t="inlineStr">
        <is>
          <t>タイム</t>
        </is>
      </c>
      <c r="E119" s="19" t="inlineStr">
        <is>
          <t>着差</t>
        </is>
      </c>
      <c r="F119" s="19" t="inlineStr">
        <is>
          <t>上り</t>
        </is>
      </c>
      <c r="G119" s="19" t="inlineStr">
        <is>
          <t>通過</t>
        </is>
      </c>
    </row>
    <row r="120">
      <c r="A120" t="n">
        <v>1</v>
      </c>
      <c r="B120" s="24" t="inlineStr">
        <is>
          <t>(14) ホウオウプロサンゲ</t>
        </is>
      </c>
      <c r="C120" t="inlineStr">
        <is>
          <t>サンタクロースS(3勝クラス)</t>
        </is>
      </c>
      <c r="D120" t="inlineStr">
        <is>
          <t>2:00.9</t>
        </is>
      </c>
      <c r="E120" t="inlineStr">
        <is>
          <t>-0.2</t>
        </is>
      </c>
      <c r="F120" t="inlineStr">
        <is>
          <t>34.1</t>
        </is>
      </c>
      <c r="G120" t="inlineStr">
        <is>
          <t>1-1-1-1</t>
        </is>
      </c>
    </row>
    <row r="121">
      <c r="A121" t="n">
        <v>3</v>
      </c>
      <c r="B121" s="21" t="inlineStr">
        <is>
          <t>(17) シュタールヴィント</t>
        </is>
      </c>
      <c r="C121" t="inlineStr">
        <is>
          <t>サンタクロースS(3勝クラス)</t>
        </is>
      </c>
      <c r="D121" t="inlineStr">
        <is>
          <t>2:01.2</t>
        </is>
      </c>
      <c r="E121" t="inlineStr">
        <is>
          <t>0.3</t>
        </is>
      </c>
      <c r="F121" t="inlineStr">
        <is>
          <t>34.2</t>
        </is>
      </c>
      <c r="G121" t="inlineStr">
        <is>
          <t>2-3-3-4</t>
        </is>
      </c>
    </row>
    <row r="123">
      <c r="A123" s="18" t="inlineStr">
        <is>
          <t>Group 19: 2024/12/14 中山 芝1800 (良)</t>
        </is>
      </c>
    </row>
    <row r="124">
      <c r="A124" s="19" t="inlineStr">
        <is>
          <t>着順</t>
        </is>
      </c>
      <c r="B124" s="19" t="inlineStr">
        <is>
          <t>馬名</t>
        </is>
      </c>
      <c r="C124" s="19" t="inlineStr">
        <is>
          <t>レース名</t>
        </is>
      </c>
      <c r="D124" s="19" t="inlineStr">
        <is>
          <t>タイム</t>
        </is>
      </c>
      <c r="E124" s="19" t="inlineStr">
        <is>
          <t>着差</t>
        </is>
      </c>
      <c r="F124" s="19" t="inlineStr">
        <is>
          <t>上り</t>
        </is>
      </c>
      <c r="G124" s="19" t="inlineStr">
        <is>
          <t>通過</t>
        </is>
      </c>
    </row>
    <row r="125">
      <c r="A125" t="n">
        <v>7</v>
      </c>
      <c r="B125" s="26" t="inlineStr">
        <is>
          <t>(6) ブエナオンダ</t>
        </is>
      </c>
      <c r="C125" t="inlineStr">
        <is>
          <t>霞ヶ浦特別(2勝クラス)</t>
        </is>
      </c>
      <c r="D125" t="inlineStr">
        <is>
          <t>1:47.7</t>
        </is>
      </c>
      <c r="E125" t="inlineStr">
        <is>
          <t>0.3</t>
        </is>
      </c>
      <c r="F125" t="inlineStr">
        <is>
          <t>36.7</t>
        </is>
      </c>
      <c r="G125" t="inlineStr">
        <is>
          <t>10-8-7-9</t>
        </is>
      </c>
    </row>
    <row r="126">
      <c r="A126" t="n">
        <v>10</v>
      </c>
      <c r="B126" s="22" t="inlineStr">
        <is>
          <t>(7) コンクシェル</t>
        </is>
      </c>
      <c r="C126" t="inlineStr">
        <is>
          <t>ディセンバーS(L)</t>
        </is>
      </c>
      <c r="D126" t="inlineStr">
        <is>
          <t>1:46.4</t>
        </is>
      </c>
      <c r="E126" t="inlineStr">
        <is>
          <t>1.2</t>
        </is>
      </c>
      <c r="F126" t="inlineStr">
        <is>
          <t>36.1</t>
        </is>
      </c>
      <c r="G126" t="inlineStr">
        <is>
          <t>1-1-1-1</t>
        </is>
      </c>
    </row>
    <row r="128">
      <c r="A128" s="18" t="inlineStr">
        <is>
          <t>Group 20: 2024/11/23 東京 芝1600 (良)</t>
        </is>
      </c>
    </row>
    <row r="129">
      <c r="A129" s="19" t="inlineStr">
        <is>
          <t>着順</t>
        </is>
      </c>
      <c r="B129" s="19" t="inlineStr">
        <is>
          <t>馬名</t>
        </is>
      </c>
      <c r="C129" s="19" t="inlineStr">
        <is>
          <t>レース名</t>
        </is>
      </c>
      <c r="D129" s="19" t="inlineStr">
        <is>
          <t>タイム</t>
        </is>
      </c>
      <c r="E129" s="19" t="inlineStr">
        <is>
          <t>着差</t>
        </is>
      </c>
      <c r="F129" s="19" t="inlineStr">
        <is>
          <t>上り</t>
        </is>
      </c>
      <c r="G129" s="19" t="inlineStr">
        <is>
          <t>通過</t>
        </is>
      </c>
    </row>
    <row r="130">
      <c r="A130" t="n">
        <v>6</v>
      </c>
      <c r="B130" s="20" t="inlineStr">
        <is>
          <t>(12) ラケマーダ</t>
        </is>
      </c>
      <c r="C130" t="inlineStr">
        <is>
          <t>キャピタルS(L)</t>
        </is>
      </c>
      <c r="D130" t="inlineStr">
        <is>
          <t>1:32.9</t>
        </is>
      </c>
      <c r="E130" t="inlineStr">
        <is>
          <t>0.6</t>
        </is>
      </c>
      <c r="F130" t="inlineStr">
        <is>
          <t>33.9</t>
        </is>
      </c>
      <c r="G130" t="inlineStr">
        <is>
          <t>15-14</t>
        </is>
      </c>
    </row>
    <row r="131">
      <c r="A131" t="n">
        <v>7</v>
      </c>
      <c r="B131" s="22" t="inlineStr">
        <is>
          <t>(8) マテンロウオリオン</t>
        </is>
      </c>
      <c r="C131" t="inlineStr">
        <is>
          <t>キャピタルS(L)</t>
        </is>
      </c>
      <c r="D131" t="inlineStr">
        <is>
          <t>1:32.9</t>
        </is>
      </c>
      <c r="E131" t="inlineStr">
        <is>
          <t>0.6</t>
        </is>
      </c>
      <c r="F131" t="inlineStr">
        <is>
          <t>34.2</t>
        </is>
      </c>
      <c r="G131" t="inlineStr">
        <is>
          <t>11-11</t>
        </is>
      </c>
    </row>
    <row r="133">
      <c r="A133" s="18" t="inlineStr">
        <is>
          <t>Group 21: 2024/11/17 京都 芝1600 (良)</t>
        </is>
      </c>
    </row>
    <row r="134">
      <c r="A134" s="19" t="inlineStr">
        <is>
          <t>着順</t>
        </is>
      </c>
      <c r="B134" s="19" t="inlineStr">
        <is>
          <t>馬名</t>
        </is>
      </c>
      <c r="C134" s="19" t="inlineStr">
        <is>
          <t>レース名</t>
        </is>
      </c>
      <c r="D134" s="19" t="inlineStr">
        <is>
          <t>タイム</t>
        </is>
      </c>
      <c r="E134" s="19" t="inlineStr">
        <is>
          <t>着差</t>
        </is>
      </c>
      <c r="F134" s="19" t="inlineStr">
        <is>
          <t>上り</t>
        </is>
      </c>
      <c r="G134" s="19" t="inlineStr">
        <is>
          <t>通過</t>
        </is>
      </c>
    </row>
    <row r="135">
      <c r="A135" t="n">
        <v>10</v>
      </c>
      <c r="B135" s="23" t="inlineStr">
        <is>
          <t>(9) ジュンブロッサム</t>
        </is>
      </c>
      <c r="C135" t="inlineStr">
        <is>
          <t>マイルチャンピオンS(GI)</t>
        </is>
      </c>
      <c r="D135" t="inlineStr">
        <is>
          <t>1:32.7</t>
        </is>
      </c>
      <c r="E135" t="inlineStr">
        <is>
          <t>0.7</t>
        </is>
      </c>
      <c r="F135" t="inlineStr">
        <is>
          <t>34.0</t>
        </is>
      </c>
      <c r="G135" t="inlineStr">
        <is>
          <t>16-13</t>
        </is>
      </c>
    </row>
    <row r="136">
      <c r="A136" t="n">
        <v>16</v>
      </c>
      <c r="B136" s="24" t="inlineStr">
        <is>
          <t>(13) レイベリング</t>
        </is>
      </c>
      <c r="C136" t="inlineStr">
        <is>
          <t>マイルチャンピオンS(GI)</t>
        </is>
      </c>
      <c r="D136" t="inlineStr">
        <is>
          <t>1:34.2</t>
        </is>
      </c>
      <c r="E136" t="inlineStr">
        <is>
          <t>2.2</t>
        </is>
      </c>
      <c r="F136" t="inlineStr">
        <is>
          <t>36.5</t>
        </is>
      </c>
      <c r="G136" t="inlineStr">
        <is>
          <t>2-5</t>
        </is>
      </c>
    </row>
    <row r="138">
      <c r="A138" s="18" t="inlineStr">
        <is>
          <t>Group 22: 2024/11/09 東京 芝1600 (良)</t>
        </is>
      </c>
    </row>
    <row r="139">
      <c r="A139" s="19" t="inlineStr">
        <is>
          <t>着順</t>
        </is>
      </c>
      <c r="B139" s="19" t="inlineStr">
        <is>
          <t>馬名</t>
        </is>
      </c>
      <c r="C139" s="19" t="inlineStr">
        <is>
          <t>レース名</t>
        </is>
      </c>
      <c r="D139" s="19" t="inlineStr">
        <is>
          <t>タイム</t>
        </is>
      </c>
      <c r="E139" s="19" t="inlineStr">
        <is>
          <t>着差</t>
        </is>
      </c>
      <c r="F139" s="19" t="inlineStr">
        <is>
          <t>上り</t>
        </is>
      </c>
      <c r="G139" s="19" t="inlineStr">
        <is>
          <t>通過</t>
        </is>
      </c>
    </row>
    <row r="140">
      <c r="A140" t="n">
        <v>1</v>
      </c>
      <c r="B140" s="27" t="inlineStr">
        <is>
          <t>(2) セフィロ</t>
        </is>
      </c>
      <c r="C140" t="inlineStr">
        <is>
          <t>3歳以上2勝クラス</t>
        </is>
      </c>
      <c r="D140" t="inlineStr">
        <is>
          <t>1:34.8</t>
        </is>
      </c>
      <c r="E140" t="inlineStr">
        <is>
          <t>-0.1</t>
        </is>
      </c>
      <c r="F140" t="inlineStr">
        <is>
          <t>32.7</t>
        </is>
      </c>
      <c r="G140" t="inlineStr">
        <is>
          <t>9-8</t>
        </is>
      </c>
    </row>
    <row r="141">
      <c r="A141" t="n">
        <v>3</v>
      </c>
      <c r="B141" s="24" t="inlineStr">
        <is>
          <t>(15) ダイシンヤマト</t>
        </is>
      </c>
      <c r="C141" t="inlineStr">
        <is>
          <t>3歳以上2勝クラス</t>
        </is>
      </c>
      <c r="D141" t="inlineStr">
        <is>
          <t>1:34.9</t>
        </is>
      </c>
      <c r="E141" t="inlineStr">
        <is>
          <t>0.1</t>
        </is>
      </c>
      <c r="F141" t="inlineStr">
        <is>
          <t>33.1</t>
        </is>
      </c>
      <c r="G141" t="inlineStr">
        <is>
          <t>6-5</t>
        </is>
      </c>
    </row>
    <row r="143">
      <c r="A143" s="18" t="inlineStr">
        <is>
          <t>Group 23: 2024/10/27 京都 芝1800 (良)</t>
        </is>
      </c>
    </row>
    <row r="144">
      <c r="A144" s="19" t="inlineStr">
        <is>
          <t>着順</t>
        </is>
      </c>
      <c r="B144" s="19" t="inlineStr">
        <is>
          <t>馬名</t>
        </is>
      </c>
      <c r="C144" s="19" t="inlineStr">
        <is>
          <t>レース名</t>
        </is>
      </c>
      <c r="D144" s="19" t="inlineStr">
        <is>
          <t>タイム</t>
        </is>
      </c>
      <c r="E144" s="19" t="inlineStr">
        <is>
          <t>着差</t>
        </is>
      </c>
      <c r="F144" s="19" t="inlineStr">
        <is>
          <t>上り</t>
        </is>
      </c>
      <c r="G144" s="19" t="inlineStr">
        <is>
          <t>通過</t>
        </is>
      </c>
    </row>
    <row r="145">
      <c r="A145" t="n">
        <v>8</v>
      </c>
      <c r="B145" s="20" t="inlineStr">
        <is>
          <t>(12) ラケマーダ</t>
        </is>
      </c>
      <c r="C145" t="inlineStr">
        <is>
          <t>カシオペアS(L)</t>
        </is>
      </c>
      <c r="D145" t="inlineStr">
        <is>
          <t>1:45.5</t>
        </is>
      </c>
      <c r="E145" t="inlineStr">
        <is>
          <t>0.7</t>
        </is>
      </c>
      <c r="F145" t="inlineStr">
        <is>
          <t>34.9</t>
        </is>
      </c>
      <c r="G145" t="inlineStr">
        <is>
          <t>11-10</t>
        </is>
      </c>
    </row>
    <row r="146">
      <c r="A146" t="n">
        <v>12</v>
      </c>
      <c r="B146" s="21" t="inlineStr">
        <is>
          <t>(16) セオ</t>
        </is>
      </c>
      <c r="C146" t="inlineStr">
        <is>
          <t>カシオペアS(L)</t>
        </is>
      </c>
      <c r="D146" t="inlineStr">
        <is>
          <t>1:46.6</t>
        </is>
      </c>
      <c r="E146" t="inlineStr">
        <is>
          <t>1.8</t>
        </is>
      </c>
      <c r="F146" t="inlineStr">
        <is>
          <t>36.8</t>
        </is>
      </c>
      <c r="G146" t="inlineStr">
        <is>
          <t>3-2</t>
        </is>
      </c>
    </row>
    <row r="148">
      <c r="A148" s="18" t="inlineStr">
        <is>
          <t>Group 24: 2024/10/26 東京 芝1600 (良)</t>
        </is>
      </c>
    </row>
    <row r="149">
      <c r="A149" s="19" t="inlineStr">
        <is>
          <t>着順</t>
        </is>
      </c>
      <c r="B149" s="19" t="inlineStr">
        <is>
          <t>馬名</t>
        </is>
      </c>
      <c r="C149" s="19" t="inlineStr">
        <is>
          <t>レース名</t>
        </is>
      </c>
      <c r="D149" s="19" t="inlineStr">
        <is>
          <t>タイム</t>
        </is>
      </c>
      <c r="E149" s="19" t="inlineStr">
        <is>
          <t>着差</t>
        </is>
      </c>
      <c r="F149" s="19" t="inlineStr">
        <is>
          <t>上り</t>
        </is>
      </c>
      <c r="G149" s="19" t="inlineStr">
        <is>
          <t>通過</t>
        </is>
      </c>
    </row>
    <row r="150">
      <c r="A150" t="n">
        <v>4</v>
      </c>
      <c r="B150" s="26" t="inlineStr">
        <is>
          <t>(6) ブエナオンダ</t>
        </is>
      </c>
      <c r="C150" t="inlineStr">
        <is>
          <t>国立特別(2勝クラス)</t>
        </is>
      </c>
      <c r="D150" t="inlineStr">
        <is>
          <t>1:33.7</t>
        </is>
      </c>
      <c r="E150" t="inlineStr">
        <is>
          <t>0.2</t>
        </is>
      </c>
      <c r="F150" t="inlineStr">
        <is>
          <t>32.9</t>
        </is>
      </c>
      <c r="G150" t="inlineStr">
        <is>
          <t>8-8</t>
        </is>
      </c>
    </row>
    <row r="151">
      <c r="A151" t="n">
        <v>7</v>
      </c>
      <c r="B151" s="26" t="inlineStr">
        <is>
          <t>(5) マピュース</t>
        </is>
      </c>
      <c r="C151" t="inlineStr">
        <is>
          <t>アルテミスS(GIII)</t>
        </is>
      </c>
      <c r="D151" t="inlineStr">
        <is>
          <t>1:34.3</t>
        </is>
      </c>
      <c r="E151" t="inlineStr">
        <is>
          <t>0.5</t>
        </is>
      </c>
      <c r="F151" t="inlineStr">
        <is>
          <t>33.4</t>
        </is>
      </c>
      <c r="G151" t="inlineStr">
        <is>
          <t>8-8</t>
        </is>
      </c>
    </row>
    <row r="153">
      <c r="A153" s="18" t="inlineStr">
        <is>
          <t>Group 25: 2024/10/26 京都 芝1400 (良)</t>
        </is>
      </c>
    </row>
    <row r="154">
      <c r="A154" s="19" t="inlineStr">
        <is>
          <t>着順</t>
        </is>
      </c>
      <c r="B154" s="19" t="inlineStr">
        <is>
          <t>馬名</t>
        </is>
      </c>
      <c r="C154" s="19" t="inlineStr">
        <is>
          <t>レース名</t>
        </is>
      </c>
      <c r="D154" s="19" t="inlineStr">
        <is>
          <t>タイム</t>
        </is>
      </c>
      <c r="E154" s="19" t="inlineStr">
        <is>
          <t>着差</t>
        </is>
      </c>
      <c r="F154" s="19" t="inlineStr">
        <is>
          <t>上り</t>
        </is>
      </c>
      <c r="G154" s="19" t="inlineStr">
        <is>
          <t>通過</t>
        </is>
      </c>
    </row>
    <row r="155">
      <c r="A155" t="n">
        <v>7</v>
      </c>
      <c r="B155" s="22" t="inlineStr">
        <is>
          <t>(8) マテンロウオリオン</t>
        </is>
      </c>
      <c r="C155" t="inlineStr">
        <is>
          <t>MBS賞スワンS(GII)</t>
        </is>
      </c>
      <c r="D155" t="inlineStr">
        <is>
          <t>1:20.9</t>
        </is>
      </c>
      <c r="E155" t="inlineStr">
        <is>
          <t>0.4</t>
        </is>
      </c>
      <c r="F155" t="inlineStr">
        <is>
          <t>33.6</t>
        </is>
      </c>
      <c r="G155" t="inlineStr">
        <is>
          <t>16-16</t>
        </is>
      </c>
    </row>
    <row r="156">
      <c r="A156" t="n">
        <v>15</v>
      </c>
      <c r="B156" s="28" t="inlineStr">
        <is>
          <t>(3) スズハローム</t>
        </is>
      </c>
      <c r="C156" t="inlineStr">
        <is>
          <t>MBS賞スワンS(GII)</t>
        </is>
      </c>
      <c r="D156" t="inlineStr">
        <is>
          <t>1:21.4</t>
        </is>
      </c>
      <c r="E156" t="inlineStr">
        <is>
          <t>0.9</t>
        </is>
      </c>
      <c r="F156" t="inlineStr">
        <is>
          <t>34.6</t>
        </is>
      </c>
      <c r="G156" t="inlineStr">
        <is>
          <t>13-13</t>
        </is>
      </c>
    </row>
    <row r="158">
      <c r="A158" s="18" t="inlineStr">
        <is>
          <t>Group 26: 2024/10/14 東京 芝1600 (良)</t>
        </is>
      </c>
    </row>
    <row r="159">
      <c r="A159" s="19" t="inlineStr">
        <is>
          <t>着順</t>
        </is>
      </c>
      <c r="B159" s="19" t="inlineStr">
        <is>
          <t>馬名</t>
        </is>
      </c>
      <c r="C159" s="19" t="inlineStr">
        <is>
          <t>レース名</t>
        </is>
      </c>
      <c r="D159" s="19" t="inlineStr">
        <is>
          <t>タイム</t>
        </is>
      </c>
      <c r="E159" s="19" t="inlineStr">
        <is>
          <t>着差</t>
        </is>
      </c>
      <c r="F159" s="19" t="inlineStr">
        <is>
          <t>上り</t>
        </is>
      </c>
      <c r="G159" s="19" t="inlineStr">
        <is>
          <t>通過</t>
        </is>
      </c>
    </row>
    <row r="160">
      <c r="A160" t="n">
        <v>2</v>
      </c>
      <c r="B160" s="27" t="inlineStr">
        <is>
          <t>(2) セフィロ</t>
        </is>
      </c>
      <c r="C160" t="inlineStr">
        <is>
          <t>3歳以上2勝クラス</t>
        </is>
      </c>
      <c r="D160" t="inlineStr">
        <is>
          <t>1:33.1</t>
        </is>
      </c>
      <c r="E160" t="inlineStr">
        <is>
          <t>0.1</t>
        </is>
      </c>
      <c r="F160" t="inlineStr">
        <is>
          <t>33.4</t>
        </is>
      </c>
      <c r="G160" t="inlineStr">
        <is>
          <t>10-9</t>
        </is>
      </c>
    </row>
    <row r="161">
      <c r="A161" t="n">
        <v>5</v>
      </c>
      <c r="B161" s="24" t="inlineStr">
        <is>
          <t>(15) ダイシンヤマト</t>
        </is>
      </c>
      <c r="C161" t="inlineStr">
        <is>
          <t>3歳以上2勝クラス</t>
        </is>
      </c>
      <c r="D161" t="inlineStr">
        <is>
          <t>1:33.2</t>
        </is>
      </c>
      <c r="E161" t="inlineStr">
        <is>
          <t>0.2</t>
        </is>
      </c>
      <c r="F161" t="inlineStr">
        <is>
          <t>33.4</t>
        </is>
      </c>
      <c r="G161" t="inlineStr">
        <is>
          <t>11-11</t>
        </is>
      </c>
    </row>
  </sheetData>
  <mergeCells count="26">
    <mergeCell ref="A106:G106"/>
    <mergeCell ref="A22:G22"/>
    <mergeCell ref="A96:G96"/>
    <mergeCell ref="A29:G29"/>
    <mergeCell ref="A68:G68"/>
    <mergeCell ref="A63:G63"/>
    <mergeCell ref="A111:G111"/>
    <mergeCell ref="A40:G40"/>
    <mergeCell ref="A143:G143"/>
    <mergeCell ref="A34:G34"/>
    <mergeCell ref="A83:G83"/>
    <mergeCell ref="A148:G148"/>
    <mergeCell ref="A73:G73"/>
    <mergeCell ref="A51:G51"/>
    <mergeCell ref="A138:G138"/>
    <mergeCell ref="A45:G45"/>
    <mergeCell ref="A123:G123"/>
    <mergeCell ref="A78:G78"/>
    <mergeCell ref="A153:G153"/>
    <mergeCell ref="A128:G128"/>
    <mergeCell ref="A133:G133"/>
    <mergeCell ref="A89:G89"/>
    <mergeCell ref="A118:G118"/>
    <mergeCell ref="A56:G56"/>
    <mergeCell ref="A158:G158"/>
    <mergeCell ref="A101:G10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着差</t>
        </is>
      </c>
      <c r="W1" s="1" t="inlineStr">
        <is>
          <t>人気</t>
        </is>
      </c>
      <c r="X1" s="1" t="inlineStr">
        <is>
          <t>ｵｯｽﾞ</t>
        </is>
      </c>
      <c r="Y1" s="1" t="inlineStr">
        <is>
          <t>上り</t>
        </is>
      </c>
      <c r="Z1" s="1" t="inlineStr">
        <is>
          <t>ﾍﾟｰｽ1</t>
        </is>
      </c>
      <c r="AA1" s="1" t="inlineStr">
        <is>
          <t>ﾍﾟｰｽ2</t>
        </is>
      </c>
      <c r="AB1" s="1" t="inlineStr">
        <is>
          <t>通過</t>
        </is>
      </c>
      <c r="AC1" s="1" t="inlineStr">
        <is>
          <t>1C</t>
        </is>
      </c>
      <c r="AD1" s="1" t="inlineStr">
        <is>
          <t>2C</t>
        </is>
      </c>
      <c r="AE1" s="1" t="inlineStr">
        <is>
          <t>3C</t>
        </is>
      </c>
      <c r="AF1" s="1" t="inlineStr">
        <is>
          <t>4C</t>
        </is>
      </c>
      <c r="AG1" s="1" t="inlineStr">
        <is>
          <t>着順</t>
        </is>
      </c>
      <c r="AH1" s="1" t="inlineStr">
        <is>
          <t>馬体重</t>
        </is>
      </c>
      <c r="AI1" s="1" t="inlineStr">
        <is>
          <t>増減</t>
        </is>
      </c>
      <c r="AJ1" s="1" t="inlineStr">
        <is>
          <t>レース名</t>
        </is>
      </c>
      <c r="AK1" s="1" t="inlineStr">
        <is>
          <t>性</t>
        </is>
      </c>
      <c r="AL1" s="1" t="inlineStr">
        <is>
          <t>年齢</t>
        </is>
      </c>
      <c r="AM1" s="1" t="inlineStr">
        <is>
          <t>平均t</t>
        </is>
      </c>
      <c r="AN1" s="1" t="inlineStr">
        <is>
          <t>平均場t</t>
        </is>
      </c>
      <c r="AO1" s="1" t="inlineStr">
        <is>
          <t>基準t</t>
        </is>
      </c>
      <c r="AP1" s="1" t="inlineStr">
        <is>
          <t>基準場t</t>
        </is>
      </c>
      <c r="AQ1" s="1" t="inlineStr">
        <is>
          <t>基準3F</t>
        </is>
      </c>
      <c r="AR1" s="1" t="inlineStr">
        <is>
          <t>基準場3F</t>
        </is>
      </c>
      <c r="AS1" s="1" t="inlineStr">
        <is>
          <t>平t差</t>
        </is>
      </c>
      <c r="AT1" s="1" t="inlineStr">
        <is>
          <t>平場t差</t>
        </is>
      </c>
      <c r="AU1" s="1" t="inlineStr">
        <is>
          <t>基t差</t>
        </is>
      </c>
      <c r="AV1" s="1" t="inlineStr">
        <is>
          <t>基場t差</t>
        </is>
      </c>
      <c r="AW1" s="1" t="inlineStr">
        <is>
          <t>基3F差</t>
        </is>
      </c>
      <c r="AX1" s="1" t="inlineStr">
        <is>
          <t>基場3F差</t>
        </is>
      </c>
      <c r="AY1" s="1" t="inlineStr">
        <is>
          <t>タイム指数</t>
        </is>
      </c>
      <c r="AZ1" s="1" t="inlineStr">
        <is>
          <t>上り指数</t>
        </is>
      </c>
      <c r="BA1" s="1" t="inlineStr">
        <is>
          <t>馬場差</t>
        </is>
      </c>
      <c r="BB1" s="1" t="inlineStr">
        <is>
          <t>RPCI</t>
        </is>
      </c>
      <c r="BC1" s="1" t="inlineStr">
        <is>
          <t>horse_id</t>
        </is>
      </c>
      <c r="BD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東京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2100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inlineStr">
        <is>
          <t>6</t>
        </is>
      </c>
      <c r="P2" t="inlineStr">
        <is>
          <t>8</t>
        </is>
      </c>
      <c r="Q2" t="inlineStr">
        <is>
          <t>マーゴットゲイン</t>
        </is>
      </c>
      <c r="R2" t="inlineStr">
        <is>
          <t>56</t>
        </is>
      </c>
      <c r="S2" t="inlineStr">
        <is>
          <t>木幡巧也</t>
        </is>
      </c>
      <c r="T2" t="inlineStr"/>
      <c r="U2" t="inlineStr">
        <is>
          <t>2:12.1</t>
        </is>
      </c>
      <c r="V2" t="inlineStr">
        <is>
          <t>2.1</t>
        </is>
      </c>
      <c r="W2" t="inlineStr">
        <is>
          <t>3</t>
        </is>
      </c>
      <c r="X2" t="inlineStr">
        <is>
          <t>6.1</t>
        </is>
      </c>
      <c r="Y2" t="inlineStr">
        <is>
          <t>37.9</t>
        </is>
      </c>
      <c r="Z2" t="inlineStr">
        <is>
          <t>30.6</t>
        </is>
      </c>
      <c r="AA2" t="inlineStr">
        <is>
          <t>36.8</t>
        </is>
      </c>
      <c r="AB2" t="inlineStr">
        <is>
          <t>5-7-6-8</t>
        </is>
      </c>
      <c r="AC2" t="inlineStr">
        <is>
          <t>5</t>
        </is>
      </c>
      <c r="AD2" t="inlineStr">
        <is>
          <t>7</t>
        </is>
      </c>
      <c r="AE2" t="inlineStr">
        <is>
          <t>6</t>
        </is>
      </c>
      <c r="AF2" t="inlineStr">
        <is>
          <t>8</t>
        </is>
      </c>
      <c r="AG2" t="inlineStr">
        <is>
          <t>7</t>
        </is>
      </c>
      <c r="AH2" t="inlineStr">
        <is>
          <t>476</t>
        </is>
      </c>
      <c r="AI2" t="inlineStr">
        <is>
          <t>+2</t>
        </is>
      </c>
      <c r="AJ2" t="inlineStr">
        <is>
          <t>神奈川新聞杯(2勝クラス)</t>
        </is>
      </c>
      <c r="AK2" t="inlineStr">
        <is>
          <t>牡</t>
        </is>
      </c>
      <c r="AL2" t="inlineStr">
        <is>
          <t>3</t>
        </is>
      </c>
      <c r="AM2" t="n">
        <v>132.1</v>
      </c>
      <c r="AN2" t="n">
        <v>132.7</v>
      </c>
      <c r="AO2" t="inlineStr"/>
      <c r="AP2" t="inlineStr"/>
      <c r="AQ2" t="n">
        <v>37.3</v>
      </c>
      <c r="AR2" t="n">
        <v>37.5</v>
      </c>
      <c r="AS2" t="n">
        <v>0</v>
      </c>
      <c r="AT2" t="n">
        <v>-0.6</v>
      </c>
      <c r="AU2" t="inlineStr"/>
      <c r="AV2" t="inlineStr"/>
      <c r="AW2" t="n">
        <v>0.6</v>
      </c>
      <c r="AX2" t="n">
        <v>0.4</v>
      </c>
      <c r="AY2" t="n">
        <v>57.9</v>
      </c>
      <c r="AZ2" t="n">
        <v>54.3</v>
      </c>
      <c r="BA2" t="inlineStr"/>
      <c r="BB2" t="n">
        <v>40.4</v>
      </c>
      <c r="BC2" t="inlineStr">
        <is>
          <t>2022105495</t>
        </is>
      </c>
      <c r="BD2" t="inlineStr">
        <is>
          <t>202505050109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inlineStr"/>
      <c r="E3" t="inlineStr">
        <is>
          <t>2025/08/17</t>
        </is>
      </c>
      <c r="F3" t="inlineStr">
        <is>
          <t>新潟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1800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inlineStr">
        <is>
          <t>8</t>
        </is>
      </c>
      <c r="P3" t="inlineStr">
        <is>
          <t>9</t>
        </is>
      </c>
      <c r="Q3" t="inlineStr">
        <is>
          <t>マーゴットゲイン</t>
        </is>
      </c>
      <c r="R3" t="inlineStr">
        <is>
          <t>55</t>
        </is>
      </c>
      <c r="S3" t="inlineStr">
        <is>
          <t>荻野極</t>
        </is>
      </c>
      <c r="T3" t="inlineStr"/>
      <c r="U3" t="inlineStr">
        <is>
          <t>1:53.4</t>
        </is>
      </c>
      <c r="V3" t="inlineStr">
        <is>
          <t>-0.2</t>
        </is>
      </c>
      <c r="W3" t="inlineStr">
        <is>
          <t>2</t>
        </is>
      </c>
      <c r="X3" t="inlineStr">
        <is>
          <t>2.5</t>
        </is>
      </c>
      <c r="Y3" t="inlineStr">
        <is>
          <t>37.2</t>
        </is>
      </c>
      <c r="Z3" t="inlineStr">
        <is>
          <t>37.1</t>
        </is>
      </c>
      <c r="AA3" t="inlineStr">
        <is>
          <t>39.0</t>
        </is>
      </c>
      <c r="AB3" t="inlineStr">
        <is>
          <t>4-5-4-4</t>
        </is>
      </c>
      <c r="AC3" t="inlineStr">
        <is>
          <t>4</t>
        </is>
      </c>
      <c r="AD3" t="inlineStr">
        <is>
          <t>5</t>
        </is>
      </c>
      <c r="AE3" t="inlineStr">
        <is>
          <t>4</t>
        </is>
      </c>
      <c r="AF3" t="inlineStr">
        <is>
          <t>4</t>
        </is>
      </c>
      <c r="AG3" t="inlineStr">
        <is>
          <t>1</t>
        </is>
      </c>
      <c r="AH3" t="inlineStr">
        <is>
          <t>474</t>
        </is>
      </c>
      <c r="AI3" t="inlineStr">
        <is>
          <t>0</t>
        </is>
      </c>
      <c r="AJ3" t="inlineStr">
        <is>
          <t>3歳以上1勝クラス</t>
        </is>
      </c>
      <c r="AK3" t="inlineStr">
        <is>
          <t>牡</t>
        </is>
      </c>
      <c r="AL3" t="inlineStr">
        <is>
          <t>3</t>
        </is>
      </c>
      <c r="AM3" t="n">
        <v>113.8</v>
      </c>
      <c r="AN3" t="n">
        <v>113.9</v>
      </c>
      <c r="AO3" t="n">
        <v>114.3</v>
      </c>
      <c r="AP3" t="n">
        <v>114</v>
      </c>
      <c r="AQ3" t="n">
        <v>38.4</v>
      </c>
      <c r="AR3" t="n">
        <v>38.3</v>
      </c>
      <c r="AS3" t="n">
        <v>-0.4</v>
      </c>
      <c r="AT3" t="n">
        <v>-0.5</v>
      </c>
      <c r="AU3" t="n">
        <v>-0.9</v>
      </c>
      <c r="AV3" t="n">
        <v>-0.6</v>
      </c>
      <c r="AW3" t="n">
        <v>-1.2</v>
      </c>
      <c r="AX3" t="n">
        <v>-1.1</v>
      </c>
      <c r="AY3" t="n">
        <v>59.1</v>
      </c>
      <c r="AZ3" t="n">
        <v>63.3</v>
      </c>
      <c r="BA3" t="n">
        <v>0.5</v>
      </c>
      <c r="BB3" t="n">
        <v>49.9</v>
      </c>
      <c r="BC3" t="inlineStr">
        <is>
          <t>2022105495</t>
        </is>
      </c>
      <c r="BD3" t="inlineStr">
        <is>
          <t>202504020810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</v>
      </c>
      <c r="E4" t="inlineStr">
        <is>
          <t>2025/07/27</t>
        </is>
      </c>
      <c r="F4" t="inlineStr">
        <is>
          <t>新潟</t>
        </is>
      </c>
      <c r="G4" t="inlineStr">
        <is>
          <t>2</t>
        </is>
      </c>
      <c r="H4" t="inlineStr">
        <is>
          <t>2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inlineStr">
        <is>
          <t>3</t>
        </is>
      </c>
      <c r="P4" t="inlineStr">
        <is>
          <t>3</t>
        </is>
      </c>
      <c r="Q4" t="inlineStr">
        <is>
          <t>マーゴットゲイン</t>
        </is>
      </c>
      <c r="R4" t="inlineStr">
        <is>
          <t>55</t>
        </is>
      </c>
      <c r="S4" t="inlineStr">
        <is>
          <t>木幡巧也</t>
        </is>
      </c>
      <c r="T4" t="inlineStr"/>
      <c r="U4" t="inlineStr">
        <is>
          <t>1:54.7</t>
        </is>
      </c>
      <c r="V4" t="inlineStr">
        <is>
          <t>0.2</t>
        </is>
      </c>
      <c r="W4" t="inlineStr">
        <is>
          <t>3</t>
        </is>
      </c>
      <c r="X4" t="inlineStr">
        <is>
          <t>4.6</t>
        </is>
      </c>
      <c r="Y4" t="inlineStr">
        <is>
          <t>37.1</t>
        </is>
      </c>
      <c r="Z4" t="inlineStr">
        <is>
          <t>36.8</t>
        </is>
      </c>
      <c r="AA4" t="inlineStr">
        <is>
          <t>37.8</t>
        </is>
      </c>
      <c r="AB4" t="inlineStr">
        <is>
          <t>8-10-9-9</t>
        </is>
      </c>
      <c r="AC4" t="inlineStr">
        <is>
          <t>8</t>
        </is>
      </c>
      <c r="AD4" t="inlineStr">
        <is>
          <t>10</t>
        </is>
      </c>
      <c r="AE4" t="inlineStr">
        <is>
          <t>9</t>
        </is>
      </c>
      <c r="AF4" t="inlineStr">
        <is>
          <t>9</t>
        </is>
      </c>
      <c r="AG4" t="inlineStr">
        <is>
          <t>5</t>
        </is>
      </c>
      <c r="AH4" t="inlineStr">
        <is>
          <t>474</t>
        </is>
      </c>
      <c r="AI4" t="inlineStr">
        <is>
          <t>+10</t>
        </is>
      </c>
      <c r="AJ4" t="inlineStr">
        <is>
          <t>3歳以上1勝クラス</t>
        </is>
      </c>
      <c r="AK4" t="inlineStr">
        <is>
          <t>牡</t>
        </is>
      </c>
      <c r="AL4" t="inlineStr">
        <is>
          <t>3</t>
        </is>
      </c>
      <c r="AM4" t="n">
        <v>113.8</v>
      </c>
      <c r="AN4" t="n">
        <v>113.9</v>
      </c>
      <c r="AO4" t="n">
        <v>113.8</v>
      </c>
      <c r="AP4" t="n">
        <v>113.8</v>
      </c>
      <c r="AQ4" t="n">
        <v>38.3</v>
      </c>
      <c r="AR4" t="n">
        <v>38.2</v>
      </c>
      <c r="AS4" t="n">
        <v>0.9</v>
      </c>
      <c r="AT4" t="n">
        <v>0.8</v>
      </c>
      <c r="AU4" t="n">
        <v>0.9</v>
      </c>
      <c r="AV4" t="n">
        <v>0.9</v>
      </c>
      <c r="AW4" t="n">
        <v>-1.2</v>
      </c>
      <c r="AX4" t="n">
        <v>-1.1</v>
      </c>
      <c r="AY4" t="n">
        <v>53.6</v>
      </c>
      <c r="AZ4" t="n">
        <v>63.8</v>
      </c>
      <c r="BA4" t="n">
        <v>0</v>
      </c>
      <c r="BB4" t="n">
        <v>49.6</v>
      </c>
      <c r="BC4" t="inlineStr">
        <is>
          <t>2022105495</t>
        </is>
      </c>
      <c r="BD4" t="inlineStr">
        <is>
          <t>202504020209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inlineStr"/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2100</t>
        </is>
      </c>
      <c r="K5" t="inlineStr">
        <is>
          <t>2</t>
        </is>
      </c>
      <c r="L5" t="inlineStr">
        <is>
          <t>重</t>
        </is>
      </c>
      <c r="M5" t="inlineStr">
        <is>
          <t>小雨</t>
        </is>
      </c>
      <c r="N5" t="inlineStr">
        <is>
          <t>14</t>
        </is>
      </c>
      <c r="O5" t="inlineStr">
        <is>
          <t>3</t>
        </is>
      </c>
      <c r="P5" t="inlineStr">
        <is>
          <t>4</t>
        </is>
      </c>
      <c r="Q5" t="inlineStr">
        <is>
          <t>マーゴットゲイン</t>
        </is>
      </c>
      <c r="R5" t="inlineStr">
        <is>
          <t>57</t>
        </is>
      </c>
      <c r="S5" t="inlineStr">
        <is>
          <t>木幡巧也</t>
        </is>
      </c>
      <c r="T5" t="inlineStr"/>
      <c r="U5" t="inlineStr">
        <is>
          <t>2:11.3</t>
        </is>
      </c>
      <c r="V5" t="inlineStr">
        <is>
          <t>-0.5</t>
        </is>
      </c>
      <c r="W5" t="inlineStr">
        <is>
          <t>2</t>
        </is>
      </c>
      <c r="X5" t="inlineStr">
        <is>
          <t>3.0</t>
        </is>
      </c>
      <c r="Y5" t="inlineStr">
        <is>
          <t>34.6</t>
        </is>
      </c>
      <c r="Z5" t="inlineStr">
        <is>
          <t>31.6</t>
        </is>
      </c>
      <c r="AA5" t="inlineStr">
        <is>
          <t>35.1</t>
        </is>
      </c>
      <c r="AB5" t="inlineStr">
        <is>
          <t>7-6-6-5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5</t>
        </is>
      </c>
      <c r="AG5" t="inlineStr">
        <is>
          <t>1</t>
        </is>
      </c>
      <c r="AH5" t="inlineStr">
        <is>
          <t>464</t>
        </is>
      </c>
      <c r="AI5" t="inlineStr">
        <is>
          <t>-2</t>
        </is>
      </c>
      <c r="AJ5" t="inlineStr">
        <is>
          <t>3歳未勝利</t>
        </is>
      </c>
      <c r="AK5" t="inlineStr">
        <is>
          <t>牡</t>
        </is>
      </c>
      <c r="AL5" t="inlineStr">
        <is>
          <t>3</t>
        </is>
      </c>
      <c r="AM5" t="n">
        <v>132.1</v>
      </c>
      <c r="AN5" t="n">
        <v>130.4</v>
      </c>
      <c r="AO5" t="n">
        <v>130.3</v>
      </c>
      <c r="AP5" t="n">
        <v>131.7</v>
      </c>
      <c r="AQ5" t="n">
        <v>37.4</v>
      </c>
      <c r="AR5" t="n">
        <v>36.2</v>
      </c>
      <c r="AS5" t="n">
        <v>-0.8</v>
      </c>
      <c r="AT5" t="n">
        <v>0.9</v>
      </c>
      <c r="AU5" t="n">
        <v>1</v>
      </c>
      <c r="AV5" t="n">
        <v>-0.4</v>
      </c>
      <c r="AW5" t="n">
        <v>-2.8</v>
      </c>
      <c r="AX5" t="n">
        <v>-1.6</v>
      </c>
      <c r="AY5" t="n">
        <v>52.5</v>
      </c>
      <c r="AZ5" t="n">
        <v>67.8</v>
      </c>
      <c r="BA5" t="n">
        <v>-1.8</v>
      </c>
      <c r="BB5" t="n">
        <v>45.7</v>
      </c>
      <c r="BC5" t="inlineStr">
        <is>
          <t>2022105495</t>
        </is>
      </c>
      <c r="BD5" t="inlineStr">
        <is>
          <t>202505020502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inlineStr"/>
      <c r="E6" t="inlineStr">
        <is>
          <t>2025/04/19</t>
        </is>
      </c>
      <c r="F6" t="inlineStr">
        <is>
          <t>中山</t>
        </is>
      </c>
      <c r="G6" t="inlineStr">
        <is>
          <t>3</t>
        </is>
      </c>
      <c r="H6" t="inlineStr">
        <is>
          <t>7</t>
        </is>
      </c>
      <c r="I6" t="inlineStr">
        <is>
          <t>ダート</t>
        </is>
      </c>
      <c r="J6" t="inlineStr">
        <is>
          <t>1800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2</t>
        </is>
      </c>
      <c r="P6" t="inlineStr">
        <is>
          <t>2</t>
        </is>
      </c>
      <c r="Q6" t="inlineStr">
        <is>
          <t>マーゴットゲイン</t>
        </is>
      </c>
      <c r="R6" t="inlineStr">
        <is>
          <t>57</t>
        </is>
      </c>
      <c r="S6" t="inlineStr">
        <is>
          <t>木幡巧也</t>
        </is>
      </c>
      <c r="T6" t="inlineStr"/>
      <c r="U6" t="inlineStr">
        <is>
          <t>1:55.2</t>
        </is>
      </c>
      <c r="V6" t="inlineStr">
        <is>
          <t>1.9</t>
        </is>
      </c>
      <c r="W6" t="inlineStr">
        <is>
          <t>6</t>
        </is>
      </c>
      <c r="X6" t="inlineStr">
        <is>
          <t>34.3</t>
        </is>
      </c>
      <c r="Y6" t="inlineStr">
        <is>
          <t>37.8</t>
        </is>
      </c>
      <c r="Z6" t="inlineStr">
        <is>
          <t>37.5</t>
        </is>
      </c>
      <c r="AA6" t="inlineStr">
        <is>
          <t>38.2</t>
        </is>
      </c>
      <c r="AB6" t="inlineStr">
        <is>
          <t>10-10-10-8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8</t>
        </is>
      </c>
      <c r="AG6" t="inlineStr">
        <is>
          <t>4</t>
        </is>
      </c>
      <c r="AH6" t="inlineStr">
        <is>
          <t>466</t>
        </is>
      </c>
      <c r="AI6" t="inlineStr">
        <is>
          <t>+6</t>
        </is>
      </c>
      <c r="AJ6" t="inlineStr">
        <is>
          <t>3歳未勝利</t>
        </is>
      </c>
      <c r="AK6" t="inlineStr">
        <is>
          <t>牡</t>
        </is>
      </c>
      <c r="AL6" t="inlineStr">
        <is>
          <t>3</t>
        </is>
      </c>
      <c r="AM6" t="n">
        <v>115</v>
      </c>
      <c r="AN6" t="n">
        <v>115.3</v>
      </c>
      <c r="AO6" t="n">
        <v>114.4</v>
      </c>
      <c r="AP6" t="n">
        <v>114.4</v>
      </c>
      <c r="AQ6" t="n">
        <v>38.9</v>
      </c>
      <c r="AR6" t="n">
        <v>38.9</v>
      </c>
      <c r="AS6" t="n">
        <v>0.2</v>
      </c>
      <c r="AT6" t="n">
        <v>-0.1</v>
      </c>
      <c r="AU6" t="n">
        <v>0.8</v>
      </c>
      <c r="AV6" t="n">
        <v>0.8</v>
      </c>
      <c r="AW6" t="n">
        <v>-1.1</v>
      </c>
      <c r="AX6" t="n">
        <v>-1.1</v>
      </c>
      <c r="AY6" t="n">
        <v>56.7</v>
      </c>
      <c r="AZ6" t="n">
        <v>61.9</v>
      </c>
      <c r="BA6" t="n">
        <v>-0.6</v>
      </c>
      <c r="BB6" t="n">
        <v>49.6</v>
      </c>
      <c r="BC6" t="inlineStr">
        <is>
          <t>2022105495</t>
        </is>
      </c>
      <c r="BD6" t="inlineStr">
        <is>
          <t>202506030702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3</v>
      </c>
      <c r="E7" t="inlineStr">
        <is>
          <t>2025/01/25</t>
        </is>
      </c>
      <c r="F7" t="inlineStr">
        <is>
          <t>中山</t>
        </is>
      </c>
      <c r="G7" t="inlineStr">
        <is>
          <t>1</t>
        </is>
      </c>
      <c r="H7" t="inlineStr">
        <is>
          <t>8</t>
        </is>
      </c>
      <c r="I7" t="inlineStr">
        <is>
          <t>芝</t>
        </is>
      </c>
      <c r="J7" t="inlineStr">
        <is>
          <t>1600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inlineStr">
        <is>
          <t>7</t>
        </is>
      </c>
      <c r="P7" t="inlineStr">
        <is>
          <t>13</t>
        </is>
      </c>
      <c r="Q7" t="inlineStr">
        <is>
          <t>マーゴットゲイン</t>
        </is>
      </c>
      <c r="R7" t="inlineStr">
        <is>
          <t>57</t>
        </is>
      </c>
      <c r="S7" t="inlineStr">
        <is>
          <t>野中悠太</t>
        </is>
      </c>
      <c r="T7" t="inlineStr"/>
      <c r="U7" t="inlineStr">
        <is>
          <t>1:38.1</t>
        </is>
      </c>
      <c r="V7" t="inlineStr">
        <is>
          <t>2.0</t>
        </is>
      </c>
      <c r="W7" t="inlineStr">
        <is>
          <t>10</t>
        </is>
      </c>
      <c r="X7" t="inlineStr">
        <is>
          <t>80.6</t>
        </is>
      </c>
      <c r="Y7" t="inlineStr">
        <is>
          <t>35.7</t>
        </is>
      </c>
      <c r="Z7" t="inlineStr">
        <is>
          <t>36.7</t>
        </is>
      </c>
      <c r="AA7" t="inlineStr">
        <is>
          <t>35.0</t>
        </is>
      </c>
      <c r="AB7" t="inlineStr">
        <is>
          <t>13-11-13</t>
        </is>
      </c>
      <c r="AC7" t="inlineStr">
        <is>
          <t>13</t>
        </is>
      </c>
      <c r="AD7" t="inlineStr">
        <is>
          <t>11</t>
        </is>
      </c>
      <c r="AE7" t="inlineStr">
        <is>
          <t>13</t>
        </is>
      </c>
      <c r="AF7" t="inlineStr"/>
      <c r="AG7" t="inlineStr">
        <is>
          <t>15</t>
        </is>
      </c>
      <c r="AH7" t="inlineStr">
        <is>
          <t>460</t>
        </is>
      </c>
      <c r="AI7" t="inlineStr">
        <is>
          <t>0</t>
        </is>
      </c>
      <c r="AJ7" t="inlineStr">
        <is>
          <t>3歳未勝利</t>
        </is>
      </c>
      <c r="AK7" t="inlineStr">
        <is>
          <t>牡</t>
        </is>
      </c>
      <c r="AL7" t="inlineStr">
        <is>
          <t>3</t>
        </is>
      </c>
      <c r="AM7" t="n">
        <v>95</v>
      </c>
      <c r="AN7" t="n">
        <v>94.7</v>
      </c>
      <c r="AO7" t="n">
        <v>95.2</v>
      </c>
      <c r="AP7" t="n">
        <v>95.2</v>
      </c>
      <c r="AQ7" t="n">
        <v>34.9</v>
      </c>
      <c r="AR7" t="n">
        <v>34.7</v>
      </c>
      <c r="AS7" t="n">
        <v>3.1</v>
      </c>
      <c r="AT7" t="n">
        <v>3.4</v>
      </c>
      <c r="AU7" t="n">
        <v>2.9</v>
      </c>
      <c r="AV7" t="n">
        <v>2.9</v>
      </c>
      <c r="AW7" t="n">
        <v>0.8</v>
      </c>
      <c r="AX7" t="n">
        <v>1</v>
      </c>
      <c r="AY7" t="n">
        <v>36.1</v>
      </c>
      <c r="AZ7" t="n">
        <v>48.7</v>
      </c>
      <c r="BA7" t="n">
        <v>0.2</v>
      </c>
      <c r="BB7" t="n">
        <v>51.4</v>
      </c>
      <c r="BC7" t="inlineStr">
        <is>
          <t>2022105495</t>
        </is>
      </c>
      <c r="BD7" t="inlineStr">
        <is>
          <t>202506010812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D8" t="n">
        <v>5</v>
      </c>
      <c r="E8" t="inlineStr">
        <is>
          <t>2025/02/16</t>
        </is>
      </c>
      <c r="F8" t="inlineStr">
        <is>
          <t>東京</t>
        </is>
      </c>
      <c r="G8" t="inlineStr">
        <is>
          <t>1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inlineStr">
        <is>
          <t>7</t>
        </is>
      </c>
      <c r="P8" t="inlineStr">
        <is>
          <t>11</t>
        </is>
      </c>
      <c r="Q8" t="inlineStr">
        <is>
          <t>ショーヒデキラ</t>
        </is>
      </c>
      <c r="R8" t="inlineStr">
        <is>
          <t>55</t>
        </is>
      </c>
      <c r="S8" t="inlineStr">
        <is>
          <t>長浜鴻緒</t>
        </is>
      </c>
      <c r="T8" t="inlineStr"/>
      <c r="U8" t="inlineStr">
        <is>
          <t>1:35.3</t>
        </is>
      </c>
      <c r="V8" t="inlineStr">
        <is>
          <t>1.4</t>
        </is>
      </c>
      <c r="W8" t="inlineStr">
        <is>
          <t>8</t>
        </is>
      </c>
      <c r="X8" t="inlineStr">
        <is>
          <t>50.2</t>
        </is>
      </c>
      <c r="Y8" t="inlineStr">
        <is>
          <t>34.2</t>
        </is>
      </c>
      <c r="Z8" t="inlineStr">
        <is>
          <t>36.2</t>
        </is>
      </c>
      <c r="AA8" t="inlineStr">
        <is>
          <t>34.2</t>
        </is>
      </c>
      <c r="AB8" t="inlineStr">
        <is>
          <t>12-12</t>
        </is>
      </c>
      <c r="AC8" t="inlineStr">
        <is>
          <t>12</t>
        </is>
      </c>
      <c r="AD8" t="inlineStr">
        <is>
          <t>12</t>
        </is>
      </c>
      <c r="AE8" t="inlineStr"/>
      <c r="AF8" t="inlineStr"/>
      <c r="AG8" t="inlineStr">
        <is>
          <t>10</t>
        </is>
      </c>
      <c r="AH8" t="inlineStr">
        <is>
          <t>498</t>
        </is>
      </c>
      <c r="AI8" t="inlineStr">
        <is>
          <t>+4</t>
        </is>
      </c>
      <c r="AJ8" t="inlineStr">
        <is>
          <t>4歳以上2勝クラス</t>
        </is>
      </c>
      <c r="AK8" t="inlineStr">
        <is>
          <t>牡</t>
        </is>
      </c>
      <c r="AL8" t="inlineStr">
        <is>
          <t>9</t>
        </is>
      </c>
      <c r="AM8" t="n">
        <v>94.5</v>
      </c>
      <c r="AN8" t="n">
        <v>94.3</v>
      </c>
      <c r="AO8" t="n">
        <v>93.5</v>
      </c>
      <c r="AP8" t="n">
        <v>93.5</v>
      </c>
      <c r="AQ8" t="n">
        <v>34.1</v>
      </c>
      <c r="AR8" t="n">
        <v>34</v>
      </c>
      <c r="AS8" t="n">
        <v>0.8</v>
      </c>
      <c r="AT8" t="n">
        <v>1</v>
      </c>
      <c r="AU8" t="n">
        <v>1.8</v>
      </c>
      <c r="AV8" t="n">
        <v>1.8</v>
      </c>
      <c r="AW8" t="n">
        <v>0.1</v>
      </c>
      <c r="AX8" t="n">
        <v>0.2</v>
      </c>
      <c r="AY8" t="n">
        <v>49.3</v>
      </c>
      <c r="AZ8" t="n">
        <v>55.4</v>
      </c>
      <c r="BA8" t="n">
        <v>-1</v>
      </c>
      <c r="BB8" t="n">
        <v>52.9</v>
      </c>
      <c r="BC8" t="inlineStr">
        <is>
          <t>2016102080</t>
        </is>
      </c>
      <c r="BD8" t="inlineStr">
        <is>
          <t>202505010608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D9" t="inlineStr"/>
      <c r="E9" t="inlineStr">
        <is>
          <t>2024/11/23</t>
        </is>
      </c>
      <c r="F9" t="inlineStr">
        <is>
          <t>東京</t>
        </is>
      </c>
      <c r="G9" t="inlineStr">
        <is>
          <t>5</t>
        </is>
      </c>
      <c r="H9" t="inlineStr">
        <is>
          <t>7</t>
        </is>
      </c>
      <c r="I9" t="inlineStr">
        <is>
          <t>芝</t>
        </is>
      </c>
      <c r="J9" t="inlineStr">
        <is>
          <t>1600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3</t>
        </is>
      </c>
      <c r="P9" t="inlineStr">
        <is>
          <t>4</t>
        </is>
      </c>
      <c r="Q9" t="inlineStr">
        <is>
          <t>ショーヒデキラ</t>
        </is>
      </c>
      <c r="R9" t="inlineStr">
        <is>
          <t>58</t>
        </is>
      </c>
      <c r="S9" t="inlineStr">
        <is>
          <t>菊沢一樹</t>
        </is>
      </c>
      <c r="T9" t="inlineStr">
        <is>
          <t>鈴木伸尋</t>
        </is>
      </c>
      <c r="U9" t="inlineStr">
        <is>
          <t>1:34.1</t>
        </is>
      </c>
      <c r="V9" t="inlineStr">
        <is>
          <t>0.4</t>
        </is>
      </c>
      <c r="W9" t="inlineStr">
        <is>
          <t>14</t>
        </is>
      </c>
      <c r="X9" t="inlineStr">
        <is>
          <t>274.9</t>
        </is>
      </c>
      <c r="Y9" t="inlineStr">
        <is>
          <t>33.8</t>
        </is>
      </c>
      <c r="Z9" t="inlineStr">
        <is>
          <t>35.4</t>
        </is>
      </c>
      <c r="AA9" t="inlineStr">
        <is>
          <t>34.5</t>
        </is>
      </c>
      <c r="AB9" t="inlineStr">
        <is>
          <t>11-9</t>
        </is>
      </c>
      <c r="AC9" t="inlineStr">
        <is>
          <t>11</t>
        </is>
      </c>
      <c r="AD9" t="inlineStr">
        <is>
          <t>9</t>
        </is>
      </c>
      <c r="AE9" t="inlineStr"/>
      <c r="AF9" t="inlineStr"/>
      <c r="AG9" t="inlineStr">
        <is>
          <t>6</t>
        </is>
      </c>
      <c r="AH9" t="inlineStr">
        <is>
          <t>494</t>
        </is>
      </c>
      <c r="AI9" t="inlineStr">
        <is>
          <t>0</t>
        </is>
      </c>
      <c r="AJ9" t="inlineStr">
        <is>
          <t>3歳以上2勝クラス</t>
        </is>
      </c>
      <c r="AK9" t="inlineStr">
        <is>
          <t>牡</t>
        </is>
      </c>
      <c r="AL9" t="inlineStr">
        <is>
          <t>8</t>
        </is>
      </c>
      <c r="AM9" t="n">
        <v>94.5</v>
      </c>
      <c r="AN9" t="n">
        <v>94.3</v>
      </c>
      <c r="AO9" t="n">
        <v>94</v>
      </c>
      <c r="AP9" t="n">
        <v>94</v>
      </c>
      <c r="AQ9" t="n">
        <v>34.2</v>
      </c>
      <c r="AR9" t="n">
        <v>34.1</v>
      </c>
      <c r="AS9" t="n">
        <v>-0.4</v>
      </c>
      <c r="AT9" t="n">
        <v>-0.2</v>
      </c>
      <c r="AU9" t="n">
        <v>0.1</v>
      </c>
      <c r="AV9" t="n">
        <v>0.1</v>
      </c>
      <c r="AW9" t="n">
        <v>-0.4</v>
      </c>
      <c r="AX9" t="n">
        <v>-0.3</v>
      </c>
      <c r="AY9" t="n">
        <v>55.8</v>
      </c>
      <c r="AZ9" t="n">
        <v>58.9</v>
      </c>
      <c r="BA9" t="n">
        <v>-0.5</v>
      </c>
      <c r="BB9" t="n">
        <v>52.4</v>
      </c>
      <c r="BC9" t="inlineStr">
        <is>
          <t>2016102080</t>
        </is>
      </c>
      <c r="BD9" t="inlineStr">
        <is>
          <t>202405050712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D10" t="inlineStr"/>
      <c r="E10" t="inlineStr">
        <is>
          <t>2025/09/28</t>
        </is>
      </c>
      <c r="F10" t="inlineStr">
        <is>
          <t>中山</t>
        </is>
      </c>
      <c r="G10" t="inlineStr">
        <is>
          <t>4</t>
        </is>
      </c>
      <c r="H10" t="inlineStr">
        <is>
          <t>9</t>
        </is>
      </c>
      <c r="I10" t="inlineStr">
        <is>
          <t>芝</t>
        </is>
      </c>
      <c r="J10" t="inlineStr">
        <is>
          <t>1600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3</t>
        </is>
      </c>
      <c r="P10" t="inlineStr">
        <is>
          <t>5</t>
        </is>
      </c>
      <c r="Q10" t="inlineStr">
        <is>
          <t>リバーバレイト</t>
        </is>
      </c>
      <c r="R10" t="inlineStr">
        <is>
          <t>56</t>
        </is>
      </c>
      <c r="S10" t="inlineStr">
        <is>
          <t>モレイラ</t>
        </is>
      </c>
      <c r="T10" t="inlineStr"/>
      <c r="U10" t="inlineStr">
        <is>
          <t>1:32.5</t>
        </is>
      </c>
      <c r="V10" t="inlineStr">
        <is>
          <t>-0.1</t>
        </is>
      </c>
      <c r="W10" t="inlineStr">
        <is>
          <t>1</t>
        </is>
      </c>
      <c r="X10" t="inlineStr">
        <is>
          <t>1.6</t>
        </is>
      </c>
      <c r="Y10" t="inlineStr">
        <is>
          <t>34.3</t>
        </is>
      </c>
      <c r="Z10" t="inlineStr">
        <is>
          <t>34.6</t>
        </is>
      </c>
      <c r="AA10" t="inlineStr">
        <is>
          <t>34.6</t>
        </is>
      </c>
      <c r="AB10" t="inlineStr">
        <is>
          <t>2-3-3</t>
        </is>
      </c>
      <c r="AC10" t="inlineStr">
        <is>
          <t>2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1</t>
        </is>
      </c>
      <c r="AH10" t="inlineStr">
        <is>
          <t>472</t>
        </is>
      </c>
      <c r="AI10" t="inlineStr">
        <is>
          <t>+14</t>
        </is>
      </c>
      <c r="AJ10" t="inlineStr">
        <is>
          <t>3歳以上1勝クラス</t>
        </is>
      </c>
      <c r="AK10" t="inlineStr">
        <is>
          <t>牡</t>
        </is>
      </c>
      <c r="AL10" t="inlineStr">
        <is>
          <t>3</t>
        </is>
      </c>
      <c r="AM10" t="n">
        <v>95</v>
      </c>
      <c r="AN10" t="n">
        <v>94.7</v>
      </c>
      <c r="AO10" t="n">
        <v>94</v>
      </c>
      <c r="AP10" t="n">
        <v>94</v>
      </c>
      <c r="AQ10" t="n">
        <v>35.2</v>
      </c>
      <c r="AR10" t="n">
        <v>35.1</v>
      </c>
      <c r="AS10" t="n">
        <v>-2.5</v>
      </c>
      <c r="AT10" t="n">
        <v>-2.2</v>
      </c>
      <c r="AU10" t="n">
        <v>-1.5</v>
      </c>
      <c r="AV10" t="n">
        <v>-1.5</v>
      </c>
      <c r="AW10" t="n">
        <v>-0.9</v>
      </c>
      <c r="AX10" t="n">
        <v>-0.8</v>
      </c>
      <c r="AY10" t="n">
        <v>67.3</v>
      </c>
      <c r="AZ10" t="n">
        <v>60.8</v>
      </c>
      <c r="BA10" t="n">
        <v>-1</v>
      </c>
      <c r="BB10" t="n">
        <v>50.4</v>
      </c>
      <c r="BC10" t="inlineStr">
        <is>
          <t>2022105144</t>
        </is>
      </c>
      <c r="BD10" t="inlineStr">
        <is>
          <t>202506040907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D11" t="inlineStr"/>
      <c r="E11" t="inlineStr">
        <is>
          <t>2025/04/19</t>
        </is>
      </c>
      <c r="F11" t="inlineStr">
        <is>
          <t>中山</t>
        </is>
      </c>
      <c r="G11" t="inlineStr">
        <is>
          <t>3</t>
        </is>
      </c>
      <c r="H11" t="inlineStr">
        <is>
          <t>7</t>
        </is>
      </c>
      <c r="I11" t="inlineStr">
        <is>
          <t>芝</t>
        </is>
      </c>
      <c r="J11" t="inlineStr">
        <is>
          <t>1600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4</t>
        </is>
      </c>
      <c r="P11" t="inlineStr">
        <is>
          <t>7</t>
        </is>
      </c>
      <c r="Q11" t="inlineStr">
        <is>
          <t>リバーバレイト</t>
        </is>
      </c>
      <c r="R11" t="inlineStr">
        <is>
          <t>57</t>
        </is>
      </c>
      <c r="S11" t="inlineStr">
        <is>
          <t>モレイラ</t>
        </is>
      </c>
      <c r="T11" t="inlineStr"/>
      <c r="U11" t="inlineStr">
        <is>
          <t>1:32.0</t>
        </is>
      </c>
      <c r="V11" t="inlineStr">
        <is>
          <t>-0.5</t>
        </is>
      </c>
      <c r="W11" t="inlineStr">
        <is>
          <t>1</t>
        </is>
      </c>
      <c r="X11" t="inlineStr">
        <is>
          <t>1.3</t>
        </is>
      </c>
      <c r="Y11" t="inlineStr">
        <is>
          <t>34.2</t>
        </is>
      </c>
      <c r="Z11" t="inlineStr">
        <is>
          <t>34.7</t>
        </is>
      </c>
      <c r="AA11" t="inlineStr">
        <is>
          <t>34.4</t>
        </is>
      </c>
      <c r="AB11" t="inlineStr">
        <is>
          <t>3-2-2</t>
        </is>
      </c>
      <c r="AC11" t="inlineStr">
        <is>
          <t>3</t>
        </is>
      </c>
      <c r="AD11" t="inlineStr">
        <is>
          <t>2</t>
        </is>
      </c>
      <c r="AE11" t="inlineStr">
        <is>
          <t>2</t>
        </is>
      </c>
      <c r="AF11" t="inlineStr"/>
      <c r="AG11" t="inlineStr">
        <is>
          <t>1</t>
        </is>
      </c>
      <c r="AH11" t="inlineStr">
        <is>
          <t>458</t>
        </is>
      </c>
      <c r="AI11" t="inlineStr">
        <is>
          <t>-4</t>
        </is>
      </c>
      <c r="AJ11" t="inlineStr">
        <is>
          <t>3歳未勝利</t>
        </is>
      </c>
      <c r="AK11" t="inlineStr">
        <is>
          <t>牡</t>
        </is>
      </c>
      <c r="AL11" t="inlineStr">
        <is>
          <t>3</t>
        </is>
      </c>
      <c r="AM11" t="n">
        <v>95</v>
      </c>
      <c r="AN11" t="n">
        <v>94.7</v>
      </c>
      <c r="AO11" t="n">
        <v>92.5</v>
      </c>
      <c r="AP11" t="n">
        <v>92.5</v>
      </c>
      <c r="AQ11" t="n">
        <v>35.3</v>
      </c>
      <c r="AR11" t="n">
        <v>35.1</v>
      </c>
      <c r="AS11" t="n">
        <v>-3</v>
      </c>
      <c r="AT11" t="n">
        <v>-2.7</v>
      </c>
      <c r="AU11" t="n">
        <v>-0.5</v>
      </c>
      <c r="AV11" t="n">
        <v>-0.5</v>
      </c>
      <c r="AW11" t="n">
        <v>-1.1</v>
      </c>
      <c r="AX11" t="n">
        <v>-0.9</v>
      </c>
      <c r="AY11" t="n">
        <v>70.09999999999999</v>
      </c>
      <c r="AZ11" t="n">
        <v>61.6</v>
      </c>
      <c r="BA11" t="n">
        <v>-2.5</v>
      </c>
      <c r="BB11" t="n">
        <v>50.7</v>
      </c>
      <c r="BC11" t="inlineStr">
        <is>
          <t>2022105144</t>
        </is>
      </c>
      <c r="BD11" t="inlineStr">
        <is>
          <t>202506030705</t>
        </is>
      </c>
    </row>
    <row r="12">
      <c r="A12" s="4" t="inlineStr">
        <is>
          <t>3</t>
        </is>
      </c>
      <c r="B12" s="4" t="inlineStr">
        <is>
          <t>3</t>
        </is>
      </c>
      <c r="C12" t="inlineStr">
        <is>
          <t>〇</t>
        </is>
      </c>
      <c r="D12" t="inlineStr"/>
      <c r="E12" t="inlineStr">
        <is>
          <t>2025/01/05</t>
        </is>
      </c>
      <c r="F12" t="inlineStr">
        <is>
          <t>中京</t>
        </is>
      </c>
      <c r="G12" t="inlineStr">
        <is>
          <t>1</t>
        </is>
      </c>
      <c r="H12" t="inlineStr">
        <is>
          <t>1</t>
        </is>
      </c>
      <c r="I12" t="inlineStr">
        <is>
          <t>芝</t>
        </is>
      </c>
      <c r="J12" t="inlineStr">
        <is>
          <t>2000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18</t>
        </is>
      </c>
      <c r="O12" t="inlineStr">
        <is>
          <t>8</t>
        </is>
      </c>
      <c r="P12" t="inlineStr">
        <is>
          <t>18</t>
        </is>
      </c>
      <c r="Q12" t="inlineStr">
        <is>
          <t>リバーバレイト</t>
        </is>
      </c>
      <c r="R12" t="inlineStr">
        <is>
          <t>57</t>
        </is>
      </c>
      <c r="S12" t="inlineStr">
        <is>
          <t>キング</t>
        </is>
      </c>
      <c r="T12" t="inlineStr"/>
      <c r="U12" t="inlineStr">
        <is>
          <t>2:02.0</t>
        </is>
      </c>
      <c r="V12" t="inlineStr">
        <is>
          <t>0.3</t>
        </is>
      </c>
      <c r="W12" t="inlineStr">
        <is>
          <t>1</t>
        </is>
      </c>
      <c r="X12" t="inlineStr">
        <is>
          <t>3.1</t>
        </is>
      </c>
      <c r="Y12" t="inlineStr">
        <is>
          <t>35.8</t>
        </is>
      </c>
      <c r="Z12" t="inlineStr">
        <is>
          <t>36.9</t>
        </is>
      </c>
      <c r="AA12" t="inlineStr">
        <is>
          <t>35.5</t>
        </is>
      </c>
      <c r="AB12" t="inlineStr">
        <is>
          <t>2-2-1-2</t>
        </is>
      </c>
      <c r="AC12" t="inlineStr">
        <is>
          <t>2</t>
        </is>
      </c>
      <c r="AD12" t="inlineStr">
        <is>
          <t>2</t>
        </is>
      </c>
      <c r="AE12" t="inlineStr">
        <is>
          <t>1</t>
        </is>
      </c>
      <c r="AF12" t="inlineStr">
        <is>
          <t>2</t>
        </is>
      </c>
      <c r="AG12" t="inlineStr">
        <is>
          <t>2</t>
        </is>
      </c>
      <c r="AH12" t="inlineStr">
        <is>
          <t>462</t>
        </is>
      </c>
      <c r="AI12" t="inlineStr">
        <is>
          <t>0</t>
        </is>
      </c>
      <c r="AJ12" t="inlineStr">
        <is>
          <t>3歳新馬</t>
        </is>
      </c>
      <c r="AK12" t="inlineStr">
        <is>
          <t>牡</t>
        </is>
      </c>
      <c r="AL12" t="inlineStr">
        <is>
          <t>3</t>
        </is>
      </c>
      <c r="AM12" t="n">
        <v>121.7</v>
      </c>
      <c r="AN12" t="n">
        <v>121.3</v>
      </c>
      <c r="AO12" t="n">
        <v>122.1</v>
      </c>
      <c r="AP12" t="n">
        <v>122</v>
      </c>
      <c r="AQ12" t="n">
        <v>35</v>
      </c>
      <c r="AR12" t="n">
        <v>34.9</v>
      </c>
      <c r="AS12" t="n">
        <v>0.3</v>
      </c>
      <c r="AT12" t="n">
        <v>0.7</v>
      </c>
      <c r="AU12" t="n">
        <v>-0.1</v>
      </c>
      <c r="AV12" t="n">
        <v>-0</v>
      </c>
      <c r="AW12" t="n">
        <v>0.8</v>
      </c>
      <c r="AX12" t="n">
        <v>0.9</v>
      </c>
      <c r="AY12" t="n">
        <v>51</v>
      </c>
      <c r="AZ12" t="n">
        <v>48.6</v>
      </c>
      <c r="BA12" t="n">
        <v>0.4</v>
      </c>
      <c r="BB12" t="n">
        <v>51.5</v>
      </c>
      <c r="BC12" t="inlineStr">
        <is>
          <t>2022105144</t>
        </is>
      </c>
      <c r="BD12" t="inlineStr">
        <is>
          <t>202507010105</t>
        </is>
      </c>
    </row>
    <row r="13">
      <c r="A13" s="5" t="inlineStr">
        <is>
          <t>4</t>
        </is>
      </c>
      <c r="B13" s="5" t="inlineStr">
        <is>
          <t>4</t>
        </is>
      </c>
      <c r="C13" t="inlineStr">
        <is>
          <t>-</t>
        </is>
      </c>
      <c r="D13" t="n">
        <v>6</v>
      </c>
      <c r="E13" t="inlineStr">
        <is>
          <t>2025/11/02</t>
        </is>
      </c>
      <c r="F13" t="inlineStr">
        <is>
          <t>東京</t>
        </is>
      </c>
      <c r="G13" t="inlineStr">
        <is>
          <t>4</t>
        </is>
      </c>
      <c r="H13" t="inlineStr">
        <is>
          <t>11</t>
        </is>
      </c>
      <c r="I13" t="inlineStr">
        <is>
          <t>芝</t>
        </is>
      </c>
      <c r="J13" t="inlineStr">
        <is>
          <t>1600</t>
        </is>
      </c>
      <c r="K13" t="inlineStr">
        <is>
          <t>9</t>
        </is>
      </c>
      <c r="L13" t="inlineStr">
        <is>
          <t>良</t>
        </is>
      </c>
      <c r="M13" t="inlineStr">
        <is>
          <t>曇</t>
        </is>
      </c>
      <c r="N13" t="inlineStr">
        <is>
          <t>10</t>
        </is>
      </c>
      <c r="O13" t="inlineStr">
        <is>
          <t>2</t>
        </is>
      </c>
      <c r="P13" t="inlineStr">
        <is>
          <t>2</t>
        </is>
      </c>
      <c r="Q13" t="inlineStr">
        <is>
          <t>アンパドゥ</t>
        </is>
      </c>
      <c r="R13" t="inlineStr">
        <is>
          <t>58</t>
        </is>
      </c>
      <c r="S13" t="inlineStr">
        <is>
          <t>ルメール</t>
        </is>
      </c>
      <c r="T13" t="inlineStr"/>
      <c r="U13" t="inlineStr">
        <is>
          <t>1:33.2</t>
        </is>
      </c>
      <c r="V13" t="inlineStr">
        <is>
          <t>0.1</t>
        </is>
      </c>
      <c r="W13" t="inlineStr">
        <is>
          <t>1</t>
        </is>
      </c>
      <c r="X13" t="inlineStr">
        <is>
          <t>2.0</t>
        </is>
      </c>
      <c r="Y13" t="inlineStr">
        <is>
          <t>32.9</t>
        </is>
      </c>
      <c r="Z13" t="inlineStr">
        <is>
          <t>36.3</t>
        </is>
      </c>
      <c r="AA13" t="inlineStr">
        <is>
          <t>33.1</t>
        </is>
      </c>
      <c r="AB13" t="inlineStr">
        <is>
          <t>3-3</t>
        </is>
      </c>
      <c r="AC13" t="inlineStr">
        <is>
          <t>3</t>
        </is>
      </c>
      <c r="AD13" t="inlineStr">
        <is>
          <t>3</t>
        </is>
      </c>
      <c r="AE13" t="inlineStr"/>
      <c r="AF13" t="inlineStr"/>
      <c r="AG13" t="inlineStr">
        <is>
          <t>2</t>
        </is>
      </c>
      <c r="AH13" t="inlineStr">
        <is>
          <t>506</t>
        </is>
      </c>
      <c r="AI13" t="inlineStr">
        <is>
          <t>+4</t>
        </is>
      </c>
      <c r="AJ13" t="inlineStr">
        <is>
          <t>国立特別(2勝クラス)</t>
        </is>
      </c>
      <c r="AK13" t="inlineStr">
        <is>
          <t>牡</t>
        </is>
      </c>
      <c r="AL13" t="inlineStr">
        <is>
          <t>4</t>
        </is>
      </c>
      <c r="AM13" t="n">
        <v>94.5</v>
      </c>
      <c r="AN13" t="n">
        <v>94.3</v>
      </c>
      <c r="AO13" t="inlineStr"/>
      <c r="AP13" t="inlineStr"/>
      <c r="AQ13" t="n">
        <v>34.2</v>
      </c>
      <c r="AR13" t="n">
        <v>34.1</v>
      </c>
      <c r="AS13" t="n">
        <v>-1.3</v>
      </c>
      <c r="AT13" t="n">
        <v>-1.1</v>
      </c>
      <c r="AU13" t="inlineStr"/>
      <c r="AV13" t="inlineStr"/>
      <c r="AW13" t="n">
        <v>-1.3</v>
      </c>
      <c r="AX13" t="n">
        <v>-1.2</v>
      </c>
      <c r="AY13" t="n">
        <v>60.7</v>
      </c>
      <c r="AZ13" t="n">
        <v>66.7</v>
      </c>
      <c r="BA13" t="inlineStr"/>
      <c r="BB13" t="n">
        <v>55.2</v>
      </c>
      <c r="BC13" t="inlineStr">
        <is>
          <t>2021110030</t>
        </is>
      </c>
      <c r="BD13" t="inlineStr">
        <is>
          <t>202505041109</t>
        </is>
      </c>
    </row>
    <row r="14">
      <c r="A14" s="5" t="inlineStr">
        <is>
          <t>4</t>
        </is>
      </c>
      <c r="B14" s="5" t="inlineStr">
        <is>
          <t>4</t>
        </is>
      </c>
      <c r="C14" t="inlineStr">
        <is>
          <t>-</t>
        </is>
      </c>
      <c r="D14" t="inlineStr"/>
      <c r="E14" t="inlineStr">
        <is>
          <t>2025/08/02</t>
        </is>
      </c>
      <c r="F14" t="inlineStr">
        <is>
          <t>新潟</t>
        </is>
      </c>
      <c r="G14" t="inlineStr">
        <is>
          <t>2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3</t>
        </is>
      </c>
      <c r="P14" t="inlineStr">
        <is>
          <t>5</t>
        </is>
      </c>
      <c r="Q14" t="inlineStr">
        <is>
          <t>アンパドゥ</t>
        </is>
      </c>
      <c r="R14" t="inlineStr">
        <is>
          <t>58</t>
        </is>
      </c>
      <c r="S14" t="inlineStr">
        <is>
          <t>ルメール</t>
        </is>
      </c>
      <c r="T14" t="inlineStr"/>
      <c r="U14" t="inlineStr">
        <is>
          <t>1:32.4</t>
        </is>
      </c>
      <c r="V14" t="inlineStr">
        <is>
          <t>0.0</t>
        </is>
      </c>
      <c r="W14" t="inlineStr">
        <is>
          <t>1</t>
        </is>
      </c>
      <c r="X14" t="inlineStr">
        <is>
          <t>2.6</t>
        </is>
      </c>
      <c r="Y14" t="inlineStr">
        <is>
          <t>32.4</t>
        </is>
      </c>
      <c r="Z14" t="inlineStr">
        <is>
          <t>34.9</t>
        </is>
      </c>
      <c r="AA14" t="inlineStr">
        <is>
          <t>33.1</t>
        </is>
      </c>
      <c r="AB14" t="inlineStr">
        <is>
          <t>5-5</t>
        </is>
      </c>
      <c r="AC14" t="inlineStr">
        <is>
          <t>5</t>
        </is>
      </c>
      <c r="AD14" t="inlineStr">
        <is>
          <t>5</t>
        </is>
      </c>
      <c r="AE14" t="inlineStr"/>
      <c r="AF14" t="inlineStr"/>
      <c r="AG14" t="inlineStr">
        <is>
          <t>1</t>
        </is>
      </c>
      <c r="AH14" t="inlineStr">
        <is>
          <t>502</t>
        </is>
      </c>
      <c r="AI14" t="inlineStr">
        <is>
          <t>+22</t>
        </is>
      </c>
      <c r="AJ14" t="inlineStr">
        <is>
          <t>五頭連峰特別(1勝クラス)</t>
        </is>
      </c>
      <c r="AK14" t="inlineStr">
        <is>
          <t>牡</t>
        </is>
      </c>
      <c r="AL14" t="inlineStr">
        <is>
          <t>4</t>
        </is>
      </c>
      <c r="AM14" t="n">
        <v>95</v>
      </c>
      <c r="AN14" t="n">
        <v>94.90000000000001</v>
      </c>
      <c r="AO14" t="n">
        <v>94</v>
      </c>
      <c r="AP14" t="n">
        <v>94</v>
      </c>
      <c r="AQ14" t="n">
        <v>34.2</v>
      </c>
      <c r="AR14" t="n">
        <v>34.1</v>
      </c>
      <c r="AS14" t="n">
        <v>-2.6</v>
      </c>
      <c r="AT14" t="n">
        <v>-2.5</v>
      </c>
      <c r="AU14" t="n">
        <v>-1.6</v>
      </c>
      <c r="AV14" t="n">
        <v>-1.6</v>
      </c>
      <c r="AW14" t="n">
        <v>-1.8</v>
      </c>
      <c r="AX14" t="n">
        <v>-1.7</v>
      </c>
      <c r="AY14" t="n">
        <v>67.7</v>
      </c>
      <c r="AZ14" t="n">
        <v>68.2</v>
      </c>
      <c r="BA14" t="n">
        <v>-1</v>
      </c>
      <c r="BB14" t="n">
        <v>53.9</v>
      </c>
      <c r="BC14" t="inlineStr">
        <is>
          <t>2021110030</t>
        </is>
      </c>
      <c r="BD14" t="inlineStr">
        <is>
          <t>202504020306</t>
        </is>
      </c>
    </row>
    <row r="15">
      <c r="A15" s="6" t="inlineStr">
        <is>
          <t>5</t>
        </is>
      </c>
      <c r="B15" s="6" t="inlineStr">
        <is>
          <t>5</t>
        </is>
      </c>
      <c r="C15" t="inlineStr">
        <is>
          <t>〇</t>
        </is>
      </c>
      <c r="D15" t="inlineStr"/>
      <c r="E15" t="inlineStr">
        <is>
          <t>2025/10/05</t>
        </is>
      </c>
      <c r="F15" t="inlineStr">
        <is>
          <t>東京</t>
        </is>
      </c>
      <c r="G15" t="inlineStr">
        <is>
          <t>4</t>
        </is>
      </c>
      <c r="H15" t="inlineStr">
        <is>
          <t>2</t>
        </is>
      </c>
      <c r="I15" t="inlineStr">
        <is>
          <t>芝</t>
        </is>
      </c>
      <c r="J15" t="inlineStr">
        <is>
          <t>1800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inlineStr">
        <is>
          <t>6</t>
        </is>
      </c>
      <c r="P15" t="inlineStr">
        <is>
          <t>9</t>
        </is>
      </c>
      <c r="Q15" t="inlineStr">
        <is>
          <t>ジャサルディア</t>
        </is>
      </c>
      <c r="R15" t="inlineStr">
        <is>
          <t>54</t>
        </is>
      </c>
      <c r="S15" t="inlineStr">
        <is>
          <t>戸崎圭太</t>
        </is>
      </c>
      <c r="T15" t="inlineStr"/>
      <c r="U15" t="inlineStr">
        <is>
          <t>1:45.7</t>
        </is>
      </c>
      <c r="V15" t="inlineStr">
        <is>
          <t>-0.3</t>
        </is>
      </c>
      <c r="W15" t="inlineStr">
        <is>
          <t>1</t>
        </is>
      </c>
      <c r="X15" t="inlineStr">
        <is>
          <t>2.0</t>
        </is>
      </c>
      <c r="Y15" t="inlineStr">
        <is>
          <t>33.6</t>
        </is>
      </c>
      <c r="Z15" t="inlineStr">
        <is>
          <t>35.7</t>
        </is>
      </c>
      <c r="AA15" t="inlineStr">
        <is>
          <t>33.8</t>
        </is>
      </c>
      <c r="AB15" t="inlineStr">
        <is>
          <t>2-3-3</t>
        </is>
      </c>
      <c r="AC15" t="inlineStr">
        <is>
          <t>2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464</t>
        </is>
      </c>
      <c r="AI15" t="inlineStr">
        <is>
          <t>-4</t>
        </is>
      </c>
      <c r="AJ15" t="inlineStr">
        <is>
          <t>3歳以上1勝クラス</t>
        </is>
      </c>
      <c r="AK15" t="inlineStr">
        <is>
          <t>牝</t>
        </is>
      </c>
      <c r="AL15" t="inlineStr">
        <is>
          <t>3</t>
        </is>
      </c>
      <c r="AM15" t="n">
        <v>107.7</v>
      </c>
      <c r="AN15" t="n">
        <v>107.6</v>
      </c>
      <c r="AO15" t="n">
        <v>106.1</v>
      </c>
      <c r="AP15" t="n">
        <v>106.1</v>
      </c>
      <c r="AQ15" t="n">
        <v>34.3</v>
      </c>
      <c r="AR15" t="n">
        <v>34.2</v>
      </c>
      <c r="AS15" t="n">
        <v>-2</v>
      </c>
      <c r="AT15" t="n">
        <v>-1.9</v>
      </c>
      <c r="AU15" t="n">
        <v>-0.4</v>
      </c>
      <c r="AV15" t="n">
        <v>-0.4</v>
      </c>
      <c r="AW15" t="n">
        <v>-0.7</v>
      </c>
      <c r="AX15" t="n">
        <v>-0.6</v>
      </c>
      <c r="AY15" t="n">
        <v>64.2</v>
      </c>
      <c r="AZ15" t="n">
        <v>60.4</v>
      </c>
      <c r="BA15" t="n">
        <v>-1.6</v>
      </c>
      <c r="BB15" t="n">
        <v>53.1</v>
      </c>
      <c r="BC15" t="inlineStr">
        <is>
          <t>2022105070</t>
        </is>
      </c>
      <c r="BD15" t="inlineStr">
        <is>
          <t>202505040208</t>
        </is>
      </c>
    </row>
    <row r="16">
      <c r="A16" s="6" t="inlineStr">
        <is>
          <t>5</t>
        </is>
      </c>
      <c r="B16" s="6" t="inlineStr">
        <is>
          <t>5</t>
        </is>
      </c>
      <c r="C16" t="inlineStr">
        <is>
          <t>〇</t>
        </is>
      </c>
      <c r="D16" t="inlineStr"/>
      <c r="E16" t="inlineStr">
        <is>
          <t>2025/06/21</t>
        </is>
      </c>
      <c r="F16" t="inlineStr">
        <is>
          <t>東京</t>
        </is>
      </c>
      <c r="G16" t="inlineStr">
        <is>
          <t>3</t>
        </is>
      </c>
      <c r="H16" t="inlineStr">
        <is>
          <t>5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7</t>
        </is>
      </c>
      <c r="P16" t="inlineStr">
        <is>
          <t>13</t>
        </is>
      </c>
      <c r="Q16" t="inlineStr">
        <is>
          <t>ジャサルディア</t>
        </is>
      </c>
      <c r="R16" t="inlineStr">
        <is>
          <t>55</t>
        </is>
      </c>
      <c r="S16" t="inlineStr">
        <is>
          <t>ルメール</t>
        </is>
      </c>
      <c r="T16" t="inlineStr"/>
      <c r="U16" t="inlineStr">
        <is>
          <t>1:33.1</t>
        </is>
      </c>
      <c r="V16" t="inlineStr">
        <is>
          <t>-0.3</t>
        </is>
      </c>
      <c r="W16" t="inlineStr">
        <is>
          <t>1</t>
        </is>
      </c>
      <c r="X16" t="inlineStr">
        <is>
          <t>1.9</t>
        </is>
      </c>
      <c r="Y16" t="inlineStr">
        <is>
          <t>35.1</t>
        </is>
      </c>
      <c r="Z16" t="inlineStr">
        <is>
          <t>34.7</t>
        </is>
      </c>
      <c r="AA16" t="inlineStr">
        <is>
          <t>35.1</t>
        </is>
      </c>
      <c r="AB16" t="inlineStr">
        <is>
          <t>2-2</t>
        </is>
      </c>
      <c r="AC16" t="inlineStr">
        <is>
          <t>2</t>
        </is>
      </c>
      <c r="AD16" t="inlineStr">
        <is>
          <t>2</t>
        </is>
      </c>
      <c r="AE16" t="inlineStr"/>
      <c r="AF16" t="inlineStr"/>
      <c r="AG16" t="inlineStr">
        <is>
          <t>1</t>
        </is>
      </c>
      <c r="AH16" t="inlineStr">
        <is>
          <t>468</t>
        </is>
      </c>
      <c r="AI16" t="inlineStr">
        <is>
          <t>-4</t>
        </is>
      </c>
      <c r="AJ16" t="inlineStr">
        <is>
          <t>3歳未勝利</t>
        </is>
      </c>
      <c r="AK16" t="inlineStr">
        <is>
          <t>牝</t>
        </is>
      </c>
      <c r="AL16" t="inlineStr">
        <is>
          <t>3</t>
        </is>
      </c>
      <c r="AM16" t="n">
        <v>94.5</v>
      </c>
      <c r="AN16" t="n">
        <v>94.3</v>
      </c>
      <c r="AO16" t="n">
        <v>94.09999999999999</v>
      </c>
      <c r="AP16" t="n">
        <v>94.09999999999999</v>
      </c>
      <c r="AQ16" t="n">
        <v>34.4</v>
      </c>
      <c r="AR16" t="n">
        <v>34.4</v>
      </c>
      <c r="AS16" t="n">
        <v>-1.4</v>
      </c>
      <c r="AT16" t="n">
        <v>-1.2</v>
      </c>
      <c r="AU16" t="n">
        <v>-1</v>
      </c>
      <c r="AV16" t="n">
        <v>-1</v>
      </c>
      <c r="AW16" t="n">
        <v>0.7</v>
      </c>
      <c r="AX16" t="n">
        <v>0.7</v>
      </c>
      <c r="AY16" t="n">
        <v>61.2</v>
      </c>
      <c r="AZ16" t="n">
        <v>47.5</v>
      </c>
      <c r="BA16" t="n">
        <v>-0.4</v>
      </c>
      <c r="BB16" t="n">
        <v>49.4</v>
      </c>
      <c r="BC16" t="inlineStr">
        <is>
          <t>2022105070</t>
        </is>
      </c>
      <c r="BD16" t="inlineStr">
        <is>
          <t>202505030504</t>
        </is>
      </c>
    </row>
    <row r="17">
      <c r="A17" s="6" t="inlineStr">
        <is>
          <t>5</t>
        </is>
      </c>
      <c r="B17" s="6" t="inlineStr">
        <is>
          <t>5</t>
        </is>
      </c>
      <c r="C17" t="inlineStr">
        <is>
          <t>〇</t>
        </is>
      </c>
      <c r="D17" t="inlineStr"/>
      <c r="E17" t="inlineStr">
        <is>
          <t>2025/05/25</t>
        </is>
      </c>
      <c r="F17" t="inlineStr">
        <is>
          <t>東京</t>
        </is>
      </c>
      <c r="G17" t="inlineStr">
        <is>
          <t>2</t>
        </is>
      </c>
      <c r="H17" t="inlineStr">
        <is>
          <t>10</t>
        </is>
      </c>
      <c r="I17" t="inlineStr">
        <is>
          <t>芝</t>
        </is>
      </c>
      <c r="J17" t="inlineStr">
        <is>
          <t>1600</t>
        </is>
      </c>
      <c r="K17" t="inlineStr">
        <is>
          <t>4</t>
        </is>
      </c>
      <c r="L17" t="inlineStr">
        <is>
          <t>稍</t>
        </is>
      </c>
      <c r="M17" t="inlineStr">
        <is>
          <t>曇</t>
        </is>
      </c>
      <c r="N17" t="inlineStr">
        <is>
          <t>18</t>
        </is>
      </c>
      <c r="O17" t="inlineStr">
        <is>
          <t>5</t>
        </is>
      </c>
      <c r="P17" t="inlineStr">
        <is>
          <t>9</t>
        </is>
      </c>
      <c r="Q17" t="inlineStr">
        <is>
          <t>ジャサルディア</t>
        </is>
      </c>
      <c r="R17" t="inlineStr">
        <is>
          <t>55</t>
        </is>
      </c>
      <c r="S17" t="inlineStr">
        <is>
          <t>ルメール</t>
        </is>
      </c>
      <c r="T17" t="inlineStr"/>
      <c r="U17" t="inlineStr">
        <is>
          <t>1:34.0</t>
        </is>
      </c>
      <c r="V17" t="inlineStr">
        <is>
          <t>0.3</t>
        </is>
      </c>
      <c r="W17" t="inlineStr">
        <is>
          <t>2</t>
        </is>
      </c>
      <c r="X17" t="inlineStr">
        <is>
          <t>2.9</t>
        </is>
      </c>
      <c r="Y17" t="inlineStr">
        <is>
          <t>34.7</t>
        </is>
      </c>
      <c r="Z17" t="inlineStr">
        <is>
          <t>34.8</t>
        </is>
      </c>
      <c r="AA17" t="inlineStr">
        <is>
          <t>35.3</t>
        </is>
      </c>
      <c r="AB17" t="inlineStr">
        <is>
          <t>9-9</t>
        </is>
      </c>
      <c r="AC17" t="inlineStr">
        <is>
          <t>9</t>
        </is>
      </c>
      <c r="AD17" t="inlineStr">
        <is>
          <t>9</t>
        </is>
      </c>
      <c r="AE17" t="inlineStr"/>
      <c r="AF17" t="inlineStr"/>
      <c r="AG17" t="inlineStr">
        <is>
          <t>2</t>
        </is>
      </c>
      <c r="AH17" t="inlineStr">
        <is>
          <t>472</t>
        </is>
      </c>
      <c r="AI17" t="inlineStr">
        <is>
          <t>0</t>
        </is>
      </c>
      <c r="AJ17" t="inlineStr">
        <is>
          <t>3歳未勝利</t>
        </is>
      </c>
      <c r="AK17" t="inlineStr">
        <is>
          <t>牝</t>
        </is>
      </c>
      <c r="AL17" t="inlineStr">
        <is>
          <t>3</t>
        </is>
      </c>
      <c r="AM17" t="n">
        <v>94.5</v>
      </c>
      <c r="AN17" t="n">
        <v>95.09999999999999</v>
      </c>
      <c r="AO17" t="n">
        <v>94.2</v>
      </c>
      <c r="AP17" t="n">
        <v>94</v>
      </c>
      <c r="AQ17" t="n">
        <v>34.3</v>
      </c>
      <c r="AR17" t="n">
        <v>34.7</v>
      </c>
      <c r="AS17" t="n">
        <v>-0.5</v>
      </c>
      <c r="AT17" t="n">
        <v>-1.1</v>
      </c>
      <c r="AU17" t="n">
        <v>-0.2</v>
      </c>
      <c r="AV17" t="n">
        <v>-0</v>
      </c>
      <c r="AW17" t="n">
        <v>0.4</v>
      </c>
      <c r="AX17" t="n">
        <v>0</v>
      </c>
      <c r="AY17" t="n">
        <v>60.8</v>
      </c>
      <c r="AZ17" t="n">
        <v>53.9</v>
      </c>
      <c r="BA17" t="n">
        <v>-0.3</v>
      </c>
      <c r="BB17" t="n">
        <v>50.1</v>
      </c>
      <c r="BC17" t="inlineStr">
        <is>
          <t>2022105070</t>
        </is>
      </c>
      <c r="BD17" t="inlineStr">
        <is>
          <t>202505021004</t>
        </is>
      </c>
    </row>
    <row r="18">
      <c r="A18" s="6" t="inlineStr">
        <is>
          <t>5</t>
        </is>
      </c>
      <c r="B18" s="6" t="inlineStr">
        <is>
          <t>5</t>
        </is>
      </c>
      <c r="C18" t="inlineStr">
        <is>
          <t>〇</t>
        </is>
      </c>
      <c r="D18" t="inlineStr"/>
      <c r="E18" t="inlineStr">
        <is>
          <t>2025/02/02</t>
        </is>
      </c>
      <c r="F18" t="inlineStr">
        <is>
          <t>東京</t>
        </is>
      </c>
      <c r="G18" t="inlineStr">
        <is>
          <t>1</t>
        </is>
      </c>
      <c r="H18" t="inlineStr">
        <is>
          <t>2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小雨</t>
        </is>
      </c>
      <c r="N18" t="inlineStr">
        <is>
          <t>16</t>
        </is>
      </c>
      <c r="O18" t="inlineStr">
        <is>
          <t>3</t>
        </is>
      </c>
      <c r="P18" t="inlineStr">
        <is>
          <t>5</t>
        </is>
      </c>
      <c r="Q18" t="inlineStr">
        <is>
          <t>ジャサルディア</t>
        </is>
      </c>
      <c r="R18" t="inlineStr">
        <is>
          <t>55</t>
        </is>
      </c>
      <c r="S18" t="inlineStr">
        <is>
          <t>池添謙一</t>
        </is>
      </c>
      <c r="T18" t="inlineStr"/>
      <c r="U18" t="inlineStr">
        <is>
          <t>1:36.1</t>
        </is>
      </c>
      <c r="V18" t="inlineStr">
        <is>
          <t>0.6</t>
        </is>
      </c>
      <c r="W18" t="inlineStr">
        <is>
          <t>4</t>
        </is>
      </c>
      <c r="X18" t="inlineStr">
        <is>
          <t>10.0</t>
        </is>
      </c>
      <c r="Y18" t="inlineStr">
        <is>
          <t>34.3</t>
        </is>
      </c>
      <c r="Z18" t="inlineStr">
        <is>
          <t>35.9</t>
        </is>
      </c>
      <c r="AA18" t="inlineStr">
        <is>
          <t>35.1</t>
        </is>
      </c>
      <c r="AB18" t="inlineStr">
        <is>
          <t>13-14</t>
        </is>
      </c>
      <c r="AC18" t="inlineStr">
        <is>
          <t>13</t>
        </is>
      </c>
      <c r="AD18" t="inlineStr">
        <is>
          <t>14</t>
        </is>
      </c>
      <c r="AE18" t="inlineStr"/>
      <c r="AF18" t="inlineStr"/>
      <c r="AG18" t="inlineStr">
        <is>
          <t>4</t>
        </is>
      </c>
      <c r="AH18" t="inlineStr">
        <is>
          <t>472</t>
        </is>
      </c>
      <c r="AI18" t="inlineStr">
        <is>
          <t>0</t>
        </is>
      </c>
      <c r="AJ18" t="inlineStr">
        <is>
          <t>3歳未勝利</t>
        </is>
      </c>
      <c r="AK18" t="inlineStr">
        <is>
          <t>牝</t>
        </is>
      </c>
      <c r="AL18" t="inlineStr">
        <is>
          <t>3</t>
        </is>
      </c>
      <c r="AM18" t="n">
        <v>94.5</v>
      </c>
      <c r="AN18" t="n">
        <v>94.3</v>
      </c>
      <c r="AO18" t="n">
        <v>95.90000000000001</v>
      </c>
      <c r="AP18" t="n">
        <v>95.90000000000001</v>
      </c>
      <c r="AQ18" t="n">
        <v>34.1</v>
      </c>
      <c r="AR18" t="n">
        <v>33.9</v>
      </c>
      <c r="AS18" t="n">
        <v>1.6</v>
      </c>
      <c r="AT18" t="n">
        <v>1.8</v>
      </c>
      <c r="AU18" t="n">
        <v>0.2</v>
      </c>
      <c r="AV18" t="n">
        <v>0.2</v>
      </c>
      <c r="AW18" t="n">
        <v>0.2</v>
      </c>
      <c r="AX18" t="n">
        <v>0.4</v>
      </c>
      <c r="AY18" t="n">
        <v>45</v>
      </c>
      <c r="AZ18" t="n">
        <v>54.5</v>
      </c>
      <c r="BA18" t="n">
        <v>1.4</v>
      </c>
      <c r="BB18" t="n">
        <v>52.3</v>
      </c>
      <c r="BC18" t="inlineStr">
        <is>
          <t>2022105070</t>
        </is>
      </c>
      <c r="BD18" t="inlineStr">
        <is>
          <t>202505010206</t>
        </is>
      </c>
    </row>
    <row r="19">
      <c r="A19" s="7" t="inlineStr">
        <is>
          <t>6</t>
        </is>
      </c>
      <c r="B19" s="7" t="inlineStr">
        <is>
          <t>6</t>
        </is>
      </c>
      <c r="C19" t="inlineStr">
        <is>
          <t>〇</t>
        </is>
      </c>
      <c r="D19" t="n">
        <v>6</v>
      </c>
      <c r="E19" t="inlineStr">
        <is>
          <t>2025/11/02</t>
        </is>
      </c>
      <c r="F19" t="inlineStr">
        <is>
          <t>東京</t>
        </is>
      </c>
      <c r="G19" t="inlineStr">
        <is>
          <t>4</t>
        </is>
      </c>
      <c r="H19" t="inlineStr">
        <is>
          <t>11</t>
        </is>
      </c>
      <c r="I19" t="inlineStr">
        <is>
          <t>芝</t>
        </is>
      </c>
      <c r="J19" t="inlineStr">
        <is>
          <t>1600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inlineStr">
        <is>
          <t>8</t>
        </is>
      </c>
      <c r="P19" t="inlineStr">
        <is>
          <t>10</t>
        </is>
      </c>
      <c r="Q19" t="inlineStr">
        <is>
          <t>ツルマウカタチ</t>
        </is>
      </c>
      <c r="R19" t="inlineStr">
        <is>
          <t>58</t>
        </is>
      </c>
      <c r="S19" t="inlineStr">
        <is>
          <t>嶋田純次</t>
        </is>
      </c>
      <c r="T19" t="inlineStr"/>
      <c r="U19" t="inlineStr">
        <is>
          <t>1:33.7</t>
        </is>
      </c>
      <c r="V19" t="inlineStr">
        <is>
          <t>0.6</t>
        </is>
      </c>
      <c r="W19" t="inlineStr">
        <is>
          <t>8</t>
        </is>
      </c>
      <c r="X19" t="inlineStr">
        <is>
          <t>52.4</t>
        </is>
      </c>
      <c r="Y19" t="inlineStr">
        <is>
          <t>33.2</t>
        </is>
      </c>
      <c r="Z19" t="inlineStr">
        <is>
          <t>36.3</t>
        </is>
      </c>
      <c r="AA19" t="inlineStr">
        <is>
          <t>33.1</t>
        </is>
      </c>
      <c r="AB19" t="inlineStr">
        <is>
          <t>6-6</t>
        </is>
      </c>
      <c r="AC19" t="inlineStr">
        <is>
          <t>6</t>
        </is>
      </c>
      <c r="AD19" t="inlineStr">
        <is>
          <t>6</t>
        </is>
      </c>
      <c r="AE19" t="inlineStr"/>
      <c r="AF19" t="inlineStr"/>
      <c r="AG19" t="inlineStr">
        <is>
          <t>6</t>
        </is>
      </c>
      <c r="AH19" t="inlineStr">
        <is>
          <t>470</t>
        </is>
      </c>
      <c r="AI19" t="inlineStr">
        <is>
          <t>-2</t>
        </is>
      </c>
      <c r="AJ19" t="inlineStr">
        <is>
          <t>国立特別(2勝クラス)</t>
        </is>
      </c>
      <c r="AK19" t="inlineStr">
        <is>
          <t>牡</t>
        </is>
      </c>
      <c r="AL19" t="inlineStr">
        <is>
          <t>4</t>
        </is>
      </c>
      <c r="AM19" t="n">
        <v>94.5</v>
      </c>
      <c r="AN19" t="n">
        <v>94.3</v>
      </c>
      <c r="AO19" t="inlineStr"/>
      <c r="AP19" t="inlineStr"/>
      <c r="AQ19" t="n">
        <v>34.2</v>
      </c>
      <c r="AR19" t="n">
        <v>34.1</v>
      </c>
      <c r="AS19" t="n">
        <v>-0.8</v>
      </c>
      <c r="AT19" t="n">
        <v>-0.6</v>
      </c>
      <c r="AU19" t="inlineStr"/>
      <c r="AV19" t="inlineStr"/>
      <c r="AW19" t="n">
        <v>-1</v>
      </c>
      <c r="AX19" t="n">
        <v>-0.9</v>
      </c>
      <c r="AY19" t="n">
        <v>58</v>
      </c>
      <c r="AZ19" t="n">
        <v>64.09999999999999</v>
      </c>
      <c r="BA19" t="inlineStr"/>
      <c r="BB19" t="n">
        <v>54.7</v>
      </c>
      <c r="BC19" t="inlineStr">
        <is>
          <t>2021102106</t>
        </is>
      </c>
      <c r="BD19" t="inlineStr">
        <is>
          <t>202505041109</t>
        </is>
      </c>
    </row>
    <row r="20">
      <c r="A20" s="7" t="inlineStr">
        <is>
          <t>6</t>
        </is>
      </c>
      <c r="B20" s="7" t="inlineStr">
        <is>
          <t>6</t>
        </is>
      </c>
      <c r="C20" t="inlineStr">
        <is>
          <t>〇</t>
        </is>
      </c>
      <c r="D20" t="n">
        <v>4</v>
      </c>
      <c r="E20" t="inlineStr">
        <is>
          <t>2025/09/21</t>
        </is>
      </c>
      <c r="F20" t="inlineStr">
        <is>
          <t>中山</t>
        </is>
      </c>
      <c r="G20" t="inlineStr">
        <is>
          <t>4</t>
        </is>
      </c>
      <c r="H20" t="inlineStr">
        <is>
          <t>7</t>
        </is>
      </c>
      <c r="I20" t="inlineStr">
        <is>
          <t>芝</t>
        </is>
      </c>
      <c r="J20" t="inlineStr">
        <is>
          <t>1600</t>
        </is>
      </c>
      <c r="K20" t="inlineStr">
        <is>
          <t>9</t>
        </is>
      </c>
      <c r="L20" t="inlineStr">
        <is>
          <t>良</t>
        </is>
      </c>
      <c r="M20" t="inlineStr">
        <is>
          <t>曇</t>
        </is>
      </c>
      <c r="N20" t="inlineStr">
        <is>
          <t>9</t>
        </is>
      </c>
      <c r="O20" t="inlineStr">
        <is>
          <t>1</t>
        </is>
      </c>
      <c r="P20" t="inlineStr">
        <is>
          <t>1</t>
        </is>
      </c>
      <c r="Q20" t="inlineStr">
        <is>
          <t>ツルマウカタチ</t>
        </is>
      </c>
      <c r="R20" t="inlineStr">
        <is>
          <t>58</t>
        </is>
      </c>
      <c r="S20" t="inlineStr">
        <is>
          <t>嶋田純次</t>
        </is>
      </c>
      <c r="T20" t="inlineStr"/>
      <c r="U20" t="inlineStr">
        <is>
          <t>1:32.4</t>
        </is>
      </c>
      <c r="V20" t="inlineStr">
        <is>
          <t>0.4</t>
        </is>
      </c>
      <c r="W20" t="inlineStr">
        <is>
          <t>4</t>
        </is>
      </c>
      <c r="X20" t="inlineStr">
        <is>
          <t>16.2</t>
        </is>
      </c>
      <c r="Y20" t="inlineStr">
        <is>
          <t>34.5</t>
        </is>
      </c>
      <c r="Z20" t="inlineStr">
        <is>
          <t>34.2</t>
        </is>
      </c>
      <c r="AA20" t="inlineStr">
        <is>
          <t>35.4</t>
        </is>
      </c>
      <c r="AB20" t="inlineStr">
        <is>
          <t>8-8-7</t>
        </is>
      </c>
      <c r="AC20" t="inlineStr">
        <is>
          <t>8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472</t>
        </is>
      </c>
      <c r="AI20" t="inlineStr">
        <is>
          <t>0</t>
        </is>
      </c>
      <c r="AJ20" t="inlineStr">
        <is>
          <t>木更津特別(2勝クラス)</t>
        </is>
      </c>
      <c r="AK20" t="inlineStr">
        <is>
          <t>牡</t>
        </is>
      </c>
      <c r="AL20" t="inlineStr">
        <is>
          <t>4</t>
        </is>
      </c>
      <c r="AM20" t="n">
        <v>95</v>
      </c>
      <c r="AN20" t="n">
        <v>94.7</v>
      </c>
      <c r="AO20" t="n">
        <v>93.7</v>
      </c>
      <c r="AP20" t="n">
        <v>93.7</v>
      </c>
      <c r="AQ20" t="n">
        <v>35.3</v>
      </c>
      <c r="AR20" t="n">
        <v>35.1</v>
      </c>
      <c r="AS20" t="n">
        <v>-2.6</v>
      </c>
      <c r="AT20" t="n">
        <v>-2.3</v>
      </c>
      <c r="AU20" t="n">
        <v>-1.3</v>
      </c>
      <c r="AV20" t="n">
        <v>-1.3</v>
      </c>
      <c r="AW20" t="n">
        <v>-0.8</v>
      </c>
      <c r="AX20" t="n">
        <v>-0.6</v>
      </c>
      <c r="AY20" t="n">
        <v>67.90000000000001</v>
      </c>
      <c r="AZ20" t="n">
        <v>59.1</v>
      </c>
      <c r="BA20" t="n">
        <v>-1.3</v>
      </c>
      <c r="BB20" t="n">
        <v>49.6</v>
      </c>
      <c r="BC20" t="inlineStr">
        <is>
          <t>2021102106</t>
        </is>
      </c>
      <c r="BD20" t="inlineStr">
        <is>
          <t>202506040709</t>
        </is>
      </c>
    </row>
    <row r="21">
      <c r="A21" s="7" t="inlineStr">
        <is>
          <t>6</t>
        </is>
      </c>
      <c r="B21" s="7" t="inlineStr">
        <is>
          <t>6</t>
        </is>
      </c>
      <c r="C21" t="inlineStr">
        <is>
          <t>〇</t>
        </is>
      </c>
      <c r="D21" t="inlineStr"/>
      <c r="E21" t="inlineStr">
        <is>
          <t>2025/08/30</t>
        </is>
      </c>
      <c r="F21" t="inlineStr">
        <is>
          <t>新潟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1800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inlineStr">
        <is>
          <t>4</t>
        </is>
      </c>
      <c r="P21" t="inlineStr">
        <is>
          <t>4</t>
        </is>
      </c>
      <c r="Q21" t="inlineStr">
        <is>
          <t>ツルマウカタチ</t>
        </is>
      </c>
      <c r="R21" t="inlineStr">
        <is>
          <t>56</t>
        </is>
      </c>
      <c r="S21" t="inlineStr">
        <is>
          <t>嶋田純次</t>
        </is>
      </c>
      <c r="T21" t="inlineStr"/>
      <c r="U21" t="inlineStr">
        <is>
          <t>1:48.8</t>
        </is>
      </c>
      <c r="V21" t="inlineStr">
        <is>
          <t>0.6</t>
        </is>
      </c>
      <c r="W21" t="inlineStr">
        <is>
          <t>9</t>
        </is>
      </c>
      <c r="X21" t="inlineStr">
        <is>
          <t>34.3</t>
        </is>
      </c>
      <c r="Y21" t="inlineStr">
        <is>
          <t>32.5</t>
        </is>
      </c>
      <c r="Z21" t="inlineStr">
        <is>
          <t>38.0</t>
        </is>
      </c>
      <c r="AA21" t="inlineStr">
        <is>
          <t>32.8</t>
        </is>
      </c>
      <c r="AB21" t="inlineStr">
        <is>
          <t>11-11</t>
        </is>
      </c>
      <c r="AC21" t="inlineStr">
        <is>
          <t>11</t>
        </is>
      </c>
      <c r="AD21" t="inlineStr">
        <is>
          <t>11</t>
        </is>
      </c>
      <c r="AE21" t="inlineStr"/>
      <c r="AF21" t="inlineStr"/>
      <c r="AG21" t="inlineStr">
        <is>
          <t>4</t>
        </is>
      </c>
      <c r="AH21" t="inlineStr">
        <is>
          <t>472</t>
        </is>
      </c>
      <c r="AI21" t="inlineStr">
        <is>
          <t>+8</t>
        </is>
      </c>
      <c r="AJ21" t="inlineStr">
        <is>
          <t>赤倉特別(2勝クラス)</t>
        </is>
      </c>
      <c r="AK21" t="inlineStr">
        <is>
          <t>牡</t>
        </is>
      </c>
      <c r="AL21" t="inlineStr">
        <is>
          <t>4</t>
        </is>
      </c>
      <c r="AM21" t="n">
        <v>108.2</v>
      </c>
      <c r="AN21" t="n">
        <v>107.8</v>
      </c>
      <c r="AO21" t="n">
        <v>108.5</v>
      </c>
      <c r="AP21" t="n">
        <v>108.5</v>
      </c>
      <c r="AQ21" t="n">
        <v>34</v>
      </c>
      <c r="AR21" t="n">
        <v>33.7</v>
      </c>
      <c r="AS21" t="n">
        <v>0.6</v>
      </c>
      <c r="AT21" t="n">
        <v>1</v>
      </c>
      <c r="AU21" t="n">
        <v>0.3</v>
      </c>
      <c r="AV21" t="n">
        <v>0.3</v>
      </c>
      <c r="AW21" t="n">
        <v>-1.5</v>
      </c>
      <c r="AX21" t="n">
        <v>-1.2</v>
      </c>
      <c r="AY21" t="n">
        <v>49.5</v>
      </c>
      <c r="AZ21" t="n">
        <v>69</v>
      </c>
      <c r="BA21" t="n">
        <v>0.3</v>
      </c>
      <c r="BB21" t="n">
        <v>58.5</v>
      </c>
      <c r="BC21" t="inlineStr">
        <is>
          <t>2021102106</t>
        </is>
      </c>
      <c r="BD21" t="inlineStr">
        <is>
          <t>202504030310</t>
        </is>
      </c>
    </row>
    <row r="22">
      <c r="A22" s="7" t="inlineStr">
        <is>
          <t>6</t>
        </is>
      </c>
      <c r="B22" s="7" t="inlineStr">
        <is>
          <t>6</t>
        </is>
      </c>
      <c r="C22" t="inlineStr">
        <is>
          <t>〇</t>
        </is>
      </c>
      <c r="D22" t="inlineStr"/>
      <c r="E22" t="inlineStr">
        <is>
          <t>2025/05/03</t>
        </is>
      </c>
      <c r="F22" t="inlineStr">
        <is>
          <t>新潟</t>
        </is>
      </c>
      <c r="G22" t="inlineStr">
        <is>
          <t>1</t>
        </is>
      </c>
      <c r="H22" t="inlineStr">
        <is>
          <t>1</t>
        </is>
      </c>
      <c r="I22" t="inlineStr">
        <is>
          <t>芝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inlineStr">
        <is>
          <t>2</t>
        </is>
      </c>
      <c r="P22" t="inlineStr">
        <is>
          <t>2</t>
        </is>
      </c>
      <c r="Q22" t="inlineStr">
        <is>
          <t>ツルマウカタチ</t>
        </is>
      </c>
      <c r="R22" t="inlineStr">
        <is>
          <t>57</t>
        </is>
      </c>
      <c r="S22" t="inlineStr">
        <is>
          <t>丸山元気</t>
        </is>
      </c>
      <c r="T22" t="inlineStr"/>
      <c r="U22" t="inlineStr">
        <is>
          <t>1:47.2</t>
        </is>
      </c>
      <c r="V22" t="inlineStr">
        <is>
          <t>0.6</t>
        </is>
      </c>
      <c r="W22" t="inlineStr">
        <is>
          <t>3</t>
        </is>
      </c>
      <c r="X22" t="inlineStr">
        <is>
          <t>4.7</t>
        </is>
      </c>
      <c r="Y22" t="inlineStr">
        <is>
          <t>34.2</t>
        </is>
      </c>
      <c r="Z22" t="inlineStr">
        <is>
          <t>36.2</t>
        </is>
      </c>
      <c r="AA22" t="inlineStr">
        <is>
          <t>34.4</t>
        </is>
      </c>
      <c r="AB22" t="inlineStr">
        <is>
          <t>10-10</t>
        </is>
      </c>
      <c r="AC22" t="inlineStr">
        <is>
          <t>10</t>
        </is>
      </c>
      <c r="AD22" t="inlineStr">
        <is>
          <t>10</t>
        </is>
      </c>
      <c r="AE22" t="inlineStr"/>
      <c r="AF22" t="inlineStr"/>
      <c r="AG22" t="inlineStr">
        <is>
          <t>8</t>
        </is>
      </c>
      <c r="AH22" t="inlineStr">
        <is>
          <t>464</t>
        </is>
      </c>
      <c r="AI22" t="inlineStr">
        <is>
          <t>-14</t>
        </is>
      </c>
      <c r="AJ22" t="inlineStr">
        <is>
          <t>胎内川特別(2勝クラス)</t>
        </is>
      </c>
      <c r="AK22" t="inlineStr">
        <is>
          <t>牡</t>
        </is>
      </c>
      <c r="AL22" t="inlineStr">
        <is>
          <t>4</t>
        </is>
      </c>
      <c r="AM22" t="n">
        <v>108.2</v>
      </c>
      <c r="AN22" t="n">
        <v>107.8</v>
      </c>
      <c r="AO22" t="n">
        <v>108</v>
      </c>
      <c r="AP22" t="n">
        <v>107.7</v>
      </c>
      <c r="AQ22" t="n">
        <v>34.5</v>
      </c>
      <c r="AR22" t="n">
        <v>34.3</v>
      </c>
      <c r="AS22" t="n">
        <v>-1</v>
      </c>
      <c r="AT22" t="n">
        <v>-0.6</v>
      </c>
      <c r="AU22" t="n">
        <v>-0.8</v>
      </c>
      <c r="AV22" t="n">
        <v>-0.5</v>
      </c>
      <c r="AW22" t="n">
        <v>-0.3</v>
      </c>
      <c r="AX22" t="n">
        <v>-0.1</v>
      </c>
      <c r="AY22" t="n">
        <v>57.6</v>
      </c>
      <c r="AZ22" t="n">
        <v>56.1</v>
      </c>
      <c r="BA22" t="n">
        <v>-0.2</v>
      </c>
      <c r="BB22" t="n">
        <v>52.9</v>
      </c>
      <c r="BC22" t="inlineStr">
        <is>
          <t>2021102106</t>
        </is>
      </c>
      <c r="BD22" t="inlineStr">
        <is>
          <t>202504010110</t>
        </is>
      </c>
    </row>
    <row r="23">
      <c r="A23" s="7" t="inlineStr">
        <is>
          <t>6</t>
        </is>
      </c>
      <c r="B23" s="7" t="inlineStr">
        <is>
          <t>6</t>
        </is>
      </c>
      <c r="C23" t="inlineStr">
        <is>
          <t>〇</t>
        </is>
      </c>
      <c r="D23" t="n">
        <v>3</v>
      </c>
      <c r="E23" t="inlineStr">
        <is>
          <t>2025/01/25</t>
        </is>
      </c>
      <c r="F23" t="inlineStr">
        <is>
          <t>中山</t>
        </is>
      </c>
      <c r="G23" t="inlineStr">
        <is>
          <t>1</t>
        </is>
      </c>
      <c r="H23" t="inlineStr">
        <is>
          <t>8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inlineStr">
        <is>
          <t>8</t>
        </is>
      </c>
      <c r="P23" t="inlineStr">
        <is>
          <t>10</t>
        </is>
      </c>
      <c r="Q23" t="inlineStr">
        <is>
          <t>ツルマウカタチ</t>
        </is>
      </c>
      <c r="R23" t="inlineStr">
        <is>
          <t>57</t>
        </is>
      </c>
      <c r="S23" t="inlineStr">
        <is>
          <t>菅原明良</t>
        </is>
      </c>
      <c r="T23" t="inlineStr"/>
      <c r="U23" t="inlineStr">
        <is>
          <t>1:35.5</t>
        </is>
      </c>
      <c r="V23" t="inlineStr">
        <is>
          <t>0.4</t>
        </is>
      </c>
      <c r="W23" t="inlineStr">
        <is>
          <t>2</t>
        </is>
      </c>
      <c r="X23" t="inlineStr">
        <is>
          <t>3.7</t>
        </is>
      </c>
      <c r="Y23" t="inlineStr">
        <is>
          <t>33.9</t>
        </is>
      </c>
      <c r="Z23" t="inlineStr">
        <is>
          <t>36.7</t>
        </is>
      </c>
      <c r="AA23" t="inlineStr">
        <is>
          <t>34.4</t>
        </is>
      </c>
      <c r="AB23" t="inlineStr">
        <is>
          <t>9-10-10</t>
        </is>
      </c>
      <c r="AC23" t="inlineStr">
        <is>
          <t>9</t>
        </is>
      </c>
      <c r="AD23" t="inlineStr">
        <is>
          <t>10</t>
        </is>
      </c>
      <c r="AE23" t="inlineStr">
        <is>
          <t>10</t>
        </is>
      </c>
      <c r="AF23" t="inlineStr"/>
      <c r="AG23" t="inlineStr">
        <is>
          <t>6</t>
        </is>
      </c>
      <c r="AH23" t="inlineStr">
        <is>
          <t>478</t>
        </is>
      </c>
      <c r="AI23" t="inlineStr">
        <is>
          <t>+4</t>
        </is>
      </c>
      <c r="AJ23" t="inlineStr">
        <is>
          <t>東雲賞(2勝クラス)</t>
        </is>
      </c>
      <c r="AK23" t="inlineStr">
        <is>
          <t>牡</t>
        </is>
      </c>
      <c r="AL23" t="inlineStr">
        <is>
          <t>4</t>
        </is>
      </c>
      <c r="AM23" t="n">
        <v>95</v>
      </c>
      <c r="AN23" t="n">
        <v>94.7</v>
      </c>
      <c r="AO23" t="n">
        <v>95.2</v>
      </c>
      <c r="AP23" t="n">
        <v>95.2</v>
      </c>
      <c r="AQ23" t="n">
        <v>35</v>
      </c>
      <c r="AR23" t="n">
        <v>34.8</v>
      </c>
      <c r="AS23" t="n">
        <v>0.5</v>
      </c>
      <c r="AT23" t="n">
        <v>0.8</v>
      </c>
      <c r="AU23" t="n">
        <v>0.3</v>
      </c>
      <c r="AV23" t="n">
        <v>0.3</v>
      </c>
      <c r="AW23" t="n">
        <v>-1.1</v>
      </c>
      <c r="AX23" t="n">
        <v>-0.9</v>
      </c>
      <c r="AY23" t="n">
        <v>50.6</v>
      </c>
      <c r="AZ23" t="n">
        <v>64.2</v>
      </c>
      <c r="BA23" t="n">
        <v>0.2</v>
      </c>
      <c r="BB23" t="n">
        <v>54.1</v>
      </c>
      <c r="BC23" t="inlineStr">
        <is>
          <t>2021102106</t>
        </is>
      </c>
      <c r="BD23" t="inlineStr">
        <is>
          <t>202506010809</t>
        </is>
      </c>
    </row>
    <row r="24">
      <c r="A24" s="7" t="inlineStr">
        <is>
          <t>6</t>
        </is>
      </c>
      <c r="B24" s="7" t="inlineStr">
        <is>
          <t>6</t>
        </is>
      </c>
      <c r="C24" t="inlineStr">
        <is>
          <t>〇</t>
        </is>
      </c>
      <c r="D24" t="inlineStr"/>
      <c r="E24" t="inlineStr">
        <is>
          <t>2025/01/11</t>
        </is>
      </c>
      <c r="F24" t="inlineStr">
        <is>
          <t>中山</t>
        </is>
      </c>
      <c r="G24" t="inlineStr">
        <is>
          <t>1</t>
        </is>
      </c>
      <c r="H24" t="inlineStr">
        <is>
          <t>3</t>
        </is>
      </c>
      <c r="I24" t="inlineStr">
        <is>
          <t>芝</t>
        </is>
      </c>
      <c r="J24" t="inlineStr">
        <is>
          <t>1600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inlineStr">
        <is>
          <t>4</t>
        </is>
      </c>
      <c r="P24" t="inlineStr">
        <is>
          <t>4</t>
        </is>
      </c>
      <c r="Q24" t="inlineStr">
        <is>
          <t>ツルマウカタチ</t>
        </is>
      </c>
      <c r="R24" t="inlineStr">
        <is>
          <t>57</t>
        </is>
      </c>
      <c r="S24" t="inlineStr">
        <is>
          <t>丸山元気</t>
        </is>
      </c>
      <c r="T24" t="inlineStr"/>
      <c r="U24" t="inlineStr">
        <is>
          <t>1:33.6</t>
        </is>
      </c>
      <c r="V24" t="inlineStr">
        <is>
          <t>0.4</t>
        </is>
      </c>
      <c r="W24" t="inlineStr">
        <is>
          <t>1</t>
        </is>
      </c>
      <c r="X24" t="inlineStr">
        <is>
          <t>3.2</t>
        </is>
      </c>
      <c r="Y24" t="inlineStr">
        <is>
          <t>34.0</t>
        </is>
      </c>
      <c r="Z24" t="inlineStr">
        <is>
          <t>35.3</t>
        </is>
      </c>
      <c r="AA24" t="inlineStr">
        <is>
          <t>34.8</t>
        </is>
      </c>
      <c r="AB24" t="inlineStr">
        <is>
          <t>7-7-4</t>
        </is>
      </c>
      <c r="AC24" t="inlineStr">
        <is>
          <t>7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474</t>
        </is>
      </c>
      <c r="AI24" t="inlineStr">
        <is>
          <t>-2</t>
        </is>
      </c>
      <c r="AJ24" t="inlineStr">
        <is>
          <t>4歳以上2勝クラス</t>
        </is>
      </c>
      <c r="AK24" t="inlineStr">
        <is>
          <t>牡</t>
        </is>
      </c>
      <c r="AL24" t="inlineStr">
        <is>
          <t>4</t>
        </is>
      </c>
      <c r="AM24" t="n">
        <v>95</v>
      </c>
      <c r="AN24" t="n">
        <v>94.7</v>
      </c>
      <c r="AO24" t="n">
        <v>93.5</v>
      </c>
      <c r="AP24" t="n">
        <v>93.5</v>
      </c>
      <c r="AQ24" t="n">
        <v>35.1</v>
      </c>
      <c r="AR24" t="n">
        <v>35</v>
      </c>
      <c r="AS24" t="n">
        <v>-1.4</v>
      </c>
      <c r="AT24" t="n">
        <v>-1.1</v>
      </c>
      <c r="AU24" t="n">
        <v>0.1</v>
      </c>
      <c r="AV24" t="n">
        <v>0.1</v>
      </c>
      <c r="AW24" t="n">
        <v>-1.1</v>
      </c>
      <c r="AX24" t="n">
        <v>-1</v>
      </c>
      <c r="AY24" t="n">
        <v>61.2</v>
      </c>
      <c r="AZ24" t="n">
        <v>63.4</v>
      </c>
      <c r="BA24" t="n">
        <v>-1.5</v>
      </c>
      <c r="BB24" t="n">
        <v>51.9</v>
      </c>
      <c r="BC24" t="inlineStr">
        <is>
          <t>2021102106</t>
        </is>
      </c>
      <c r="BD24" t="inlineStr">
        <is>
          <t>202506010312</t>
        </is>
      </c>
    </row>
    <row r="25">
      <c r="A25" s="7" t="inlineStr">
        <is>
          <t>6</t>
        </is>
      </c>
      <c r="B25" s="7" t="inlineStr">
        <is>
          <t>6</t>
        </is>
      </c>
      <c r="C25" t="inlineStr">
        <is>
          <t>〇</t>
        </is>
      </c>
      <c r="D25" t="n">
        <v>2</v>
      </c>
      <c r="E25" t="inlineStr">
        <is>
          <t>2024/12/22</t>
        </is>
      </c>
      <c r="F25" t="inlineStr">
        <is>
          <t>中山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inlineStr">
        <is>
          <t>5</t>
        </is>
      </c>
      <c r="P25" t="inlineStr">
        <is>
          <t>9</t>
        </is>
      </c>
      <c r="Q25" t="inlineStr">
        <is>
          <t>ツルマウカタチ</t>
        </is>
      </c>
      <c r="R25" t="inlineStr">
        <is>
          <t>57</t>
        </is>
      </c>
      <c r="S25" t="inlineStr">
        <is>
          <t>丸山元気</t>
        </is>
      </c>
      <c r="T25" t="inlineStr">
        <is>
          <t>手塚貴久</t>
        </is>
      </c>
      <c r="U25" t="inlineStr">
        <is>
          <t>1:33.7</t>
        </is>
      </c>
      <c r="V25" t="inlineStr">
        <is>
          <t>0.3</t>
        </is>
      </c>
      <c r="W25" t="inlineStr">
        <is>
          <t>4</t>
        </is>
      </c>
      <c r="X25" t="inlineStr">
        <is>
          <t>7.1</t>
        </is>
      </c>
      <c r="Y25" t="inlineStr">
        <is>
          <t>34.2</t>
        </is>
      </c>
      <c r="Z25" t="inlineStr">
        <is>
          <t>34.6</t>
        </is>
      </c>
      <c r="AA25" t="inlineStr">
        <is>
          <t>35.6</t>
        </is>
      </c>
      <c r="AB25" t="inlineStr">
        <is>
          <t>16-15-15</t>
        </is>
      </c>
      <c r="AC25" t="inlineStr">
        <is>
          <t>16</t>
        </is>
      </c>
      <c r="AD25" t="inlineStr">
        <is>
          <t>15</t>
        </is>
      </c>
      <c r="AE25" t="inlineStr">
        <is>
          <t>15</t>
        </is>
      </c>
      <c r="AF25" t="inlineStr"/>
      <c r="AG25" t="inlineStr">
        <is>
          <t>3</t>
        </is>
      </c>
      <c r="AH25" t="inlineStr">
        <is>
          <t>476</t>
        </is>
      </c>
      <c r="AI25" t="inlineStr">
        <is>
          <t>+2</t>
        </is>
      </c>
      <c r="AJ25" t="inlineStr">
        <is>
          <t>オルフェーヴルC(2勝クラス)</t>
        </is>
      </c>
      <c r="AK25" t="inlineStr">
        <is>
          <t>牡</t>
        </is>
      </c>
      <c r="AL25" t="inlineStr">
        <is>
          <t>3</t>
        </is>
      </c>
      <c r="AM25" t="n">
        <v>95</v>
      </c>
      <c r="AN25" t="n">
        <v>94.7</v>
      </c>
      <c r="AO25" t="n">
        <v>95</v>
      </c>
      <c r="AP25" t="n">
        <v>95</v>
      </c>
      <c r="AQ25" t="n">
        <v>35.1</v>
      </c>
      <c r="AR25" t="n">
        <v>35</v>
      </c>
      <c r="AS25" t="n">
        <v>-1.3</v>
      </c>
      <c r="AT25" t="n">
        <v>-1</v>
      </c>
      <c r="AU25" t="n">
        <v>-1.3</v>
      </c>
      <c r="AV25" t="n">
        <v>-1.3</v>
      </c>
      <c r="AW25" t="n">
        <v>-0.9</v>
      </c>
      <c r="AX25" t="n">
        <v>-0.8</v>
      </c>
      <c r="AY25" t="n">
        <v>60.6</v>
      </c>
      <c r="AZ25" t="n">
        <v>61.6</v>
      </c>
      <c r="BA25" t="n">
        <v>-0</v>
      </c>
      <c r="BB25" t="n">
        <v>50.6</v>
      </c>
      <c r="BC25" t="inlineStr">
        <is>
          <t>2021102106</t>
        </is>
      </c>
      <c r="BD25" t="inlineStr">
        <is>
          <t>202406050810</t>
        </is>
      </c>
    </row>
    <row r="26">
      <c r="A26" s="7" t="inlineStr">
        <is>
          <t>6</t>
        </is>
      </c>
      <c r="B26" s="7" t="inlineStr">
        <is>
          <t>6</t>
        </is>
      </c>
      <c r="C26" t="inlineStr">
        <is>
          <t>〇</t>
        </is>
      </c>
      <c r="D26" t="inlineStr"/>
      <c r="E26" t="inlineStr">
        <is>
          <t>2024/10/26</t>
        </is>
      </c>
      <c r="F26" t="inlineStr">
        <is>
          <t>新潟</t>
        </is>
      </c>
      <c r="G26" t="inlineStr">
        <is>
          <t>4</t>
        </is>
      </c>
      <c r="H26" t="inlineStr">
        <is>
          <t>7</t>
        </is>
      </c>
      <c r="I26" t="inlineStr">
        <is>
          <t>芝</t>
        </is>
      </c>
      <c r="J26" t="inlineStr">
        <is>
          <t>1600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inlineStr">
        <is>
          <t>7</t>
        </is>
      </c>
      <c r="P26" t="inlineStr">
        <is>
          <t>14</t>
        </is>
      </c>
      <c r="Q26" t="inlineStr">
        <is>
          <t>ツルマウカタチ</t>
        </is>
      </c>
      <c r="R26" t="inlineStr">
        <is>
          <t>56</t>
        </is>
      </c>
      <c r="S26" t="inlineStr">
        <is>
          <t>丸山元気</t>
        </is>
      </c>
      <c r="T26" t="inlineStr">
        <is>
          <t>手塚貴久</t>
        </is>
      </c>
      <c r="U26" t="inlineStr">
        <is>
          <t>1:34.1</t>
        </is>
      </c>
      <c r="V26" t="inlineStr">
        <is>
          <t>-0.3</t>
        </is>
      </c>
      <c r="W26" t="inlineStr">
        <is>
          <t>2</t>
        </is>
      </c>
      <c r="X26" t="inlineStr">
        <is>
          <t>3.3</t>
        </is>
      </c>
      <c r="Y26" t="inlineStr">
        <is>
          <t>33.3</t>
        </is>
      </c>
      <c r="Z26" t="inlineStr">
        <is>
          <t>35.7</t>
        </is>
      </c>
      <c r="AA26" t="inlineStr">
        <is>
          <t>33.8</t>
        </is>
      </c>
      <c r="AB26" t="inlineStr">
        <is>
          <t>8-8</t>
        </is>
      </c>
      <c r="AC26" t="inlineStr">
        <is>
          <t>8</t>
        </is>
      </c>
      <c r="AD26" t="inlineStr">
        <is>
          <t>8</t>
        </is>
      </c>
      <c r="AE26" t="inlineStr"/>
      <c r="AF26" t="inlineStr"/>
      <c r="AG26" t="inlineStr">
        <is>
          <t>1</t>
        </is>
      </c>
      <c r="AH26" t="inlineStr">
        <is>
          <t>474</t>
        </is>
      </c>
      <c r="AI26" t="inlineStr">
        <is>
          <t>-2</t>
        </is>
      </c>
      <c r="AJ26" t="inlineStr">
        <is>
          <t>柏崎特別(1勝クラス)</t>
        </is>
      </c>
      <c r="AK26" t="inlineStr">
        <is>
          <t>牡</t>
        </is>
      </c>
      <c r="AL26" t="inlineStr">
        <is>
          <t>3</t>
        </is>
      </c>
      <c r="AM26" t="n">
        <v>95</v>
      </c>
      <c r="AN26" t="n">
        <v>94.90000000000001</v>
      </c>
      <c r="AO26" t="n">
        <v>94.8</v>
      </c>
      <c r="AP26" t="n">
        <v>94.8</v>
      </c>
      <c r="AQ26" t="n">
        <v>34.1</v>
      </c>
      <c r="AR26" t="n">
        <v>34</v>
      </c>
      <c r="AS26" t="n">
        <v>-0.9</v>
      </c>
      <c r="AT26" t="n">
        <v>-0.8</v>
      </c>
      <c r="AU26" t="n">
        <v>-0.7</v>
      </c>
      <c r="AV26" t="n">
        <v>-0.7</v>
      </c>
      <c r="AW26" t="n">
        <v>-0.8</v>
      </c>
      <c r="AX26" t="n">
        <v>-0.7</v>
      </c>
      <c r="AY26" t="n">
        <v>58.8</v>
      </c>
      <c r="AZ26" t="n">
        <v>61.1</v>
      </c>
      <c r="BA26" t="n">
        <v>-0.2</v>
      </c>
      <c r="BB26" t="n">
        <v>53.6</v>
      </c>
      <c r="BC26" t="inlineStr">
        <is>
          <t>2021102106</t>
        </is>
      </c>
      <c r="BD26" t="inlineStr">
        <is>
          <t>202404040709</t>
        </is>
      </c>
    </row>
    <row r="27">
      <c r="A27" s="8" t="inlineStr">
        <is>
          <t>7</t>
        </is>
      </c>
      <c r="B27" s="8" t="inlineStr">
        <is>
          <t>7</t>
        </is>
      </c>
      <c r="C27" t="inlineStr">
        <is>
          <t>〇</t>
        </is>
      </c>
      <c r="D27" t="inlineStr"/>
      <c r="E27" t="inlineStr">
        <is>
          <t>2025/08/30</t>
        </is>
      </c>
      <c r="F27" t="inlineStr">
        <is>
          <t>中京</t>
        </is>
      </c>
      <c r="G27" t="inlineStr">
        <is>
          <t>4</t>
        </is>
      </c>
      <c r="H27" t="inlineStr">
        <is>
          <t>3</t>
        </is>
      </c>
      <c r="I27" t="inlineStr">
        <is>
          <t>芝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inlineStr">
        <is>
          <t>2</t>
        </is>
      </c>
      <c r="P27" t="inlineStr">
        <is>
          <t>4</t>
        </is>
      </c>
      <c r="Q27" t="inlineStr">
        <is>
          <t>ダノンブギ</t>
        </is>
      </c>
      <c r="R27" t="inlineStr">
        <is>
          <t>57</t>
        </is>
      </c>
      <c r="S27" t="inlineStr">
        <is>
          <t>川田将雅</t>
        </is>
      </c>
      <c r="T27" t="inlineStr"/>
      <c r="U27" t="inlineStr">
        <is>
          <t>1:32.3</t>
        </is>
      </c>
      <c r="V27" t="inlineStr">
        <is>
          <t>-0.3</t>
        </is>
      </c>
      <c r="W27" t="inlineStr">
        <is>
          <t>1</t>
        </is>
      </c>
      <c r="X27" t="inlineStr">
        <is>
          <t>2.6</t>
        </is>
      </c>
      <c r="Y27" t="inlineStr">
        <is>
          <t>34.1</t>
        </is>
      </c>
      <c r="Z27" t="inlineStr">
        <is>
          <t>34.5</t>
        </is>
      </c>
      <c r="AA27" t="inlineStr">
        <is>
          <t>34.8</t>
        </is>
      </c>
      <c r="AB27" t="inlineStr">
        <is>
          <t>7-8-8</t>
        </is>
      </c>
      <c r="AC27" t="inlineStr">
        <is>
          <t>7</t>
        </is>
      </c>
      <c r="AD27" t="inlineStr">
        <is>
          <t>8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478</t>
        </is>
      </c>
      <c r="AI27" t="inlineStr">
        <is>
          <t>-2</t>
        </is>
      </c>
      <c r="AJ27" t="inlineStr">
        <is>
          <t>3歳未勝利</t>
        </is>
      </c>
      <c r="AK27" t="inlineStr">
        <is>
          <t>牡</t>
        </is>
      </c>
      <c r="AL27" t="inlineStr">
        <is>
          <t>3</t>
        </is>
      </c>
      <c r="AM27" t="n">
        <v>95</v>
      </c>
      <c r="AN27" t="n">
        <v>94.7</v>
      </c>
      <c r="AO27" t="n">
        <v>93.09999999999999</v>
      </c>
      <c r="AP27" t="n">
        <v>93.09999999999999</v>
      </c>
      <c r="AQ27" t="n">
        <v>35.1</v>
      </c>
      <c r="AR27" t="n">
        <v>35</v>
      </c>
      <c r="AS27" t="n">
        <v>-2.7</v>
      </c>
      <c r="AT27" t="n">
        <v>-2.4</v>
      </c>
      <c r="AU27" t="n">
        <v>-0.8</v>
      </c>
      <c r="AV27" t="n">
        <v>-0.8</v>
      </c>
      <c r="AW27" t="n">
        <v>-1</v>
      </c>
      <c r="AX27" t="n">
        <v>-0.9</v>
      </c>
      <c r="AY27" t="n">
        <v>70</v>
      </c>
      <c r="AZ27" t="n">
        <v>60.3</v>
      </c>
      <c r="BA27" t="n">
        <v>-1.9</v>
      </c>
      <c r="BB27" t="n">
        <v>50.6</v>
      </c>
      <c r="BC27" t="inlineStr">
        <is>
          <t>2022105281</t>
        </is>
      </c>
      <c r="BD27" t="inlineStr">
        <is>
          <t>202507040306</t>
        </is>
      </c>
    </row>
    <row r="28">
      <c r="A28" s="8" t="inlineStr">
        <is>
          <t>7</t>
        </is>
      </c>
      <c r="B28" s="8" t="inlineStr">
        <is>
          <t>7</t>
        </is>
      </c>
      <c r="C28" t="inlineStr">
        <is>
          <t>〇</t>
        </is>
      </c>
      <c r="D28" t="inlineStr"/>
      <c r="E28" t="inlineStr">
        <is>
          <t>2025/03/01</t>
        </is>
      </c>
      <c r="F28" t="inlineStr">
        <is>
          <t>阪神</t>
        </is>
      </c>
      <c r="G28" t="inlineStr">
        <is>
          <t>1</t>
        </is>
      </c>
      <c r="H28" t="inlineStr">
        <is>
          <t>1</t>
        </is>
      </c>
      <c r="I28" t="inlineStr">
        <is>
          <t>芝</t>
        </is>
      </c>
      <c r="J28" t="inlineStr">
        <is>
          <t>1600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inlineStr">
        <is>
          <t>8</t>
        </is>
      </c>
      <c r="P28" t="inlineStr">
        <is>
          <t>16</t>
        </is>
      </c>
      <c r="Q28" t="inlineStr">
        <is>
          <t>ダノンブギ</t>
        </is>
      </c>
      <c r="R28" t="inlineStr">
        <is>
          <t>57</t>
        </is>
      </c>
      <c r="S28" t="inlineStr">
        <is>
          <t>横山和生</t>
        </is>
      </c>
      <c r="T28" t="inlineStr"/>
      <c r="U28" t="inlineStr">
        <is>
          <t>1:34.4</t>
        </is>
      </c>
      <c r="V28" t="inlineStr">
        <is>
          <t>0.5</t>
        </is>
      </c>
      <c r="W28" t="inlineStr">
        <is>
          <t>2</t>
        </is>
      </c>
      <c r="X28" t="inlineStr">
        <is>
          <t>3.6</t>
        </is>
      </c>
      <c r="Y28" t="inlineStr">
        <is>
          <t>33.7</t>
        </is>
      </c>
      <c r="Z28" t="inlineStr">
        <is>
          <t>35.6</t>
        </is>
      </c>
      <c r="AA28" t="inlineStr">
        <is>
          <t>33.6</t>
        </is>
      </c>
      <c r="AB28" t="inlineStr">
        <is>
          <t>6-5</t>
        </is>
      </c>
      <c r="AC28" t="inlineStr">
        <is>
          <t>6</t>
        </is>
      </c>
      <c r="AD28" t="inlineStr">
        <is>
          <t>5</t>
        </is>
      </c>
      <c r="AE28" t="inlineStr"/>
      <c r="AF28" t="inlineStr"/>
      <c r="AG28" t="inlineStr">
        <is>
          <t>2</t>
        </is>
      </c>
      <c r="AH28" t="inlineStr">
        <is>
          <t>480</t>
        </is>
      </c>
      <c r="AI28" t="inlineStr">
        <is>
          <t>-10</t>
        </is>
      </c>
      <c r="AJ28" t="inlineStr">
        <is>
          <t>3歳未勝利</t>
        </is>
      </c>
      <c r="AK28" t="inlineStr">
        <is>
          <t>牡</t>
        </is>
      </c>
      <c r="AL28" t="inlineStr">
        <is>
          <t>3</t>
        </is>
      </c>
      <c r="AM28" t="n">
        <v>94.5</v>
      </c>
      <c r="AN28" t="n">
        <v>94.3</v>
      </c>
      <c r="AO28" t="n">
        <v>93.8</v>
      </c>
      <c r="AP28" t="n">
        <v>93.8</v>
      </c>
      <c r="AQ28" t="n">
        <v>34.2</v>
      </c>
      <c r="AR28" t="n">
        <v>34</v>
      </c>
      <c r="AS28" t="n">
        <v>-0.1</v>
      </c>
      <c r="AT28" t="n">
        <v>0.1</v>
      </c>
      <c r="AU28" t="n">
        <v>0.6</v>
      </c>
      <c r="AV28" t="n">
        <v>0.6</v>
      </c>
      <c r="AW28" t="n">
        <v>-0.5</v>
      </c>
      <c r="AX28" t="n">
        <v>-0.3</v>
      </c>
      <c r="AY28" t="n">
        <v>54.1</v>
      </c>
      <c r="AZ28" t="n">
        <v>59.3</v>
      </c>
      <c r="BA28" t="n">
        <v>-0.6</v>
      </c>
      <c r="BB28" t="n">
        <v>52.8</v>
      </c>
      <c r="BC28" t="inlineStr">
        <is>
          <t>2022105281</t>
        </is>
      </c>
      <c r="BD28" t="inlineStr">
        <is>
          <t>202509010105</t>
        </is>
      </c>
    </row>
    <row r="29">
      <c r="A29" s="8" t="inlineStr">
        <is>
          <t>7</t>
        </is>
      </c>
      <c r="B29" s="8" t="inlineStr">
        <is>
          <t>7</t>
        </is>
      </c>
      <c r="C29" t="inlineStr">
        <is>
          <t>〇</t>
        </is>
      </c>
      <c r="D29" t="inlineStr"/>
      <c r="E29" t="inlineStr">
        <is>
          <t>2025/02/09</t>
        </is>
      </c>
      <c r="F29" t="inlineStr">
        <is>
          <t>東京</t>
        </is>
      </c>
      <c r="G29" t="inlineStr">
        <is>
          <t>1</t>
        </is>
      </c>
      <c r="H29" t="inlineStr">
        <is>
          <t>4</t>
        </is>
      </c>
      <c r="I29" t="inlineStr">
        <is>
          <t>芝</t>
        </is>
      </c>
      <c r="J29" t="inlineStr">
        <is>
          <t>1600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8</t>
        </is>
      </c>
      <c r="P29" t="inlineStr">
        <is>
          <t>16</t>
        </is>
      </c>
      <c r="Q29" t="inlineStr">
        <is>
          <t>ダノンブギ</t>
        </is>
      </c>
      <c r="R29" t="inlineStr">
        <is>
          <t>57</t>
        </is>
      </c>
      <c r="S29" t="inlineStr">
        <is>
          <t>横山和生</t>
        </is>
      </c>
      <c r="T29" t="inlineStr"/>
      <c r="U29" t="inlineStr">
        <is>
          <t>1:36.7</t>
        </is>
      </c>
      <c r="V29" t="inlineStr">
        <is>
          <t>0.1</t>
        </is>
      </c>
      <c r="W29" t="inlineStr">
        <is>
          <t>1</t>
        </is>
      </c>
      <c r="X29" t="inlineStr">
        <is>
          <t>2.0</t>
        </is>
      </c>
      <c r="Y29" t="inlineStr">
        <is>
          <t>34.0</t>
        </is>
      </c>
      <c r="Z29" t="inlineStr">
        <is>
          <t>36.3</t>
        </is>
      </c>
      <c r="AA29" t="inlineStr">
        <is>
          <t>34.8</t>
        </is>
      </c>
      <c r="AB29" t="inlineStr">
        <is>
          <t>7-7</t>
        </is>
      </c>
      <c r="AC29" t="inlineStr">
        <is>
          <t>7</t>
        </is>
      </c>
      <c r="AD29" t="inlineStr">
        <is>
          <t>7</t>
        </is>
      </c>
      <c r="AE29" t="inlineStr"/>
      <c r="AF29" t="inlineStr"/>
      <c r="AG29" t="inlineStr">
        <is>
          <t>2</t>
        </is>
      </c>
      <c r="AH29" t="inlineStr">
        <is>
          <t>490</t>
        </is>
      </c>
      <c r="AI29" t="inlineStr">
        <is>
          <t>0</t>
        </is>
      </c>
      <c r="AJ29" t="inlineStr">
        <is>
          <t>3歳新馬</t>
        </is>
      </c>
      <c r="AK29" t="inlineStr">
        <is>
          <t>牡</t>
        </is>
      </c>
      <c r="AL29" t="inlineStr">
        <is>
          <t>3</t>
        </is>
      </c>
      <c r="AM29" t="n">
        <v>94.5</v>
      </c>
      <c r="AN29" t="n">
        <v>94.3</v>
      </c>
      <c r="AO29" t="n">
        <v>94.90000000000001</v>
      </c>
      <c r="AP29" t="n">
        <v>94.90000000000001</v>
      </c>
      <c r="AQ29" t="n">
        <v>34</v>
      </c>
      <c r="AR29" t="n">
        <v>33.8</v>
      </c>
      <c r="AS29" t="n">
        <v>2.2</v>
      </c>
      <c r="AT29" t="n">
        <v>2.4</v>
      </c>
      <c r="AU29" t="n">
        <v>1.8</v>
      </c>
      <c r="AV29" t="n">
        <v>1.8</v>
      </c>
      <c r="AW29" t="n">
        <v>0</v>
      </c>
      <c r="AX29" t="n">
        <v>0.2</v>
      </c>
      <c r="AY29" t="n">
        <v>41.8</v>
      </c>
      <c r="AZ29" t="n">
        <v>57.1</v>
      </c>
      <c r="BA29" t="n">
        <v>0.4</v>
      </c>
      <c r="BB29" t="n">
        <v>53.4</v>
      </c>
      <c r="BC29" t="inlineStr">
        <is>
          <t>2022105281</t>
        </is>
      </c>
      <c r="BD29" t="inlineStr">
        <is>
          <t>202505010405</t>
        </is>
      </c>
    </row>
    <row r="30">
      <c r="A30" s="9" t="inlineStr">
        <is>
          <t>8</t>
        </is>
      </c>
      <c r="B30" s="9" t="inlineStr">
        <is>
          <t>8</t>
        </is>
      </c>
      <c r="C30" t="inlineStr">
        <is>
          <t>〇</t>
        </is>
      </c>
      <c r="D30" t="inlineStr"/>
      <c r="E30" t="inlineStr">
        <is>
          <t>2025/08/24</t>
        </is>
      </c>
      <c r="F30" t="inlineStr">
        <is>
          <t>札幌</t>
        </is>
      </c>
      <c r="G30" t="inlineStr">
        <is>
          <t>2</t>
        </is>
      </c>
      <c r="H30" t="inlineStr">
        <is>
          <t>2</t>
        </is>
      </c>
      <c r="I30" t="inlineStr">
        <is>
          <t>ダート</t>
        </is>
      </c>
      <c r="J30" t="inlineStr">
        <is>
          <t>1700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6</t>
        </is>
      </c>
      <c r="P30" t="inlineStr">
        <is>
          <t>9</t>
        </is>
      </c>
      <c r="Q30" t="inlineStr">
        <is>
          <t>サイモンルモンド</t>
        </is>
      </c>
      <c r="R30" t="inlineStr">
        <is>
          <t>58</t>
        </is>
      </c>
      <c r="S30" t="inlineStr">
        <is>
          <t>北村友一</t>
        </is>
      </c>
      <c r="T30" t="inlineStr"/>
      <c r="U30" t="inlineStr">
        <is>
          <t>1:47.9</t>
        </is>
      </c>
      <c r="V30" t="inlineStr">
        <is>
          <t>2.4</t>
        </is>
      </c>
      <c r="W30" t="inlineStr">
        <is>
          <t>14</t>
        </is>
      </c>
      <c r="X30" t="inlineStr">
        <is>
          <t>196.5</t>
        </is>
      </c>
      <c r="Y30" t="inlineStr">
        <is>
          <t>37.8</t>
        </is>
      </c>
      <c r="Z30" t="inlineStr">
        <is>
          <t>31.3</t>
        </is>
      </c>
      <c r="AA30" t="inlineStr">
        <is>
          <t>37.4</t>
        </is>
      </c>
      <c r="AB30" t="inlineStr">
        <is>
          <t>13-13-13-11</t>
        </is>
      </c>
      <c r="AC30" t="inlineStr">
        <is>
          <t>13</t>
        </is>
      </c>
      <c r="AD30" t="inlineStr">
        <is>
          <t>13</t>
        </is>
      </c>
      <c r="AE30" t="inlineStr">
        <is>
          <t>13</t>
        </is>
      </c>
      <c r="AF30" t="inlineStr">
        <is>
          <t>11</t>
        </is>
      </c>
      <c r="AG30" t="inlineStr">
        <is>
          <t>11</t>
        </is>
      </c>
      <c r="AH30" t="inlineStr">
        <is>
          <t>456</t>
        </is>
      </c>
      <c r="AI30" t="inlineStr">
        <is>
          <t>+4</t>
        </is>
      </c>
      <c r="AJ30" t="inlineStr">
        <is>
          <t>オールスターJ第3戦(2勝クラス)</t>
        </is>
      </c>
      <c r="AK30" t="inlineStr">
        <is>
          <t>セ</t>
        </is>
      </c>
      <c r="AL30" t="inlineStr">
        <is>
          <t>8</t>
        </is>
      </c>
      <c r="AM30" t="n">
        <v>106.6</v>
      </c>
      <c r="AN30" t="n">
        <v>106.9</v>
      </c>
      <c r="AO30" t="n">
        <v>106.4</v>
      </c>
      <c r="AP30" t="n">
        <v>106.7</v>
      </c>
      <c r="AQ30" t="n">
        <v>38</v>
      </c>
      <c r="AR30" t="n">
        <v>38</v>
      </c>
      <c r="AS30" t="n">
        <v>1.3</v>
      </c>
      <c r="AT30" t="n">
        <v>1</v>
      </c>
      <c r="AU30" t="n">
        <v>1.5</v>
      </c>
      <c r="AV30" t="n">
        <v>1.2</v>
      </c>
      <c r="AW30" t="n">
        <v>-0.2</v>
      </c>
      <c r="AX30" t="n">
        <v>-0.2</v>
      </c>
      <c r="AY30" t="n">
        <v>52.6</v>
      </c>
      <c r="AZ30" t="n">
        <v>59.5</v>
      </c>
      <c r="BA30" t="n">
        <v>-0.2</v>
      </c>
      <c r="BB30" t="n">
        <v>41.4</v>
      </c>
      <c r="BC30" t="inlineStr">
        <is>
          <t>2017106722</t>
        </is>
      </c>
      <c r="BD30" t="inlineStr">
        <is>
          <t>202501020210</t>
        </is>
      </c>
    </row>
    <row r="31">
      <c r="A31" s="9" t="inlineStr">
        <is>
          <t>8</t>
        </is>
      </c>
      <c r="B31" s="9" t="inlineStr">
        <is>
          <t>8</t>
        </is>
      </c>
      <c r="C31" t="inlineStr">
        <is>
          <t>〇</t>
        </is>
      </c>
      <c r="D31" t="n">
        <v>1</v>
      </c>
      <c r="E31" t="inlineStr">
        <is>
          <t>2025/07/26</t>
        </is>
      </c>
      <c r="F31" t="inlineStr">
        <is>
          <t>新潟</t>
        </is>
      </c>
      <c r="G31" t="inlineStr">
        <is>
          <t>2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8</t>
        </is>
      </c>
      <c r="P31" t="inlineStr">
        <is>
          <t>14</t>
        </is>
      </c>
      <c r="Q31" t="inlineStr">
        <is>
          <t>サイモンルモンド</t>
        </is>
      </c>
      <c r="R31" t="inlineStr">
        <is>
          <t>58</t>
        </is>
      </c>
      <c r="S31" t="inlineStr">
        <is>
          <t>丸山元気</t>
        </is>
      </c>
      <c r="T31" t="inlineStr"/>
      <c r="U31" t="inlineStr">
        <is>
          <t>1:54.5</t>
        </is>
      </c>
      <c r="V31" t="inlineStr">
        <is>
          <t>2.1</t>
        </is>
      </c>
      <c r="W31" t="inlineStr">
        <is>
          <t>15</t>
        </is>
      </c>
      <c r="X31" t="inlineStr">
        <is>
          <t>291.5</t>
        </is>
      </c>
      <c r="Y31" t="inlineStr">
        <is>
          <t>37.6</t>
        </is>
      </c>
      <c r="Z31" t="inlineStr">
        <is>
          <t>37.8</t>
        </is>
      </c>
      <c r="AA31" t="inlineStr">
        <is>
          <t>37.2</t>
        </is>
      </c>
      <c r="AB31" t="inlineStr">
        <is>
          <t>14-14-14-13</t>
        </is>
      </c>
      <c r="AC31" t="inlineStr">
        <is>
          <t>14</t>
        </is>
      </c>
      <c r="AD31" t="inlineStr">
        <is>
          <t>14</t>
        </is>
      </c>
      <c r="AE31" t="inlineStr">
        <is>
          <t>14</t>
        </is>
      </c>
      <c r="AF31" t="inlineStr">
        <is>
          <t>13</t>
        </is>
      </c>
      <c r="AG31" t="inlineStr">
        <is>
          <t>10</t>
        </is>
      </c>
      <c r="AH31" t="inlineStr">
        <is>
          <t>452</t>
        </is>
      </c>
      <c r="AI31" t="inlineStr">
        <is>
          <t>-2</t>
        </is>
      </c>
      <c r="AJ31" t="inlineStr">
        <is>
          <t>麒麟山特別(2勝クラス)</t>
        </is>
      </c>
      <c r="AK31" t="inlineStr">
        <is>
          <t>セ</t>
        </is>
      </c>
      <c r="AL31" t="inlineStr">
        <is>
          <t>8</t>
        </is>
      </c>
      <c r="AM31" t="n">
        <v>113.8</v>
      </c>
      <c r="AN31" t="n">
        <v>113.9</v>
      </c>
      <c r="AO31" t="n">
        <v>113.8</v>
      </c>
      <c r="AP31" t="n">
        <v>113.8</v>
      </c>
      <c r="AQ31" t="n">
        <v>38.3</v>
      </c>
      <c r="AR31" t="n">
        <v>38.3</v>
      </c>
      <c r="AS31" t="n">
        <v>0.7</v>
      </c>
      <c r="AT31" t="n">
        <v>0.6</v>
      </c>
      <c r="AU31" t="n">
        <v>0.7</v>
      </c>
      <c r="AV31" t="n">
        <v>0.7</v>
      </c>
      <c r="AW31" t="n">
        <v>-0.7</v>
      </c>
      <c r="AX31" t="n">
        <v>-0.7</v>
      </c>
      <c r="AY31" t="n">
        <v>54.4</v>
      </c>
      <c r="AZ31" t="n">
        <v>61</v>
      </c>
      <c r="BA31" t="n">
        <v>0</v>
      </c>
      <c r="BB31" t="n">
        <v>50.3</v>
      </c>
      <c r="BC31" t="inlineStr">
        <is>
          <t>2017106722</t>
        </is>
      </c>
      <c r="BD31" t="inlineStr">
        <is>
          <t>202504020106</t>
        </is>
      </c>
    </row>
    <row r="32">
      <c r="A32" s="9" t="inlineStr">
        <is>
          <t>8</t>
        </is>
      </c>
      <c r="B32" s="9" t="inlineStr">
        <is>
          <t>8</t>
        </is>
      </c>
      <c r="C32" t="inlineStr">
        <is>
          <t>〇</t>
        </is>
      </c>
      <c r="D32" t="inlineStr"/>
      <c r="E32" t="inlineStr">
        <is>
          <t>2025/07/06</t>
        </is>
      </c>
      <c r="F32" t="inlineStr">
        <is>
          <t>小倉</t>
        </is>
      </c>
      <c r="G32" t="inlineStr">
        <is>
          <t>2</t>
        </is>
      </c>
      <c r="H32" t="inlineStr">
        <is>
          <t>4</t>
        </is>
      </c>
      <c r="I32" t="inlineStr">
        <is>
          <t>芝</t>
        </is>
      </c>
      <c r="J32" t="inlineStr">
        <is>
          <t>2600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7</t>
        </is>
      </c>
      <c r="O32" t="inlineStr">
        <is>
          <t>4</t>
        </is>
      </c>
      <c r="P32" t="inlineStr">
        <is>
          <t>4</t>
        </is>
      </c>
      <c r="Q32" t="inlineStr">
        <is>
          <t>サイモンルモンド</t>
        </is>
      </c>
      <c r="R32" t="inlineStr">
        <is>
          <t>58</t>
        </is>
      </c>
      <c r="S32" t="inlineStr">
        <is>
          <t>松若風馬</t>
        </is>
      </c>
      <c r="T32" t="inlineStr"/>
      <c r="U32" t="inlineStr">
        <is>
          <t>2:43.9</t>
        </is>
      </c>
      <c r="V32" t="inlineStr">
        <is>
          <t>4.4</t>
        </is>
      </c>
      <c r="W32" t="inlineStr">
        <is>
          <t>7</t>
        </is>
      </c>
      <c r="X32" t="inlineStr">
        <is>
          <t>122.1</t>
        </is>
      </c>
      <c r="Y32" t="inlineStr">
        <is>
          <t>39.4</t>
        </is>
      </c>
      <c r="Z32" t="inlineStr">
        <is>
          <t>36.3</t>
        </is>
      </c>
      <c r="AA32" t="inlineStr">
        <is>
          <t>36.8</t>
        </is>
      </c>
      <c r="AB32" t="inlineStr">
        <is>
          <t>6-6-6-4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4</t>
        </is>
      </c>
      <c r="AG32" t="inlineStr">
        <is>
          <t>3</t>
        </is>
      </c>
      <c r="AH32" t="inlineStr">
        <is>
          <t>454</t>
        </is>
      </c>
      <c r="AI32" t="inlineStr">
        <is>
          <t>+2</t>
        </is>
      </c>
      <c r="AJ32" t="inlineStr">
        <is>
          <t>九州スポーツ杯(2勝クラス)</t>
        </is>
      </c>
      <c r="AK32" t="inlineStr">
        <is>
          <t>セ</t>
        </is>
      </c>
      <c r="AL32" t="inlineStr">
        <is>
          <t>8</t>
        </is>
      </c>
      <c r="AM32" t="n">
        <v>161.2</v>
      </c>
      <c r="AN32" t="n">
        <v>160.2</v>
      </c>
      <c r="AO32" t="n">
        <v>161.3</v>
      </c>
      <c r="AP32" t="n">
        <v>161.3</v>
      </c>
      <c r="AQ32" t="n">
        <v>36.2</v>
      </c>
      <c r="AR32" t="n">
        <v>35.8</v>
      </c>
      <c r="AS32" t="n">
        <v>2.7</v>
      </c>
      <c r="AT32" t="n">
        <v>3.7</v>
      </c>
      <c r="AU32" t="n">
        <v>2.6</v>
      </c>
      <c r="AV32" t="n">
        <v>2.6</v>
      </c>
      <c r="AW32" t="n">
        <v>3.2</v>
      </c>
      <c r="AX32" t="n">
        <v>3.6</v>
      </c>
      <c r="AY32" t="n">
        <v>39.9</v>
      </c>
      <c r="AZ32" t="n">
        <v>35.9</v>
      </c>
      <c r="BA32" t="n">
        <v>0</v>
      </c>
      <c r="BB32" t="n">
        <v>46.1</v>
      </c>
      <c r="BC32" t="inlineStr">
        <is>
          <t>2017106722</t>
        </is>
      </c>
      <c r="BD32" t="inlineStr">
        <is>
          <t>202510020410</t>
        </is>
      </c>
    </row>
    <row r="33">
      <c r="A33" s="9" t="inlineStr">
        <is>
          <t>8</t>
        </is>
      </c>
      <c r="B33" s="9" t="inlineStr">
        <is>
          <t>8</t>
        </is>
      </c>
      <c r="C33" t="inlineStr">
        <is>
          <t>〇</t>
        </is>
      </c>
      <c r="D33" t="inlineStr"/>
      <c r="E33" t="inlineStr">
        <is>
          <t>2025/06/22</t>
        </is>
      </c>
      <c r="F33" t="inlineStr">
        <is>
          <t>阪神</t>
        </is>
      </c>
      <c r="G33" t="inlineStr">
        <is>
          <t>3</t>
        </is>
      </c>
      <c r="H33" t="inlineStr">
        <is>
          <t>6</t>
        </is>
      </c>
      <c r="I33" t="inlineStr">
        <is>
          <t>芝</t>
        </is>
      </c>
      <c r="J33" t="inlineStr">
        <is>
          <t>2000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9</t>
        </is>
      </c>
      <c r="O33" t="inlineStr">
        <is>
          <t>2</t>
        </is>
      </c>
      <c r="P33" t="inlineStr">
        <is>
          <t>2</t>
        </is>
      </c>
      <c r="Q33" t="inlineStr">
        <is>
          <t>サイモンルモンド</t>
        </is>
      </c>
      <c r="R33" t="inlineStr">
        <is>
          <t>58</t>
        </is>
      </c>
      <c r="S33" t="inlineStr">
        <is>
          <t>松若風馬</t>
        </is>
      </c>
      <c r="T33" t="inlineStr"/>
      <c r="U33" t="inlineStr">
        <is>
          <t>2:04.7</t>
        </is>
      </c>
      <c r="V33" t="inlineStr">
        <is>
          <t>4.1</t>
        </is>
      </c>
      <c r="W33" t="inlineStr">
        <is>
          <t>9</t>
        </is>
      </c>
      <c r="X33" t="inlineStr">
        <is>
          <t>166.9</t>
        </is>
      </c>
      <c r="Y33" t="inlineStr">
        <is>
          <t>37.5</t>
        </is>
      </c>
      <c r="Z33" t="inlineStr">
        <is>
          <t>37.7</t>
        </is>
      </c>
      <c r="AA33" t="inlineStr">
        <is>
          <t>35.9</t>
        </is>
      </c>
      <c r="AB33" t="inlineStr">
        <is>
          <t>9-9-9-9</t>
        </is>
      </c>
      <c r="AC33" t="inlineStr">
        <is>
          <t>9</t>
        </is>
      </c>
      <c r="AD33" t="inlineStr">
        <is>
          <t>9</t>
        </is>
      </c>
      <c r="AE33" t="inlineStr">
        <is>
          <t>9</t>
        </is>
      </c>
      <c r="AF33" t="inlineStr">
        <is>
          <t>9</t>
        </is>
      </c>
      <c r="AG33" t="inlineStr">
        <is>
          <t>9</t>
        </is>
      </c>
      <c r="AH33" t="inlineStr">
        <is>
          <t>452</t>
        </is>
      </c>
      <c r="AI33" t="inlineStr">
        <is>
          <t>-8</t>
        </is>
      </c>
      <c r="AJ33" t="inlineStr">
        <is>
          <t>高砂特別(2勝クラス)</t>
        </is>
      </c>
      <c r="AK33" t="inlineStr">
        <is>
          <t>セ</t>
        </is>
      </c>
      <c r="AL33" t="inlineStr">
        <is>
          <t>8</t>
        </is>
      </c>
      <c r="AM33" t="n">
        <v>121.3</v>
      </c>
      <c r="AN33" t="n">
        <v>121</v>
      </c>
      <c r="AO33" t="n">
        <v>121.2</v>
      </c>
      <c r="AP33" t="n">
        <v>121.2</v>
      </c>
      <c r="AQ33" t="n">
        <v>35</v>
      </c>
      <c r="AR33" t="n">
        <v>34.9</v>
      </c>
      <c r="AS33" t="n">
        <v>3.4</v>
      </c>
      <c r="AT33" t="n">
        <v>3.7</v>
      </c>
      <c r="AU33" t="n">
        <v>3.5</v>
      </c>
      <c r="AV33" t="n">
        <v>3.5</v>
      </c>
      <c r="AW33" t="n">
        <v>2.5</v>
      </c>
      <c r="AX33" t="n">
        <v>2.6</v>
      </c>
      <c r="AY33" t="n">
        <v>36.4</v>
      </c>
      <c r="AZ33" t="n">
        <v>37.3</v>
      </c>
      <c r="BA33" t="n">
        <v>-0.1</v>
      </c>
      <c r="BB33" t="n">
        <v>50.3</v>
      </c>
      <c r="BC33" t="inlineStr">
        <is>
          <t>2017106722</t>
        </is>
      </c>
      <c r="BD33" t="inlineStr">
        <is>
          <t>202509030609</t>
        </is>
      </c>
    </row>
    <row r="34">
      <c r="A34" s="9" t="inlineStr">
        <is>
          <t>8</t>
        </is>
      </c>
      <c r="B34" s="9" t="inlineStr">
        <is>
          <t>8</t>
        </is>
      </c>
      <c r="C34" t="inlineStr">
        <is>
          <t>〇</t>
        </is>
      </c>
      <c r="D34" t="inlineStr"/>
      <c r="E34" t="inlineStr">
        <is>
          <t>2025/04/27</t>
        </is>
      </c>
      <c r="F34" t="inlineStr">
        <is>
          <t>京都</t>
        </is>
      </c>
      <c r="G34" t="inlineStr">
        <is>
          <t>2</t>
        </is>
      </c>
      <c r="H34" t="inlineStr">
        <is>
          <t>2</t>
        </is>
      </c>
      <c r="I34" t="inlineStr">
        <is>
          <t>芝</t>
        </is>
      </c>
      <c r="J34" t="inlineStr">
        <is>
          <t>2200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8</t>
        </is>
      </c>
      <c r="O34" t="inlineStr">
        <is>
          <t>5</t>
        </is>
      </c>
      <c r="P34" t="inlineStr">
        <is>
          <t>5</t>
        </is>
      </c>
      <c r="Q34" t="inlineStr">
        <is>
          <t>サイモンルモンド</t>
        </is>
      </c>
      <c r="R34" t="inlineStr">
        <is>
          <t>51</t>
        </is>
      </c>
      <c r="S34" t="inlineStr">
        <is>
          <t>松若風馬</t>
        </is>
      </c>
      <c r="T34" t="inlineStr"/>
      <c r="U34" t="inlineStr">
        <is>
          <t>2:16.3</t>
        </is>
      </c>
      <c r="V34" t="inlineStr">
        <is>
          <t>1.7</t>
        </is>
      </c>
      <c r="W34" t="inlineStr">
        <is>
          <t>8</t>
        </is>
      </c>
      <c r="X34" t="inlineStr">
        <is>
          <t>132.3</t>
        </is>
      </c>
      <c r="Y34" t="inlineStr">
        <is>
          <t>34.2</t>
        </is>
      </c>
      <c r="Z34" t="inlineStr">
        <is>
          <t>37.9</t>
        </is>
      </c>
      <c r="AA34" t="inlineStr">
        <is>
          <t>33.2</t>
        </is>
      </c>
      <c r="AB34" t="inlineStr">
        <is>
          <t>8-8-8-7</t>
        </is>
      </c>
      <c r="AC34" t="inlineStr">
        <is>
          <t>8</t>
        </is>
      </c>
      <c r="AD34" t="inlineStr">
        <is>
          <t>8</t>
        </is>
      </c>
      <c r="AE34" t="inlineStr">
        <is>
          <t>8</t>
        </is>
      </c>
      <c r="AF34" t="inlineStr">
        <is>
          <t>7</t>
        </is>
      </c>
      <c r="AG34" t="inlineStr">
        <is>
          <t>8</t>
        </is>
      </c>
      <c r="AH34" t="inlineStr">
        <is>
          <t>460</t>
        </is>
      </c>
      <c r="AI34" t="inlineStr">
        <is>
          <t>-2</t>
        </is>
      </c>
      <c r="AJ34" t="inlineStr">
        <is>
          <t>比良山特別(2勝クラス)</t>
        </is>
      </c>
      <c r="AK34" t="inlineStr">
        <is>
          <t>セ</t>
        </is>
      </c>
      <c r="AL34" t="inlineStr">
        <is>
          <t>8</t>
        </is>
      </c>
      <c r="AM34" t="n">
        <v>134.5</v>
      </c>
      <c r="AN34" t="n">
        <v>133.9</v>
      </c>
      <c r="AO34" t="n">
        <v>134.8</v>
      </c>
      <c r="AP34" t="n">
        <v>134.8</v>
      </c>
      <c r="AQ34" t="n">
        <v>34.7</v>
      </c>
      <c r="AR34" t="n">
        <v>34.1</v>
      </c>
      <c r="AS34" t="n">
        <v>1.8</v>
      </c>
      <c r="AT34" t="n">
        <v>2.4</v>
      </c>
      <c r="AU34" t="n">
        <v>1.5</v>
      </c>
      <c r="AV34" t="n">
        <v>1.5</v>
      </c>
      <c r="AW34" t="n">
        <v>-0.5</v>
      </c>
      <c r="AX34" t="n">
        <v>0.1</v>
      </c>
      <c r="AY34" t="n">
        <v>42</v>
      </c>
      <c r="AZ34" t="n">
        <v>58.6</v>
      </c>
      <c r="BA34" t="n">
        <v>0.2</v>
      </c>
      <c r="BB34" t="n">
        <v>55.4</v>
      </c>
      <c r="BC34" t="inlineStr">
        <is>
          <t>2017106722</t>
        </is>
      </c>
      <c r="BD34" t="inlineStr">
        <is>
          <t>202508020209</t>
        </is>
      </c>
    </row>
    <row r="35">
      <c r="A35" s="9" t="inlineStr">
        <is>
          <t>8</t>
        </is>
      </c>
      <c r="B35" s="9" t="inlineStr">
        <is>
          <t>8</t>
        </is>
      </c>
      <c r="C35" t="inlineStr">
        <is>
          <t>〇</t>
        </is>
      </c>
      <c r="D35" t="inlineStr"/>
      <c r="E35" t="inlineStr">
        <is>
          <t>2025/04/05</t>
        </is>
      </c>
      <c r="F35" t="inlineStr">
        <is>
          <t>中山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16</t>
        </is>
      </c>
      <c r="O35" t="inlineStr">
        <is>
          <t>8</t>
        </is>
      </c>
      <c r="P35" t="inlineStr">
        <is>
          <t>16</t>
        </is>
      </c>
      <c r="Q35" t="inlineStr">
        <is>
          <t>サイモンルモンド</t>
        </is>
      </c>
      <c r="R35" t="inlineStr">
        <is>
          <t>58</t>
        </is>
      </c>
      <c r="S35" t="inlineStr">
        <is>
          <t>長浜鴻緒</t>
        </is>
      </c>
      <c r="T35" t="inlineStr"/>
      <c r="U35" t="inlineStr">
        <is>
          <t>1:54.6</t>
        </is>
      </c>
      <c r="V35" t="inlineStr">
        <is>
          <t>2.4</t>
        </is>
      </c>
      <c r="W35" t="inlineStr">
        <is>
          <t>15</t>
        </is>
      </c>
      <c r="X35" t="inlineStr">
        <is>
          <t>283.4</t>
        </is>
      </c>
      <c r="Y35" t="inlineStr">
        <is>
          <t>39.2</t>
        </is>
      </c>
      <c r="Z35" t="inlineStr">
        <is>
          <t>36.0</t>
        </is>
      </c>
      <c r="AA35" t="inlineStr">
        <is>
          <t>38.1</t>
        </is>
      </c>
      <c r="AB35" t="inlineStr">
        <is>
          <t>13-13-14-16</t>
        </is>
      </c>
      <c r="AC35" t="inlineStr">
        <is>
          <t>13</t>
        </is>
      </c>
      <c r="AD35" t="inlineStr">
        <is>
          <t>13</t>
        </is>
      </c>
      <c r="AE35" t="inlineStr">
        <is>
          <t>14</t>
        </is>
      </c>
      <c r="AF35" t="inlineStr">
        <is>
          <t>16</t>
        </is>
      </c>
      <c r="AG35" t="inlineStr">
        <is>
          <t>12</t>
        </is>
      </c>
      <c r="AH35" t="inlineStr">
        <is>
          <t>462</t>
        </is>
      </c>
      <c r="AI35" t="inlineStr">
        <is>
          <t>+8</t>
        </is>
      </c>
      <c r="AJ35" t="inlineStr">
        <is>
          <t>千葉日報杯(2勝クラス)</t>
        </is>
      </c>
      <c r="AK35" t="inlineStr">
        <is>
          <t>セ</t>
        </is>
      </c>
      <c r="AL35" t="inlineStr">
        <is>
          <t>8</t>
        </is>
      </c>
      <c r="AM35" t="n">
        <v>115</v>
      </c>
      <c r="AN35" t="n">
        <v>115</v>
      </c>
      <c r="AO35" t="n">
        <v>114.1</v>
      </c>
      <c r="AP35" t="n">
        <v>113.9</v>
      </c>
      <c r="AQ35" t="n">
        <v>38.8</v>
      </c>
      <c r="AR35" t="n">
        <v>38.9</v>
      </c>
      <c r="AS35" t="n">
        <v>-0.4</v>
      </c>
      <c r="AT35" t="n">
        <v>-0.4</v>
      </c>
      <c r="AU35" t="n">
        <v>0.5</v>
      </c>
      <c r="AV35" t="n">
        <v>0.7</v>
      </c>
      <c r="AW35" t="n">
        <v>0.4</v>
      </c>
      <c r="AX35" t="n">
        <v>0.3</v>
      </c>
      <c r="AY35" t="n">
        <v>58</v>
      </c>
      <c r="AZ35" t="n">
        <v>55.2</v>
      </c>
      <c r="BA35" t="n">
        <v>-0.9</v>
      </c>
      <c r="BB35" t="n">
        <v>45.9</v>
      </c>
      <c r="BC35" t="inlineStr">
        <is>
          <t>2017106722</t>
        </is>
      </c>
      <c r="BD35" t="inlineStr">
        <is>
          <t>202506030310</t>
        </is>
      </c>
    </row>
    <row r="36">
      <c r="A36" s="9" t="inlineStr">
        <is>
          <t>8</t>
        </is>
      </c>
      <c r="B36" s="9" t="inlineStr">
        <is>
          <t>8</t>
        </is>
      </c>
      <c r="C36" t="inlineStr">
        <is>
          <t>〇</t>
        </is>
      </c>
      <c r="D36" t="inlineStr"/>
      <c r="E36" t="inlineStr">
        <is>
          <t>2025/03/29</t>
        </is>
      </c>
      <c r="F36" t="inlineStr">
        <is>
          <t>阪神</t>
        </is>
      </c>
      <c r="G36" t="inlineStr">
        <is>
          <t>2</t>
        </is>
      </c>
      <c r="H36" t="inlineStr">
        <is>
          <t>1</t>
        </is>
      </c>
      <c r="I36" t="inlineStr">
        <is>
          <t>ダート</t>
        </is>
      </c>
      <c r="J36" t="inlineStr">
        <is>
          <t>2000</t>
        </is>
      </c>
      <c r="K36" t="inlineStr">
        <is>
          <t>12</t>
        </is>
      </c>
      <c r="L36" t="inlineStr">
        <is>
          <t>稍</t>
        </is>
      </c>
      <c r="M36" t="inlineStr">
        <is>
          <t>曇</t>
        </is>
      </c>
      <c r="N36" t="inlineStr">
        <is>
          <t>9</t>
        </is>
      </c>
      <c r="O36" t="inlineStr">
        <is>
          <t>3</t>
        </is>
      </c>
      <c r="P36" t="inlineStr">
        <is>
          <t>3</t>
        </is>
      </c>
      <c r="Q36" t="inlineStr">
        <is>
          <t>サイモンルモンド</t>
        </is>
      </c>
      <c r="R36" t="inlineStr">
        <is>
          <t>58</t>
        </is>
      </c>
      <c r="S36" t="inlineStr">
        <is>
          <t>松若風馬</t>
        </is>
      </c>
      <c r="T36" t="inlineStr"/>
      <c r="U36" t="inlineStr">
        <is>
          <t>2:08.8</t>
        </is>
      </c>
      <c r="V36" t="inlineStr">
        <is>
          <t>1.3</t>
        </is>
      </c>
      <c r="W36" t="inlineStr">
        <is>
          <t>9</t>
        </is>
      </c>
      <c r="X36" t="inlineStr">
        <is>
          <t>201.7</t>
        </is>
      </c>
      <c r="Y36" t="inlineStr">
        <is>
          <t>37.4</t>
        </is>
      </c>
      <c r="Z36" t="inlineStr">
        <is>
          <t>36.8</t>
        </is>
      </c>
      <c r="AA36" t="inlineStr">
        <is>
          <t>37.4</t>
        </is>
      </c>
      <c r="AB36" t="inlineStr">
        <is>
          <t>9-9-8-8</t>
        </is>
      </c>
      <c r="AC36" t="inlineStr">
        <is>
          <t>9</t>
        </is>
      </c>
      <c r="AD36" t="inlineStr">
        <is>
          <t>9</t>
        </is>
      </c>
      <c r="AE36" t="inlineStr">
        <is>
          <t>8</t>
        </is>
      </c>
      <c r="AF36" t="inlineStr">
        <is>
          <t>8</t>
        </is>
      </c>
      <c r="AG36" t="inlineStr">
        <is>
          <t>6</t>
        </is>
      </c>
      <c r="AH36" t="inlineStr">
        <is>
          <t>454</t>
        </is>
      </c>
      <c r="AI36" t="inlineStr">
        <is>
          <t>-14</t>
        </is>
      </c>
      <c r="AJ36" t="inlineStr">
        <is>
          <t>4歳以上2勝クラス</t>
        </is>
      </c>
      <c r="AK36" t="inlineStr">
        <is>
          <t>セ</t>
        </is>
      </c>
      <c r="AL36" t="inlineStr">
        <is>
          <t>8</t>
        </is>
      </c>
      <c r="AM36" t="n">
        <v>127</v>
      </c>
      <c r="AN36" t="n">
        <v>126.8</v>
      </c>
      <c r="AO36" t="n">
        <v>128.2</v>
      </c>
      <c r="AP36" t="n">
        <v>128.2</v>
      </c>
      <c r="AQ36" t="n">
        <v>38</v>
      </c>
      <c r="AR36" t="n">
        <v>38.1</v>
      </c>
      <c r="AS36" t="n">
        <v>1.8</v>
      </c>
      <c r="AT36" t="n">
        <v>2</v>
      </c>
      <c r="AU36" t="n">
        <v>0.6</v>
      </c>
      <c r="AV36" t="n">
        <v>0.6</v>
      </c>
      <c r="AW36" t="n">
        <v>-0.6</v>
      </c>
      <c r="AX36" t="n">
        <v>-0.7</v>
      </c>
      <c r="AY36" t="n">
        <v>47.7</v>
      </c>
      <c r="AZ36" t="n">
        <v>61.4</v>
      </c>
      <c r="BA36" t="n">
        <v>1.3</v>
      </c>
      <c r="BB36" t="n">
        <v>49.2</v>
      </c>
      <c r="BC36" t="inlineStr">
        <is>
          <t>2017106722</t>
        </is>
      </c>
      <c r="BD36" t="inlineStr">
        <is>
          <t>202509020112</t>
        </is>
      </c>
    </row>
    <row r="37">
      <c r="A37" s="9" t="inlineStr">
        <is>
          <t>8</t>
        </is>
      </c>
      <c r="B37" s="9" t="inlineStr">
        <is>
          <t>8</t>
        </is>
      </c>
      <c r="C37" t="inlineStr">
        <is>
          <t>〇</t>
        </is>
      </c>
      <c r="D37" t="inlineStr"/>
      <c r="E37" t="inlineStr">
        <is>
          <t>2025/03/08</t>
        </is>
      </c>
      <c r="F37" t="inlineStr">
        <is>
          <t>中山</t>
        </is>
      </c>
      <c r="G37" t="inlineStr">
        <is>
          <t>2</t>
        </is>
      </c>
      <c r="H37" t="inlineStr">
        <is>
          <t>3</t>
        </is>
      </c>
      <c r="I37" t="inlineStr">
        <is>
          <t>芝</t>
        </is>
      </c>
      <c r="J37" t="inlineStr">
        <is>
          <t>2500</t>
        </is>
      </c>
      <c r="K37" t="inlineStr">
        <is>
          <t>9</t>
        </is>
      </c>
      <c r="L37" t="inlineStr">
        <is>
          <t>良</t>
        </is>
      </c>
      <c r="M37" t="inlineStr">
        <is>
          <t>曇</t>
        </is>
      </c>
      <c r="N37" t="inlineStr">
        <is>
          <t>10</t>
        </is>
      </c>
      <c r="O37" t="inlineStr">
        <is>
          <t>3</t>
        </is>
      </c>
      <c r="P37" t="inlineStr">
        <is>
          <t>3</t>
        </is>
      </c>
      <c r="Q37" t="inlineStr">
        <is>
          <t>サイモンルモンド</t>
        </is>
      </c>
      <c r="R37" t="inlineStr">
        <is>
          <t>58</t>
        </is>
      </c>
      <c r="S37" t="inlineStr">
        <is>
          <t>野中悠太</t>
        </is>
      </c>
      <c r="T37" t="inlineStr"/>
      <c r="U37" t="inlineStr">
        <is>
          <t>2:39.3</t>
        </is>
      </c>
      <c r="V37" t="inlineStr">
        <is>
          <t>2.4</t>
        </is>
      </c>
      <c r="W37" t="inlineStr">
        <is>
          <t>10</t>
        </is>
      </c>
      <c r="X37" t="inlineStr">
        <is>
          <t>271.2</t>
        </is>
      </c>
      <c r="Y37" t="inlineStr">
        <is>
          <t>36.6</t>
        </is>
      </c>
      <c r="Z37" t="inlineStr">
        <is>
          <t>32.7</t>
        </is>
      </c>
      <c r="AA37" t="inlineStr">
        <is>
          <t>34.8</t>
        </is>
      </c>
      <c r="AB37" t="inlineStr">
        <is>
          <t>9-9-7-9</t>
        </is>
      </c>
      <c r="AC37" t="inlineStr">
        <is>
          <t>9</t>
        </is>
      </c>
      <c r="AD37" t="inlineStr">
        <is>
          <t>9</t>
        </is>
      </c>
      <c r="AE37" t="inlineStr">
        <is>
          <t>7</t>
        </is>
      </c>
      <c r="AF37" t="inlineStr">
        <is>
          <t>9</t>
        </is>
      </c>
      <c r="AG37" t="inlineStr">
        <is>
          <t>10</t>
        </is>
      </c>
      <c r="AH37" t="inlineStr">
        <is>
          <t>468</t>
        </is>
      </c>
      <c r="AI37" t="inlineStr">
        <is>
          <t>-2</t>
        </is>
      </c>
      <c r="AJ37" t="inlineStr">
        <is>
          <t>潮来特別(2勝クラス)</t>
        </is>
      </c>
      <c r="AK37" t="inlineStr">
        <is>
          <t>セ</t>
        </is>
      </c>
      <c r="AL37" t="inlineStr">
        <is>
          <t>8</t>
        </is>
      </c>
      <c r="AM37" t="n">
        <v>154.1</v>
      </c>
      <c r="AN37" t="n">
        <v>153.7</v>
      </c>
      <c r="AO37" t="n">
        <v>155.5</v>
      </c>
      <c r="AP37" t="n">
        <v>157.1</v>
      </c>
      <c r="AQ37" t="n">
        <v>35.1</v>
      </c>
      <c r="AR37" t="n">
        <v>34.8</v>
      </c>
      <c r="AS37" t="n">
        <v>5.2</v>
      </c>
      <c r="AT37" t="n">
        <v>5.6</v>
      </c>
      <c r="AU37" t="n">
        <v>3.8</v>
      </c>
      <c r="AV37" t="n">
        <v>2.2</v>
      </c>
      <c r="AW37" t="n">
        <v>1.5</v>
      </c>
      <c r="AX37" t="n">
        <v>1.8</v>
      </c>
      <c r="AY37" t="n">
        <v>28.4</v>
      </c>
      <c r="AZ37" t="n">
        <v>47.5</v>
      </c>
      <c r="BA37" t="n">
        <v>1.4</v>
      </c>
      <c r="BB37" t="n">
        <v>44.7</v>
      </c>
      <c r="BC37" t="inlineStr">
        <is>
          <t>2017106722</t>
        </is>
      </c>
      <c r="BD37" t="inlineStr">
        <is>
          <t>202506020309</t>
        </is>
      </c>
    </row>
    <row r="38">
      <c r="A38" s="9" t="inlineStr">
        <is>
          <t>8</t>
        </is>
      </c>
      <c r="B38" s="9" t="inlineStr">
        <is>
          <t>8</t>
        </is>
      </c>
      <c r="C38" t="inlineStr">
        <is>
          <t>〇</t>
        </is>
      </c>
      <c r="D38" t="inlineStr"/>
      <c r="E38" t="inlineStr">
        <is>
          <t>2025/01/06</t>
        </is>
      </c>
      <c r="F38" t="inlineStr">
        <is>
          <t>中山</t>
        </is>
      </c>
      <c r="G38" t="inlineStr">
        <is>
          <t>1</t>
        </is>
      </c>
      <c r="H38" t="inlineStr">
        <is>
          <t>2</t>
        </is>
      </c>
      <c r="I38" t="inlineStr">
        <is>
          <t>ダート</t>
        </is>
      </c>
      <c r="J38" t="inlineStr">
        <is>
          <t>1800</t>
        </is>
      </c>
      <c r="K38" t="inlineStr">
        <is>
          <t>9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inlineStr">
        <is>
          <t>6</t>
        </is>
      </c>
      <c r="P38" t="inlineStr">
        <is>
          <t>11</t>
        </is>
      </c>
      <c r="Q38" t="inlineStr">
        <is>
          <t>サイモンルモンド</t>
        </is>
      </c>
      <c r="R38" t="inlineStr">
        <is>
          <t>58</t>
        </is>
      </c>
      <c r="S38" t="inlineStr">
        <is>
          <t>野中悠太</t>
        </is>
      </c>
      <c r="T38" t="inlineStr"/>
      <c r="U38" t="inlineStr">
        <is>
          <t>1:56.7</t>
        </is>
      </c>
      <c r="V38" t="inlineStr">
        <is>
          <t>2.9</t>
        </is>
      </c>
      <c r="W38" t="inlineStr">
        <is>
          <t>16</t>
        </is>
      </c>
      <c r="X38" t="inlineStr">
        <is>
          <t>465.8</t>
        </is>
      </c>
      <c r="Y38" t="inlineStr">
        <is>
          <t>40.5</t>
        </is>
      </c>
      <c r="Z38" t="inlineStr">
        <is>
          <t>36.7</t>
        </is>
      </c>
      <c r="AA38" t="inlineStr">
        <is>
          <t>38.9</t>
        </is>
      </c>
      <c r="AB38" t="inlineStr">
        <is>
          <t>12-12-12-13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13</t>
        </is>
      </c>
      <c r="AG38" t="inlineStr">
        <is>
          <t>11</t>
        </is>
      </c>
      <c r="AH38" t="inlineStr">
        <is>
          <t>470</t>
        </is>
      </c>
      <c r="AI38" t="inlineStr">
        <is>
          <t>+6</t>
        </is>
      </c>
      <c r="AJ38" t="inlineStr">
        <is>
          <t>初茜賞(2勝クラス)</t>
        </is>
      </c>
      <c r="AK38" t="inlineStr">
        <is>
          <t>セ</t>
        </is>
      </c>
      <c r="AL38" t="inlineStr">
        <is>
          <t>8</t>
        </is>
      </c>
      <c r="AM38" t="n">
        <v>115</v>
      </c>
      <c r="AN38" t="n">
        <v>115.3</v>
      </c>
      <c r="AO38" t="n">
        <v>115.6</v>
      </c>
      <c r="AP38" t="n">
        <v>115.6</v>
      </c>
      <c r="AQ38" t="n">
        <v>38.8</v>
      </c>
      <c r="AR38" t="n">
        <v>38.9</v>
      </c>
      <c r="AS38" t="n">
        <v>1.7</v>
      </c>
      <c r="AT38" t="n">
        <v>1.4</v>
      </c>
      <c r="AU38" t="n">
        <v>1.1</v>
      </c>
      <c r="AV38" t="n">
        <v>1.1</v>
      </c>
      <c r="AW38" t="n">
        <v>1.7</v>
      </c>
      <c r="AX38" t="n">
        <v>1.6</v>
      </c>
      <c r="AY38" t="n">
        <v>51.2</v>
      </c>
      <c r="AZ38" t="n">
        <v>48.3</v>
      </c>
      <c r="BA38" t="n">
        <v>0.6</v>
      </c>
      <c r="BB38" t="n">
        <v>45.3</v>
      </c>
      <c r="BC38" t="inlineStr">
        <is>
          <t>2017106722</t>
        </is>
      </c>
      <c r="BD38" t="inlineStr">
        <is>
          <t>202506010209</t>
        </is>
      </c>
    </row>
    <row r="39">
      <c r="A39" s="9" t="inlineStr">
        <is>
          <t>8</t>
        </is>
      </c>
      <c r="B39" s="9" t="inlineStr">
        <is>
          <t>8</t>
        </is>
      </c>
      <c r="C39" t="inlineStr">
        <is>
          <t>〇</t>
        </is>
      </c>
      <c r="D39" t="inlineStr"/>
      <c r="E39" t="inlineStr">
        <is>
          <t>2024/12/07</t>
        </is>
      </c>
      <c r="F39" t="inlineStr">
        <is>
          <t>京都</t>
        </is>
      </c>
      <c r="G39" t="inlineStr">
        <is>
          <t>7</t>
        </is>
      </c>
      <c r="H39" t="inlineStr">
        <is>
          <t>3</t>
        </is>
      </c>
      <c r="I39" t="inlineStr">
        <is>
          <t>ダート</t>
        </is>
      </c>
      <c r="J39" t="inlineStr">
        <is>
          <t>1900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inlineStr">
        <is>
          <t>5</t>
        </is>
      </c>
      <c r="P39" t="inlineStr">
        <is>
          <t>8</t>
        </is>
      </c>
      <c r="Q39" t="inlineStr">
        <is>
          <t>サイモンルモンド</t>
        </is>
      </c>
      <c r="R39" t="inlineStr">
        <is>
          <t>52</t>
        </is>
      </c>
      <c r="S39" t="inlineStr">
        <is>
          <t>今村聖奈</t>
        </is>
      </c>
      <c r="T39" t="inlineStr">
        <is>
          <t>根本康広</t>
        </is>
      </c>
      <c r="U39" t="inlineStr">
        <is>
          <t>2:01.8</t>
        </is>
      </c>
      <c r="V39" t="inlineStr">
        <is>
          <t>3.0</t>
        </is>
      </c>
      <c r="W39" t="inlineStr">
        <is>
          <t>13</t>
        </is>
      </c>
      <c r="X39" t="inlineStr">
        <is>
          <t>237.7</t>
        </is>
      </c>
      <c r="Y39" t="inlineStr">
        <is>
          <t>38.1</t>
        </is>
      </c>
      <c r="Z39" t="inlineStr">
        <is>
          <t>28.7</t>
        </is>
      </c>
      <c r="AA39" t="inlineStr">
        <is>
          <t>37.9</t>
        </is>
      </c>
      <c r="AB39" t="inlineStr">
        <is>
          <t>13-13-10-13</t>
        </is>
      </c>
      <c r="AC39" t="inlineStr">
        <is>
          <t>13</t>
        </is>
      </c>
      <c r="AD39" t="inlineStr">
        <is>
          <t>13</t>
        </is>
      </c>
      <c r="AE39" t="inlineStr">
        <is>
          <t>10</t>
        </is>
      </c>
      <c r="AF39" t="inlineStr">
        <is>
          <t>13</t>
        </is>
      </c>
      <c r="AG39" t="inlineStr">
        <is>
          <t>12</t>
        </is>
      </c>
      <c r="AH39" t="inlineStr">
        <is>
          <t>464</t>
        </is>
      </c>
      <c r="AI39" t="inlineStr">
        <is>
          <t>+4</t>
        </is>
      </c>
      <c r="AJ39" t="inlineStr">
        <is>
          <t>花見小路特別(2勝クラス)</t>
        </is>
      </c>
      <c r="AK39" t="inlineStr">
        <is>
          <t>セ</t>
        </is>
      </c>
      <c r="AL39" t="inlineStr">
        <is>
          <t>7</t>
        </is>
      </c>
      <c r="AM39" t="n">
        <v>120.1</v>
      </c>
      <c r="AN39" t="n">
        <v>120.2</v>
      </c>
      <c r="AO39" t="n">
        <v>119.1</v>
      </c>
      <c r="AP39" t="n">
        <v>119.1</v>
      </c>
      <c r="AQ39" t="n">
        <v>38.1</v>
      </c>
      <c r="AR39" t="n">
        <v>38.1</v>
      </c>
      <c r="AS39" t="n">
        <v>1.7</v>
      </c>
      <c r="AT39" t="n">
        <v>1.6</v>
      </c>
      <c r="AU39" t="n">
        <v>2.7</v>
      </c>
      <c r="AV39" t="n">
        <v>2.7</v>
      </c>
      <c r="AW39" t="n">
        <v>-0</v>
      </c>
      <c r="AX39" t="n">
        <v>-0</v>
      </c>
      <c r="AY39" t="n">
        <v>49.1</v>
      </c>
      <c r="AZ39" t="n">
        <v>55.8</v>
      </c>
      <c r="BA39" t="n">
        <v>-1</v>
      </c>
      <c r="BB39" t="n">
        <v>37.7</v>
      </c>
      <c r="BC39" t="inlineStr">
        <is>
          <t>2017106722</t>
        </is>
      </c>
      <c r="BD39" t="inlineStr">
        <is>
          <t>202408070310</t>
        </is>
      </c>
    </row>
    <row r="40">
      <c r="A40" s="9" t="inlineStr">
        <is>
          <t>8</t>
        </is>
      </c>
      <c r="B40" s="9" t="inlineStr">
        <is>
          <t>8</t>
        </is>
      </c>
      <c r="C40" t="inlineStr">
        <is>
          <t>〇</t>
        </is>
      </c>
      <c r="D40" t="inlineStr"/>
      <c r="E40" t="inlineStr">
        <is>
          <t>2024/11/10</t>
        </is>
      </c>
      <c r="F40" t="inlineStr">
        <is>
          <t>福島</t>
        </is>
      </c>
      <c r="G40" t="inlineStr">
        <is>
          <t>3</t>
        </is>
      </c>
      <c r="H40" t="inlineStr">
        <is>
          <t>4</t>
        </is>
      </c>
      <c r="I40" t="inlineStr">
        <is>
          <t>障害</t>
        </is>
      </c>
      <c r="J40" t="inlineStr">
        <is>
          <t>2750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inlineStr">
        <is>
          <t>4</t>
        </is>
      </c>
      <c r="P40" t="inlineStr">
        <is>
          <t>4</t>
        </is>
      </c>
      <c r="Q40" t="inlineStr">
        <is>
          <t>サイモンルモンド</t>
        </is>
      </c>
      <c r="R40" t="inlineStr">
        <is>
          <t>60</t>
        </is>
      </c>
      <c r="S40" t="inlineStr">
        <is>
          <t>大江原圭</t>
        </is>
      </c>
      <c r="T40" t="inlineStr">
        <is>
          <t>根本康広</t>
        </is>
      </c>
      <c r="U40" t="inlineStr">
        <is>
          <t>3:12.4</t>
        </is>
      </c>
      <c r="V40" t="inlineStr">
        <is>
          <t>2.4</t>
        </is>
      </c>
      <c r="W40" t="inlineStr">
        <is>
          <t>6</t>
        </is>
      </c>
      <c r="X40" t="inlineStr">
        <is>
          <t>16.9</t>
        </is>
      </c>
      <c r="Y40" t="inlineStr">
        <is>
          <t>14.0</t>
        </is>
      </c>
      <c r="Z40" t="inlineStr">
        <is>
          <t>108.0</t>
        </is>
      </c>
      <c r="AA40" t="inlineStr">
        <is>
          <t>0.0</t>
        </is>
      </c>
      <c r="AB40" t="inlineStr">
        <is>
          <t>3-4-9-9</t>
        </is>
      </c>
      <c r="AC40" t="inlineStr">
        <is>
          <t>3</t>
        </is>
      </c>
      <c r="AD40" t="inlineStr">
        <is>
          <t>4</t>
        </is>
      </c>
      <c r="AE40" t="inlineStr">
        <is>
          <t>9</t>
        </is>
      </c>
      <c r="AF40" t="inlineStr">
        <is>
          <t>9</t>
        </is>
      </c>
      <c r="AG40" t="inlineStr">
        <is>
          <t>8</t>
        </is>
      </c>
      <c r="AH40" t="inlineStr">
        <is>
          <t>460</t>
        </is>
      </c>
      <c r="AI40" t="inlineStr">
        <is>
          <t>+2</t>
        </is>
      </c>
      <c r="AJ40" t="inlineStr">
        <is>
          <t>障害3歳以上未勝利</t>
        </is>
      </c>
      <c r="AK40" t="inlineStr">
        <is>
          <t>セ</t>
        </is>
      </c>
      <c r="AL40" t="inlineStr">
        <is>
          <t>7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385.7</v>
      </c>
      <c r="BC40" t="inlineStr">
        <is>
          <t>2017106722</t>
        </is>
      </c>
      <c r="BD40" t="inlineStr">
        <is>
          <t>202403030404</t>
        </is>
      </c>
    </row>
    <row r="41">
      <c r="A41" s="9" t="inlineStr">
        <is>
          <t>8</t>
        </is>
      </c>
      <c r="B41" s="9" t="inlineStr">
        <is>
          <t>8</t>
        </is>
      </c>
      <c r="C41" t="inlineStr">
        <is>
          <t>〇</t>
        </is>
      </c>
      <c r="D41" t="inlineStr"/>
      <c r="E41" t="inlineStr">
        <is>
          <t>2024/10/26</t>
        </is>
      </c>
      <c r="F41" t="inlineStr">
        <is>
          <t>新潟</t>
        </is>
      </c>
      <c r="G41" t="inlineStr">
        <is>
          <t>4</t>
        </is>
      </c>
      <c r="H41" t="inlineStr">
        <is>
          <t>7</t>
        </is>
      </c>
      <c r="I41" t="inlineStr">
        <is>
          <t>障害</t>
        </is>
      </c>
      <c r="J41" t="inlineStr">
        <is>
          <t>2850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8</t>
        </is>
      </c>
      <c r="O41" t="inlineStr">
        <is>
          <t>4</t>
        </is>
      </c>
      <c r="P41" t="inlineStr">
        <is>
          <t>4</t>
        </is>
      </c>
      <c r="Q41" t="inlineStr">
        <is>
          <t>サイモンルモンド</t>
        </is>
      </c>
      <c r="R41" t="inlineStr">
        <is>
          <t>60</t>
        </is>
      </c>
      <c r="S41" t="inlineStr">
        <is>
          <t>大江原圭</t>
        </is>
      </c>
      <c r="T41" t="inlineStr">
        <is>
          <t>根本康広</t>
        </is>
      </c>
      <c r="U41" t="inlineStr">
        <is>
          <t>3:12.7</t>
        </is>
      </c>
      <c r="V41" t="inlineStr">
        <is>
          <t>6.0</t>
        </is>
      </c>
      <c r="W41" t="inlineStr">
        <is>
          <t>6</t>
        </is>
      </c>
      <c r="X41" t="inlineStr">
        <is>
          <t>30.9</t>
        </is>
      </c>
      <c r="Y41" t="inlineStr">
        <is>
          <t>13.5</t>
        </is>
      </c>
      <c r="Z41" t="inlineStr">
        <is>
          <t>103.1</t>
        </is>
      </c>
      <c r="AA41" t="inlineStr">
        <is>
          <t>0.0</t>
        </is>
      </c>
      <c r="AB41" t="inlineStr">
        <is>
          <t>7-7-8-8</t>
        </is>
      </c>
      <c r="AC41" t="inlineStr">
        <is>
          <t>7</t>
        </is>
      </c>
      <c r="AD41" t="inlineStr">
        <is>
          <t>7</t>
        </is>
      </c>
      <c r="AE41" t="inlineStr">
        <is>
          <t>8</t>
        </is>
      </c>
      <c r="AF41" t="inlineStr">
        <is>
          <t>8</t>
        </is>
      </c>
      <c r="AG41" t="inlineStr">
        <is>
          <t>8</t>
        </is>
      </c>
      <c r="AH41" t="inlineStr">
        <is>
          <t>458</t>
        </is>
      </c>
      <c r="AI41" t="inlineStr">
        <is>
          <t>+4</t>
        </is>
      </c>
      <c r="AJ41" t="inlineStr">
        <is>
          <t>障害3歳以上未勝利</t>
        </is>
      </c>
      <c r="AK41" t="inlineStr">
        <is>
          <t>セ</t>
        </is>
      </c>
      <c r="AL41" t="inlineStr">
        <is>
          <t>7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381.9</v>
      </c>
      <c r="BC41" t="inlineStr">
        <is>
          <t>2017106722</t>
        </is>
      </c>
      <c r="BD41" t="inlineStr">
        <is>
          <t>202404040704</t>
        </is>
      </c>
    </row>
    <row r="42">
      <c r="A42" s="9" t="inlineStr">
        <is>
          <t>8</t>
        </is>
      </c>
      <c r="B42" s="9" t="inlineStr">
        <is>
          <t>8</t>
        </is>
      </c>
      <c r="C42" t="inlineStr">
        <is>
          <t>〇</t>
        </is>
      </c>
      <c r="D42" t="inlineStr"/>
      <c r="E42" t="inlineStr">
        <is>
          <t>2024/10/05</t>
        </is>
      </c>
      <c r="F42" t="inlineStr">
        <is>
          <t>新潟</t>
        </is>
      </c>
      <c r="G42" t="inlineStr">
        <is>
          <t>4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稍</t>
        </is>
      </c>
      <c r="M42" t="inlineStr">
        <is>
          <t>晴</t>
        </is>
      </c>
      <c r="N42" t="inlineStr">
        <is>
          <t>13</t>
        </is>
      </c>
      <c r="O42" t="inlineStr">
        <is>
          <t>8</t>
        </is>
      </c>
      <c r="P42" t="inlineStr">
        <is>
          <t>12</t>
        </is>
      </c>
      <c r="Q42" t="inlineStr">
        <is>
          <t>サイモンルモンド</t>
        </is>
      </c>
      <c r="R42" t="inlineStr">
        <is>
          <t>52</t>
        </is>
      </c>
      <c r="S42" t="inlineStr">
        <is>
          <t>藤田菜七</t>
        </is>
      </c>
      <c r="T42" t="inlineStr">
        <is>
          <t>根本康広</t>
        </is>
      </c>
      <c r="U42" t="inlineStr">
        <is>
          <t>1:52.9</t>
        </is>
      </c>
      <c r="V42" t="inlineStr">
        <is>
          <t>0.6</t>
        </is>
      </c>
      <c r="W42" t="inlineStr">
        <is>
          <t>13</t>
        </is>
      </c>
      <c r="X42" t="inlineStr">
        <is>
          <t>129.9</t>
        </is>
      </c>
      <c r="Y42" t="inlineStr">
        <is>
          <t>37.1</t>
        </is>
      </c>
      <c r="Z42" t="inlineStr">
        <is>
          <t>36.6</t>
        </is>
      </c>
      <c r="AA42" t="inlineStr">
        <is>
          <t>37.5</t>
        </is>
      </c>
      <c r="AB42" t="inlineStr">
        <is>
          <t>13-12-12-13</t>
        </is>
      </c>
      <c r="AC42" t="inlineStr">
        <is>
          <t>13</t>
        </is>
      </c>
      <c r="AD42" t="inlineStr">
        <is>
          <t>12</t>
        </is>
      </c>
      <c r="AE42" t="inlineStr">
        <is>
          <t>12</t>
        </is>
      </c>
      <c r="AF42" t="inlineStr">
        <is>
          <t>13</t>
        </is>
      </c>
      <c r="AG42" t="inlineStr">
        <is>
          <t>8</t>
        </is>
      </c>
      <c r="AH42" t="inlineStr">
        <is>
          <t>454</t>
        </is>
      </c>
      <c r="AI42" t="inlineStr">
        <is>
          <t>+4</t>
        </is>
      </c>
      <c r="AJ42" t="inlineStr">
        <is>
          <t>鳥屋野特別(2勝クラス)</t>
        </is>
      </c>
      <c r="AK42" t="inlineStr">
        <is>
          <t>セ</t>
        </is>
      </c>
      <c r="AL42" t="inlineStr">
        <is>
          <t>7</t>
        </is>
      </c>
      <c r="AM42" t="n">
        <v>113.8</v>
      </c>
      <c r="AN42" t="n">
        <v>114.1</v>
      </c>
      <c r="AO42" t="n">
        <v>113.1</v>
      </c>
      <c r="AP42" t="n">
        <v>113.2</v>
      </c>
      <c r="AQ42" t="n">
        <v>38.4</v>
      </c>
      <c r="AR42" t="n">
        <v>38.5</v>
      </c>
      <c r="AS42" t="n">
        <v>-0.9</v>
      </c>
      <c r="AT42" t="n">
        <v>-1.2</v>
      </c>
      <c r="AU42" t="n">
        <v>-0.2</v>
      </c>
      <c r="AV42" t="n">
        <v>-0.3</v>
      </c>
      <c r="AW42" t="n">
        <v>-1.3</v>
      </c>
      <c r="AX42" t="n">
        <v>-1.4</v>
      </c>
      <c r="AY42" t="n">
        <v>61.1</v>
      </c>
      <c r="AZ42" t="n">
        <v>63.3</v>
      </c>
      <c r="BA42" t="n">
        <v>-0.6</v>
      </c>
      <c r="BB42" t="n">
        <v>49.3</v>
      </c>
      <c r="BC42" t="inlineStr">
        <is>
          <t>2017106722</t>
        </is>
      </c>
      <c r="BD42" t="inlineStr">
        <is>
          <t>202404040111</t>
        </is>
      </c>
    </row>
    <row r="43">
      <c r="A43" s="9" t="inlineStr">
        <is>
          <t>8</t>
        </is>
      </c>
      <c r="B43" s="9" t="inlineStr">
        <is>
          <t>9</t>
        </is>
      </c>
      <c r="C43" t="inlineStr">
        <is>
          <t>〇</t>
        </is>
      </c>
      <c r="D43" t="n">
        <v>4</v>
      </c>
      <c r="E43" t="inlineStr">
        <is>
          <t>2025/09/21</t>
        </is>
      </c>
      <c r="F43" t="inlineStr">
        <is>
          <t>中山</t>
        </is>
      </c>
      <c r="G43" t="inlineStr">
        <is>
          <t>4</t>
        </is>
      </c>
      <c r="H43" t="inlineStr">
        <is>
          <t>7</t>
        </is>
      </c>
      <c r="I43" t="inlineStr">
        <is>
          <t>芝</t>
        </is>
      </c>
      <c r="J43" t="inlineStr">
        <is>
          <t>1600</t>
        </is>
      </c>
      <c r="K43" t="inlineStr">
        <is>
          <t>9</t>
        </is>
      </c>
      <c r="L43" t="inlineStr">
        <is>
          <t>良</t>
        </is>
      </c>
      <c r="M43" t="inlineStr">
        <is>
          <t>曇</t>
        </is>
      </c>
      <c r="N43" t="inlineStr">
        <is>
          <t>9</t>
        </is>
      </c>
      <c r="O43" t="inlineStr">
        <is>
          <t>5</t>
        </is>
      </c>
      <c r="P43" t="inlineStr">
        <is>
          <t>5</t>
        </is>
      </c>
      <c r="Q43" t="inlineStr">
        <is>
          <t>ケイケイ</t>
        </is>
      </c>
      <c r="R43" t="inlineStr">
        <is>
          <t>58</t>
        </is>
      </c>
      <c r="S43" t="inlineStr">
        <is>
          <t>大野拓弥</t>
        </is>
      </c>
      <c r="T43" t="inlineStr"/>
      <c r="U43" t="inlineStr">
        <is>
          <t>1:32.5</t>
        </is>
      </c>
      <c r="V43" t="inlineStr">
        <is>
          <t>0.5</t>
        </is>
      </c>
      <c r="W43" t="inlineStr">
        <is>
          <t>8</t>
        </is>
      </c>
      <c r="X43" t="inlineStr">
        <is>
          <t>57.1</t>
        </is>
      </c>
      <c r="Y43" t="inlineStr">
        <is>
          <t>35.1</t>
        </is>
      </c>
      <c r="Z43" t="inlineStr">
        <is>
          <t>34.2</t>
        </is>
      </c>
      <c r="AA43" t="inlineStr">
        <is>
          <t>35.4</t>
        </is>
      </c>
      <c r="AB43" t="inlineStr">
        <is>
          <t>2-4-4</t>
        </is>
      </c>
      <c r="AC43" t="inlineStr">
        <is>
          <t>2</t>
        </is>
      </c>
      <c r="AD43" t="inlineStr">
        <is>
          <t>4</t>
        </is>
      </c>
      <c r="AE43" t="inlineStr">
        <is>
          <t>4</t>
        </is>
      </c>
      <c r="AF43" t="inlineStr"/>
      <c r="AG43" t="inlineStr">
        <is>
          <t>5</t>
        </is>
      </c>
      <c r="AH43" t="inlineStr">
        <is>
          <t>470</t>
        </is>
      </c>
      <c r="AI43" t="inlineStr">
        <is>
          <t>0</t>
        </is>
      </c>
      <c r="AJ43" t="inlineStr">
        <is>
          <t>木更津特別(2勝クラス)</t>
        </is>
      </c>
      <c r="AK43" t="inlineStr">
        <is>
          <t>セ</t>
        </is>
      </c>
      <c r="AL43" t="inlineStr">
        <is>
          <t>4</t>
        </is>
      </c>
      <c r="AM43" t="n">
        <v>95</v>
      </c>
      <c r="AN43" t="n">
        <v>94.7</v>
      </c>
      <c r="AO43" t="n">
        <v>93.7</v>
      </c>
      <c r="AP43" t="n">
        <v>93.7</v>
      </c>
      <c r="AQ43" t="n">
        <v>35.3</v>
      </c>
      <c r="AR43" t="n">
        <v>35.2</v>
      </c>
      <c r="AS43" t="n">
        <v>-2.5</v>
      </c>
      <c r="AT43" t="n">
        <v>-2.2</v>
      </c>
      <c r="AU43" t="n">
        <v>-1.2</v>
      </c>
      <c r="AV43" t="n">
        <v>-1.2</v>
      </c>
      <c r="AW43" t="n">
        <v>-0.2</v>
      </c>
      <c r="AX43" t="n">
        <v>-0.1</v>
      </c>
      <c r="AY43" t="n">
        <v>67.3</v>
      </c>
      <c r="AZ43" t="n">
        <v>53.9</v>
      </c>
      <c r="BA43" t="n">
        <v>-1.3</v>
      </c>
      <c r="BB43" t="n">
        <v>48.7</v>
      </c>
      <c r="BC43" t="inlineStr">
        <is>
          <t>2021103799</t>
        </is>
      </c>
      <c r="BD43" t="inlineStr">
        <is>
          <t>202506040709</t>
        </is>
      </c>
    </row>
    <row r="44">
      <c r="A44" s="9" t="inlineStr">
        <is>
          <t>8</t>
        </is>
      </c>
      <c r="B44" s="9" t="inlineStr">
        <is>
          <t>9</t>
        </is>
      </c>
      <c r="C44" t="inlineStr">
        <is>
          <t>〇</t>
        </is>
      </c>
      <c r="D44" t="inlineStr"/>
      <c r="E44" t="inlineStr">
        <is>
          <t>2025/05/31</t>
        </is>
      </c>
      <c r="F44" t="inlineStr">
        <is>
          <t>東京</t>
        </is>
      </c>
      <c r="G44" t="inlineStr">
        <is>
          <t>2</t>
        </is>
      </c>
      <c r="H44" t="inlineStr">
        <is>
          <t>11</t>
        </is>
      </c>
      <c r="I44" t="inlineStr">
        <is>
          <t>芝</t>
        </is>
      </c>
      <c r="J44" t="inlineStr">
        <is>
          <t>1600</t>
        </is>
      </c>
      <c r="K44" t="inlineStr">
        <is>
          <t>10</t>
        </is>
      </c>
      <c r="L44" t="inlineStr">
        <is>
          <t>重</t>
        </is>
      </c>
      <c r="M44" t="inlineStr">
        <is>
          <t>小雨</t>
        </is>
      </c>
      <c r="N44" t="inlineStr">
        <is>
          <t>16</t>
        </is>
      </c>
      <c r="O44" t="inlineStr">
        <is>
          <t>8</t>
        </is>
      </c>
      <c r="P44" t="inlineStr">
        <is>
          <t>15</t>
        </is>
      </c>
      <c r="Q44" t="inlineStr">
        <is>
          <t>ケイケイ</t>
        </is>
      </c>
      <c r="R44" t="inlineStr">
        <is>
          <t>58</t>
        </is>
      </c>
      <c r="S44" t="inlineStr">
        <is>
          <t>大野拓弥</t>
        </is>
      </c>
      <c r="T44" t="inlineStr"/>
      <c r="U44" t="inlineStr">
        <is>
          <t>1:37.6</t>
        </is>
      </c>
      <c r="V44" t="inlineStr">
        <is>
          <t>1.7</t>
        </is>
      </c>
      <c r="W44" t="inlineStr">
        <is>
          <t>12</t>
        </is>
      </c>
      <c r="X44" t="inlineStr">
        <is>
          <t>50.5</t>
        </is>
      </c>
      <c r="Y44" t="inlineStr">
        <is>
          <t>37.1</t>
        </is>
      </c>
      <c r="Z44" t="inlineStr">
        <is>
          <t>35.5</t>
        </is>
      </c>
      <c r="AA44" t="inlineStr">
        <is>
          <t>35.8</t>
        </is>
      </c>
      <c r="AB44" t="inlineStr">
        <is>
          <t>4-4</t>
        </is>
      </c>
      <c r="AC44" t="inlineStr">
        <is>
          <t>4</t>
        </is>
      </c>
      <c r="AD44" t="inlineStr">
        <is>
          <t>4</t>
        </is>
      </c>
      <c r="AE44" t="inlineStr"/>
      <c r="AF44" t="inlineStr"/>
      <c r="AG44" t="inlineStr">
        <is>
          <t>13</t>
        </is>
      </c>
      <c r="AH44" t="inlineStr">
        <is>
          <t>470</t>
        </is>
      </c>
      <c r="AI44" t="inlineStr">
        <is>
          <t>+2</t>
        </is>
      </c>
      <c r="AJ44" t="inlineStr">
        <is>
          <t>葉山特別(2勝クラス)</t>
        </is>
      </c>
      <c r="AK44" t="inlineStr">
        <is>
          <t>セ</t>
        </is>
      </c>
      <c r="AL44" t="inlineStr">
        <is>
          <t>4</t>
        </is>
      </c>
      <c r="AM44" t="n">
        <v>94.5</v>
      </c>
      <c r="AN44" t="n">
        <v>96.09999999999999</v>
      </c>
      <c r="AO44" t="n">
        <v>95.40000000000001</v>
      </c>
      <c r="AP44" t="n">
        <v>96</v>
      </c>
      <c r="AQ44" t="n">
        <v>34.2</v>
      </c>
      <c r="AR44" t="n">
        <v>35</v>
      </c>
      <c r="AS44" t="n">
        <v>3.1</v>
      </c>
      <c r="AT44" t="n">
        <v>1.5</v>
      </c>
      <c r="AU44" t="n">
        <v>2.2</v>
      </c>
      <c r="AV44" t="n">
        <v>1.6</v>
      </c>
      <c r="AW44" t="n">
        <v>2.9</v>
      </c>
      <c r="AX44" t="n">
        <v>2.1</v>
      </c>
      <c r="AY44" t="n">
        <v>48.8</v>
      </c>
      <c r="AZ44" t="n">
        <v>38.9</v>
      </c>
      <c r="BA44" t="n">
        <v>0.9</v>
      </c>
      <c r="BB44" t="n">
        <v>47.8</v>
      </c>
      <c r="BC44" t="inlineStr">
        <is>
          <t>2021103799</t>
        </is>
      </c>
      <c r="BD44" t="inlineStr">
        <is>
          <t>202505021110</t>
        </is>
      </c>
    </row>
    <row r="45">
      <c r="A45" s="9" t="inlineStr">
        <is>
          <t>8</t>
        </is>
      </c>
      <c r="B45" s="9" t="inlineStr">
        <is>
          <t>9</t>
        </is>
      </c>
      <c r="C45" t="inlineStr">
        <is>
          <t>〇</t>
        </is>
      </c>
      <c r="D45" t="inlineStr"/>
      <c r="E45" t="inlineStr">
        <is>
          <t>2025/03/23</t>
        </is>
      </c>
      <c r="F45" t="inlineStr">
        <is>
          <t>中山</t>
        </is>
      </c>
      <c r="G45" t="inlineStr">
        <is>
          <t>2</t>
        </is>
      </c>
      <c r="H45" t="inlineStr">
        <is>
          <t>8</t>
        </is>
      </c>
      <c r="I45" t="inlineStr">
        <is>
          <t>芝</t>
        </is>
      </c>
      <c r="J45" t="inlineStr">
        <is>
          <t>1600</t>
        </is>
      </c>
      <c r="K45" t="inlineStr">
        <is>
          <t>9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inlineStr">
        <is>
          <t>6</t>
        </is>
      </c>
      <c r="P45" t="inlineStr">
        <is>
          <t>7</t>
        </is>
      </c>
      <c r="Q45" t="inlineStr">
        <is>
          <t>ケイケイ</t>
        </is>
      </c>
      <c r="R45" t="inlineStr">
        <is>
          <t>58</t>
        </is>
      </c>
      <c r="S45" t="inlineStr">
        <is>
          <t>木幡巧也</t>
        </is>
      </c>
      <c r="T45" t="inlineStr"/>
      <c r="U45" t="inlineStr">
        <is>
          <t>1:33.7</t>
        </is>
      </c>
      <c r="V45" t="inlineStr">
        <is>
          <t>0.6</t>
        </is>
      </c>
      <c r="W45" t="inlineStr">
        <is>
          <t>7</t>
        </is>
      </c>
      <c r="X45" t="inlineStr">
        <is>
          <t>39.6</t>
        </is>
      </c>
      <c r="Y45" t="inlineStr">
        <is>
          <t>35.5</t>
        </is>
      </c>
      <c r="Z45" t="inlineStr">
        <is>
          <t>34.4</t>
        </is>
      </c>
      <c r="AA45" t="inlineStr">
        <is>
          <t>35.3</t>
        </is>
      </c>
      <c r="AB45" t="inlineStr">
        <is>
          <t>6-6-5</t>
        </is>
      </c>
      <c r="AC45" t="inlineStr">
        <is>
          <t>6</t>
        </is>
      </c>
      <c r="AD45" t="inlineStr">
        <is>
          <t>6</t>
        </is>
      </c>
      <c r="AE45" t="inlineStr">
        <is>
          <t>5</t>
        </is>
      </c>
      <c r="AF45" t="inlineStr"/>
      <c r="AG45" t="inlineStr">
        <is>
          <t>3</t>
        </is>
      </c>
      <c r="AH45" t="inlineStr">
        <is>
          <t>468</t>
        </is>
      </c>
      <c r="AI45" t="inlineStr">
        <is>
          <t>-8</t>
        </is>
      </c>
      <c r="AJ45" t="inlineStr">
        <is>
          <t>鎌ケ谷特別(2勝クラス)</t>
        </is>
      </c>
      <c r="AK45" t="inlineStr">
        <is>
          <t>セ</t>
        </is>
      </c>
      <c r="AL45" t="inlineStr">
        <is>
          <t>4</t>
        </is>
      </c>
      <c r="AM45" t="n">
        <v>95</v>
      </c>
      <c r="AN45" t="n">
        <v>94.7</v>
      </c>
      <c r="AO45" t="n">
        <v>94.40000000000001</v>
      </c>
      <c r="AP45" t="n">
        <v>94.40000000000001</v>
      </c>
      <c r="AQ45" t="n">
        <v>35.2</v>
      </c>
      <c r="AR45" t="n">
        <v>35.1</v>
      </c>
      <c r="AS45" t="n">
        <v>-1.3</v>
      </c>
      <c r="AT45" t="n">
        <v>-1</v>
      </c>
      <c r="AU45" t="n">
        <v>-0.7</v>
      </c>
      <c r="AV45" t="n">
        <v>-0.7</v>
      </c>
      <c r="AW45" t="n">
        <v>0.3</v>
      </c>
      <c r="AX45" t="n">
        <v>0.4</v>
      </c>
      <c r="AY45" t="n">
        <v>60.6</v>
      </c>
      <c r="AZ45" t="n">
        <v>50.4</v>
      </c>
      <c r="BA45" t="n">
        <v>-0.6</v>
      </c>
      <c r="BB45" t="n">
        <v>48.5</v>
      </c>
      <c r="BC45" t="inlineStr">
        <is>
          <t>2021103799</t>
        </is>
      </c>
      <c r="BD45" t="inlineStr">
        <is>
          <t>202506020809</t>
        </is>
      </c>
    </row>
    <row r="46">
      <c r="A46" s="9" t="inlineStr">
        <is>
          <t>8</t>
        </is>
      </c>
      <c r="B46" s="9" t="inlineStr">
        <is>
          <t>9</t>
        </is>
      </c>
      <c r="C46" t="inlineStr">
        <is>
          <t>〇</t>
        </is>
      </c>
      <c r="D46" t="inlineStr"/>
      <c r="E46" t="inlineStr">
        <is>
          <t>2025/03/09</t>
        </is>
      </c>
      <c r="F46" t="inlineStr">
        <is>
          <t>中山</t>
        </is>
      </c>
      <c r="G46" t="inlineStr">
        <is>
          <t>2</t>
        </is>
      </c>
      <c r="H46" t="inlineStr">
        <is>
          <t>4</t>
        </is>
      </c>
      <c r="I46" t="inlineStr">
        <is>
          <t>芝</t>
        </is>
      </c>
      <c r="J46" t="inlineStr">
        <is>
          <t>1600</t>
        </is>
      </c>
      <c r="K46" t="inlineStr">
        <is>
          <t>8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inlineStr">
        <is>
          <t>7</t>
        </is>
      </c>
      <c r="P46" t="inlineStr">
        <is>
          <t>13</t>
        </is>
      </c>
      <c r="Q46" t="inlineStr">
        <is>
          <t>ケイケイ</t>
        </is>
      </c>
      <c r="R46" t="inlineStr">
        <is>
          <t>58</t>
        </is>
      </c>
      <c r="S46" t="inlineStr">
        <is>
          <t>大野拓弥</t>
        </is>
      </c>
      <c r="T46" t="inlineStr"/>
      <c r="U46" t="inlineStr">
        <is>
          <t>1:35.2</t>
        </is>
      </c>
      <c r="V46" t="inlineStr">
        <is>
          <t>1.0</t>
        </is>
      </c>
      <c r="W46" t="inlineStr">
        <is>
          <t>9</t>
        </is>
      </c>
      <c r="X46" t="inlineStr">
        <is>
          <t>24.1</t>
        </is>
      </c>
      <c r="Y46" t="inlineStr">
        <is>
          <t>36.0</t>
        </is>
      </c>
      <c r="Z46" t="inlineStr">
        <is>
          <t>34.3</t>
        </is>
      </c>
      <c r="AA46" t="inlineStr">
        <is>
          <t>36.9</t>
        </is>
      </c>
      <c r="AB46" t="inlineStr">
        <is>
          <t>16-15-13</t>
        </is>
      </c>
      <c r="AC46" t="inlineStr">
        <is>
          <t>16</t>
        </is>
      </c>
      <c r="AD46" t="inlineStr">
        <is>
          <t>15</t>
        </is>
      </c>
      <c r="AE46" t="inlineStr">
        <is>
          <t>13</t>
        </is>
      </c>
      <c r="AF46" t="inlineStr"/>
      <c r="AG46" t="inlineStr">
        <is>
          <t>9</t>
        </is>
      </c>
      <c r="AH46" t="inlineStr">
        <is>
          <t>476</t>
        </is>
      </c>
      <c r="AI46" t="inlineStr">
        <is>
          <t>0</t>
        </is>
      </c>
      <c r="AJ46" t="inlineStr">
        <is>
          <t>4歳以上2勝クラス</t>
        </is>
      </c>
      <c r="AK46" t="inlineStr">
        <is>
          <t>セ</t>
        </is>
      </c>
      <c r="AL46" t="inlineStr">
        <is>
          <t>4</t>
        </is>
      </c>
      <c r="AM46" t="n">
        <v>95</v>
      </c>
      <c r="AN46" t="n">
        <v>95.7</v>
      </c>
      <c r="AO46" t="n">
        <v>95.09999999999999</v>
      </c>
      <c r="AP46" t="n">
        <v>95.09999999999999</v>
      </c>
      <c r="AQ46" t="n">
        <v>35.2</v>
      </c>
      <c r="AR46" t="n">
        <v>35.6</v>
      </c>
      <c r="AS46" t="n">
        <v>0.2</v>
      </c>
      <c r="AT46" t="n">
        <v>-0.5</v>
      </c>
      <c r="AU46" t="n">
        <v>0.1</v>
      </c>
      <c r="AV46" t="n">
        <v>0.1</v>
      </c>
      <c r="AW46" t="n">
        <v>0.8</v>
      </c>
      <c r="AX46" t="n">
        <v>0.4</v>
      </c>
      <c r="AY46" t="n">
        <v>57.6</v>
      </c>
      <c r="AZ46" t="n">
        <v>51.3</v>
      </c>
      <c r="BA46" t="n">
        <v>0.1</v>
      </c>
      <c r="BB46" t="n">
        <v>47.6</v>
      </c>
      <c r="BC46" t="inlineStr">
        <is>
          <t>2021103799</t>
        </is>
      </c>
      <c r="BD46" t="inlineStr">
        <is>
          <t>202506020408</t>
        </is>
      </c>
    </row>
    <row r="47">
      <c r="A47" s="9" t="inlineStr">
        <is>
          <t>8</t>
        </is>
      </c>
      <c r="B47" s="9" t="inlineStr">
        <is>
          <t>9</t>
        </is>
      </c>
      <c r="C47" t="inlineStr">
        <is>
          <t>〇</t>
        </is>
      </c>
      <c r="D47" t="n">
        <v>5</v>
      </c>
      <c r="E47" t="inlineStr">
        <is>
          <t>2025/02/16</t>
        </is>
      </c>
      <c r="F47" t="inlineStr">
        <is>
          <t>東京</t>
        </is>
      </c>
      <c r="G47" t="inlineStr">
        <is>
          <t>1</t>
        </is>
      </c>
      <c r="H47" t="inlineStr">
        <is>
          <t>6</t>
        </is>
      </c>
      <c r="I47" t="inlineStr">
        <is>
          <t>芝</t>
        </is>
      </c>
      <c r="J47" t="inlineStr">
        <is>
          <t>1600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inlineStr">
        <is>
          <t>3</t>
        </is>
      </c>
      <c r="P47" t="inlineStr">
        <is>
          <t>3</t>
        </is>
      </c>
      <c r="Q47" t="inlineStr">
        <is>
          <t>ケイケイ</t>
        </is>
      </c>
      <c r="R47" t="inlineStr">
        <is>
          <t>58</t>
        </is>
      </c>
      <c r="S47" t="inlineStr">
        <is>
          <t>大野拓弥</t>
        </is>
      </c>
      <c r="T47" t="inlineStr"/>
      <c r="U47" t="inlineStr">
        <is>
          <t>1:34.4</t>
        </is>
      </c>
      <c r="V47" t="inlineStr">
        <is>
          <t>0.5</t>
        </is>
      </c>
      <c r="W47" t="inlineStr">
        <is>
          <t>7</t>
        </is>
      </c>
      <c r="X47" t="inlineStr">
        <is>
          <t>24.2</t>
        </is>
      </c>
      <c r="Y47" t="inlineStr">
        <is>
          <t>34.1</t>
        </is>
      </c>
      <c r="Z47" t="inlineStr">
        <is>
          <t>36.2</t>
        </is>
      </c>
      <c r="AA47" t="inlineStr">
        <is>
          <t>34.2</t>
        </is>
      </c>
      <c r="AB47" t="inlineStr">
        <is>
          <t>5-5</t>
        </is>
      </c>
      <c r="AC47" t="inlineStr">
        <is>
          <t>5</t>
        </is>
      </c>
      <c r="AD47" t="inlineStr">
        <is>
          <t>5</t>
        </is>
      </c>
      <c r="AE47" t="inlineStr"/>
      <c r="AF47" t="inlineStr"/>
      <c r="AG47" t="inlineStr">
        <is>
          <t>4</t>
        </is>
      </c>
      <c r="AH47" t="inlineStr">
        <is>
          <t>476</t>
        </is>
      </c>
      <c r="AI47" t="inlineStr">
        <is>
          <t>0</t>
        </is>
      </c>
      <c r="AJ47" t="inlineStr">
        <is>
          <t>4歳以上2勝クラス</t>
        </is>
      </c>
      <c r="AK47" t="inlineStr">
        <is>
          <t>セ</t>
        </is>
      </c>
      <c r="AL47" t="inlineStr">
        <is>
          <t>4</t>
        </is>
      </c>
      <c r="AM47" t="n">
        <v>94.5</v>
      </c>
      <c r="AN47" t="n">
        <v>94.3</v>
      </c>
      <c r="AO47" t="n">
        <v>93.5</v>
      </c>
      <c r="AP47" t="n">
        <v>93.5</v>
      </c>
      <c r="AQ47" t="n">
        <v>34.2</v>
      </c>
      <c r="AR47" t="n">
        <v>34.1</v>
      </c>
      <c r="AS47" t="n">
        <v>-0.1</v>
      </c>
      <c r="AT47" t="n">
        <v>0.1</v>
      </c>
      <c r="AU47" t="n">
        <v>0.9</v>
      </c>
      <c r="AV47" t="n">
        <v>0.9</v>
      </c>
      <c r="AW47" t="n">
        <v>-0.1</v>
      </c>
      <c r="AX47" t="n">
        <v>0</v>
      </c>
      <c r="AY47" t="n">
        <v>54.2</v>
      </c>
      <c r="AZ47" t="n">
        <v>56.3</v>
      </c>
      <c r="BA47" t="n">
        <v>-1</v>
      </c>
      <c r="BB47" t="n">
        <v>53.1</v>
      </c>
      <c r="BC47" t="inlineStr">
        <is>
          <t>2021103799</t>
        </is>
      </c>
      <c r="BD47" t="inlineStr">
        <is>
          <t>202505010608</t>
        </is>
      </c>
    </row>
    <row r="48">
      <c r="A48" s="9" t="inlineStr">
        <is>
          <t>8</t>
        </is>
      </c>
      <c r="B48" s="9" t="inlineStr">
        <is>
          <t>9</t>
        </is>
      </c>
      <c r="C48" t="inlineStr">
        <is>
          <t>〇</t>
        </is>
      </c>
      <c r="D48" t="inlineStr"/>
      <c r="E48" t="inlineStr">
        <is>
          <t>2025/01/19</t>
        </is>
      </c>
      <c r="F48" t="inlineStr">
        <is>
          <t>中山</t>
        </is>
      </c>
      <c r="G48" t="inlineStr">
        <is>
          <t>1</t>
        </is>
      </c>
      <c r="H48" t="inlineStr">
        <is>
          <t>7</t>
        </is>
      </c>
      <c r="I48" t="inlineStr">
        <is>
          <t>芝</t>
        </is>
      </c>
      <c r="J48" t="inlineStr">
        <is>
          <t>1800</t>
        </is>
      </c>
      <c r="K48" t="inlineStr">
        <is>
          <t>8</t>
        </is>
      </c>
      <c r="L48" t="inlineStr">
        <is>
          <t>良</t>
        </is>
      </c>
      <c r="M48" t="inlineStr">
        <is>
          <t>曇</t>
        </is>
      </c>
      <c r="N48" t="inlineStr">
        <is>
          <t>14</t>
        </is>
      </c>
      <c r="O48" t="inlineStr">
        <is>
          <t>6</t>
        </is>
      </c>
      <c r="P48" t="inlineStr">
        <is>
          <t>10</t>
        </is>
      </c>
      <c r="Q48" t="inlineStr">
        <is>
          <t>ケイケイ</t>
        </is>
      </c>
      <c r="R48" t="inlineStr">
        <is>
          <t>57</t>
        </is>
      </c>
      <c r="S48" t="inlineStr">
        <is>
          <t>大野拓弥</t>
        </is>
      </c>
      <c r="T48" t="inlineStr"/>
      <c r="U48" t="inlineStr">
        <is>
          <t>1:49.1</t>
        </is>
      </c>
      <c r="V48" t="inlineStr">
        <is>
          <t>0.8</t>
        </is>
      </c>
      <c r="W48" t="inlineStr">
        <is>
          <t>11</t>
        </is>
      </c>
      <c r="X48" t="inlineStr">
        <is>
          <t>32.6</t>
        </is>
      </c>
      <c r="Y48" t="inlineStr">
        <is>
          <t>34.8</t>
        </is>
      </c>
      <c r="Z48" t="inlineStr">
        <is>
          <t>37.3</t>
        </is>
      </c>
      <c r="AA48" t="inlineStr">
        <is>
          <t>34.7</t>
        </is>
      </c>
      <c r="AB48" t="inlineStr">
        <is>
          <t>12-11-8-7</t>
        </is>
      </c>
      <c r="AC48" t="inlineStr">
        <is>
          <t>12</t>
        </is>
      </c>
      <c r="AD48" t="inlineStr">
        <is>
          <t>11</t>
        </is>
      </c>
      <c r="AE48" t="inlineStr">
        <is>
          <t>8</t>
        </is>
      </c>
      <c r="AF48" t="inlineStr">
        <is>
          <t>7</t>
        </is>
      </c>
      <c r="AG48" t="inlineStr">
        <is>
          <t>9</t>
        </is>
      </c>
      <c r="AH48" t="inlineStr">
        <is>
          <t>476</t>
        </is>
      </c>
      <c r="AI48" t="inlineStr">
        <is>
          <t>+8</t>
        </is>
      </c>
      <c r="AJ48" t="inlineStr">
        <is>
          <t>4歳以上2勝クラス</t>
        </is>
      </c>
      <c r="AK48" t="inlineStr">
        <is>
          <t>セ</t>
        </is>
      </c>
      <c r="AL48" t="inlineStr">
        <is>
          <t>4</t>
        </is>
      </c>
      <c r="AM48" t="n">
        <v>109.4</v>
      </c>
      <c r="AN48" t="n">
        <v>108.8</v>
      </c>
      <c r="AO48" t="n">
        <v>108.4</v>
      </c>
      <c r="AP48" t="n">
        <v>108.4</v>
      </c>
      <c r="AQ48" t="n">
        <v>35.3</v>
      </c>
      <c r="AR48" t="n">
        <v>34.9</v>
      </c>
      <c r="AS48" t="n">
        <v>-0.3</v>
      </c>
      <c r="AT48" t="n">
        <v>0.3</v>
      </c>
      <c r="AU48" t="n">
        <v>0.7</v>
      </c>
      <c r="AV48" t="n">
        <v>0.7</v>
      </c>
      <c r="AW48" t="n">
        <v>-0.5</v>
      </c>
      <c r="AX48" t="n">
        <v>-0.1</v>
      </c>
      <c r="AY48" t="n">
        <v>52.9</v>
      </c>
      <c r="AZ48" t="n">
        <v>56.8</v>
      </c>
      <c r="BA48" t="n">
        <v>-0.9</v>
      </c>
      <c r="BB48" t="n">
        <v>53.6</v>
      </c>
      <c r="BC48" t="inlineStr">
        <is>
          <t>2021103799</t>
        </is>
      </c>
      <c r="BD48" t="inlineStr">
        <is>
          <t>202506010708</t>
        </is>
      </c>
    </row>
    <row r="49">
      <c r="A49" s="9" t="inlineStr">
        <is>
          <t>8</t>
        </is>
      </c>
      <c r="B49" s="9" t="inlineStr">
        <is>
          <t>9</t>
        </is>
      </c>
      <c r="C49" t="inlineStr">
        <is>
          <t>〇</t>
        </is>
      </c>
      <c r="D49" t="n">
        <v>2</v>
      </c>
      <c r="E49" t="inlineStr">
        <is>
          <t>2024/12/22</t>
        </is>
      </c>
      <c r="F49" t="inlineStr">
        <is>
          <t>中山</t>
        </is>
      </c>
      <c r="G49" t="inlineStr">
        <is>
          <t>5</t>
        </is>
      </c>
      <c r="H49" t="inlineStr">
        <is>
          <t>8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1</t>
        </is>
      </c>
      <c r="P49" t="inlineStr">
        <is>
          <t>2</t>
        </is>
      </c>
      <c r="Q49" t="inlineStr">
        <is>
          <t>ケイケイ</t>
        </is>
      </c>
      <c r="R49" t="inlineStr">
        <is>
          <t>57</t>
        </is>
      </c>
      <c r="S49" t="inlineStr">
        <is>
          <t>松山弘平</t>
        </is>
      </c>
      <c r="T49" t="inlineStr">
        <is>
          <t>杉浦宏昭</t>
        </is>
      </c>
      <c r="U49" t="inlineStr">
        <is>
          <t>1:34.0</t>
        </is>
      </c>
      <c r="V49" t="inlineStr">
        <is>
          <t>0.6</t>
        </is>
      </c>
      <c r="W49" t="inlineStr">
        <is>
          <t>5</t>
        </is>
      </c>
      <c r="X49" t="inlineStr">
        <is>
          <t>11.9</t>
        </is>
      </c>
      <c r="Y49" t="inlineStr">
        <is>
          <t>35.3</t>
        </is>
      </c>
      <c r="Z49" t="inlineStr">
        <is>
          <t>34.6</t>
        </is>
      </c>
      <c r="AA49" t="inlineStr">
        <is>
          <t>35.6</t>
        </is>
      </c>
      <c r="AB49" t="inlineStr">
        <is>
          <t>10-11-12</t>
        </is>
      </c>
      <c r="AC49" t="inlineStr">
        <is>
          <t>10</t>
        </is>
      </c>
      <c r="AD49" t="inlineStr">
        <is>
          <t>11</t>
        </is>
      </c>
      <c r="AE49" t="inlineStr">
        <is>
          <t>12</t>
        </is>
      </c>
      <c r="AF49" t="inlineStr"/>
      <c r="AG49" t="inlineStr">
        <is>
          <t>8</t>
        </is>
      </c>
      <c r="AH49" t="inlineStr">
        <is>
          <t>468</t>
        </is>
      </c>
      <c r="AI49" t="inlineStr">
        <is>
          <t>-8</t>
        </is>
      </c>
      <c r="AJ49" t="inlineStr">
        <is>
          <t>オルフェーヴルC(2勝クラス)</t>
        </is>
      </c>
      <c r="AK49" t="inlineStr">
        <is>
          <t>セ</t>
        </is>
      </c>
      <c r="AL49" t="inlineStr">
        <is>
          <t>3</t>
        </is>
      </c>
      <c r="AM49" t="n">
        <v>95</v>
      </c>
      <c r="AN49" t="n">
        <v>94.7</v>
      </c>
      <c r="AO49" t="n">
        <v>95</v>
      </c>
      <c r="AP49" t="n">
        <v>95</v>
      </c>
      <c r="AQ49" t="n">
        <v>35.2</v>
      </c>
      <c r="AR49" t="n">
        <v>35</v>
      </c>
      <c r="AS49" t="n">
        <v>-1</v>
      </c>
      <c r="AT49" t="n">
        <v>-0.7</v>
      </c>
      <c r="AU49" t="n">
        <v>-1</v>
      </c>
      <c r="AV49" t="n">
        <v>-1</v>
      </c>
      <c r="AW49" t="n">
        <v>0.1</v>
      </c>
      <c r="AX49" t="n">
        <v>0.3</v>
      </c>
      <c r="AY49" t="n">
        <v>59</v>
      </c>
      <c r="AZ49" t="n">
        <v>52.2</v>
      </c>
      <c r="BA49" t="n">
        <v>-0</v>
      </c>
      <c r="BB49" t="n">
        <v>49</v>
      </c>
      <c r="BC49" t="inlineStr">
        <is>
          <t>2021103799</t>
        </is>
      </c>
      <c r="BD49" t="inlineStr">
        <is>
          <t>202406050810</t>
        </is>
      </c>
    </row>
    <row r="50">
      <c r="A50" s="9" t="inlineStr">
        <is>
          <t>8</t>
        </is>
      </c>
      <c r="B50" s="9" t="inlineStr">
        <is>
          <t>9</t>
        </is>
      </c>
      <c r="C50" t="inlineStr">
        <is>
          <t>〇</t>
        </is>
      </c>
      <c r="D50" t="inlineStr"/>
      <c r="E50" t="inlineStr">
        <is>
          <t>2024/12/08</t>
        </is>
      </c>
      <c r="F50" t="inlineStr">
        <is>
          <t>中山</t>
        </is>
      </c>
      <c r="G50" t="inlineStr">
        <is>
          <t>5</t>
        </is>
      </c>
      <c r="H50" t="inlineStr">
        <is>
          <t>4</t>
        </is>
      </c>
      <c r="I50" t="inlineStr">
        <is>
          <t>芝</t>
        </is>
      </c>
      <c r="J50" t="inlineStr">
        <is>
          <t>1600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inlineStr">
        <is>
          <t>6</t>
        </is>
      </c>
      <c r="P50" t="inlineStr">
        <is>
          <t>12</t>
        </is>
      </c>
      <c r="Q50" t="inlineStr">
        <is>
          <t>ケイケイ</t>
        </is>
      </c>
      <c r="R50" t="inlineStr">
        <is>
          <t>57</t>
        </is>
      </c>
      <c r="S50" t="inlineStr">
        <is>
          <t>大野拓弥</t>
        </is>
      </c>
      <c r="T50" t="inlineStr">
        <is>
          <t>杉浦宏昭</t>
        </is>
      </c>
      <c r="U50" t="inlineStr">
        <is>
          <t>1:33.9</t>
        </is>
      </c>
      <c r="V50" t="inlineStr">
        <is>
          <t>0.2</t>
        </is>
      </c>
      <c r="W50" t="inlineStr">
        <is>
          <t>7</t>
        </is>
      </c>
      <c r="X50" t="inlineStr">
        <is>
          <t>25.6</t>
        </is>
      </c>
      <c r="Y50" t="inlineStr">
        <is>
          <t>35.2</t>
        </is>
      </c>
      <c r="Z50" t="inlineStr">
        <is>
          <t>33.9</t>
        </is>
      </c>
      <c r="AA50" t="inlineStr">
        <is>
          <t>36.3</t>
        </is>
      </c>
      <c r="AB50" t="inlineStr">
        <is>
          <t>10-9-11</t>
        </is>
      </c>
      <c r="AC50" t="inlineStr">
        <is>
          <t>10</t>
        </is>
      </c>
      <c r="AD50" t="inlineStr">
        <is>
          <t>9</t>
        </is>
      </c>
      <c r="AE50" t="inlineStr">
        <is>
          <t>11</t>
        </is>
      </c>
      <c r="AF50" t="inlineStr"/>
      <c r="AG50" t="inlineStr">
        <is>
          <t>3</t>
        </is>
      </c>
      <c r="AH50" t="inlineStr">
        <is>
          <t>476</t>
        </is>
      </c>
      <c r="AI50" t="inlineStr">
        <is>
          <t>+18</t>
        </is>
      </c>
      <c r="AJ50" t="inlineStr">
        <is>
          <t>3歳以上2勝クラス</t>
        </is>
      </c>
      <c r="AK50" t="inlineStr">
        <is>
          <t>セ</t>
        </is>
      </c>
      <c r="AL50" t="inlineStr">
        <is>
          <t>3</t>
        </is>
      </c>
      <c r="AM50" t="n">
        <v>95</v>
      </c>
      <c r="AN50" t="n">
        <v>94.7</v>
      </c>
      <c r="AO50" t="n">
        <v>95.3</v>
      </c>
      <c r="AP50" t="n">
        <v>95.3</v>
      </c>
      <c r="AQ50" t="n">
        <v>35.2</v>
      </c>
      <c r="AR50" t="n">
        <v>35</v>
      </c>
      <c r="AS50" t="n">
        <v>-1.1</v>
      </c>
      <c r="AT50" t="n">
        <v>-0.8</v>
      </c>
      <c r="AU50" t="n">
        <v>-1.4</v>
      </c>
      <c r="AV50" t="n">
        <v>-1.4</v>
      </c>
      <c r="AW50" t="n">
        <v>-0</v>
      </c>
      <c r="AX50" t="n">
        <v>0.2</v>
      </c>
      <c r="AY50" t="n">
        <v>59.5</v>
      </c>
      <c r="AZ50" t="n">
        <v>53</v>
      </c>
      <c r="BA50" t="n">
        <v>0.4</v>
      </c>
      <c r="BB50" t="n">
        <v>48.2</v>
      </c>
      <c r="BC50" t="inlineStr">
        <is>
          <t>2021103799</t>
        </is>
      </c>
      <c r="BD50" t="inlineStr">
        <is>
          <t>202406050412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3:U84"/>
  <sheetViews>
    <sheetView workbookViewId="0">
      <selection activeCell="A1" sqref="A1"/>
    </sheetView>
  </sheetViews>
  <sheetFormatPr baseColWidth="8" defaultRowHeight="15"/>
  <sheetData>
    <row r="23">
      <c r="B23" s="10" t="inlineStr">
        <is>
          <t>【スピード vs スタミナ】</t>
        </is>
      </c>
      <c r="M23" s="10" t="inlineStr">
        <is>
          <t>【ペース適性】</t>
        </is>
      </c>
    </row>
    <row r="24">
      <c r="B24" s="11" t="inlineStr">
        <is>
          <t>・縦軸：走破タイムの優秀さ（上が速い）
・横軸：末脚の鋭さ（右が速い）
★右上に位置する馬ほど、総合的な能力が高いと言えます。</t>
        </is>
      </c>
      <c r="M24" s="1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10" t="inlineStr">
        <is>
          <t>【馬場適性】</t>
        </is>
      </c>
      <c r="M51" s="10" t="inlineStr">
        <is>
          <t>【脚質・末脚】</t>
        </is>
      </c>
    </row>
    <row r="52">
      <c r="B52" s="1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1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10" t="inlineStr">
        <is>
          <t>【展開適性 (RPCI)】</t>
        </is>
      </c>
      <c r="M79" s="10" t="inlineStr">
        <is>
          <t>【展開別末脚】</t>
        </is>
      </c>
    </row>
    <row r="80">
      <c r="B80" s="1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1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</sheetData>
  <mergeCells count="6">
    <mergeCell ref="B80:J84"/>
    <mergeCell ref="M80:U84"/>
    <mergeCell ref="M52:U56"/>
    <mergeCell ref="B52:J56"/>
    <mergeCell ref="B24:J28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2" t="inlineStr">
        <is>
          <t>(1) マーゴットゲイン</t>
        </is>
      </c>
      <c r="C1" s="12" t="inlineStr">
        <is>
          <t>(2) ショーヒデキラ</t>
        </is>
      </c>
      <c r="D1" s="12" t="inlineStr">
        <is>
          <t>(4) アンパドゥ</t>
        </is>
      </c>
      <c r="E1" s="12" t="inlineStr">
        <is>
          <t>(6) ツルマウカタチ</t>
        </is>
      </c>
      <c r="F1" s="12" t="inlineStr">
        <is>
          <t>(8) サイモンルモンド</t>
        </is>
      </c>
      <c r="G1" s="12" t="inlineStr">
        <is>
          <t>(9) ケイケイ</t>
        </is>
      </c>
    </row>
    <row r="2">
      <c r="A2" s="13" t="inlineStr">
        <is>
          <t>(1) マーゴットゲイン</t>
        </is>
      </c>
      <c r="B2" s="14" t="inlineStr">
        <is>
          <t>-</t>
        </is>
      </c>
      <c r="C2" s="15" t="inlineStr"/>
      <c r="D2" s="15" t="inlineStr"/>
      <c r="E2" s="16" t="inlineStr">
        <is>
          <t>0勝1敗</t>
        </is>
      </c>
      <c r="F2" s="16" t="inlineStr">
        <is>
          <t>0勝1敗</t>
        </is>
      </c>
      <c r="G2" s="15" t="inlineStr"/>
    </row>
    <row r="3">
      <c r="A3" s="13" t="inlineStr">
        <is>
          <t>(2) ショーヒデキラ</t>
        </is>
      </c>
      <c r="B3" s="15" t="inlineStr"/>
      <c r="C3" s="14" t="inlineStr">
        <is>
          <t>-</t>
        </is>
      </c>
      <c r="D3" s="15" t="inlineStr"/>
      <c r="E3" s="15" t="inlineStr"/>
      <c r="F3" s="15" t="inlineStr"/>
      <c r="G3" s="16" t="inlineStr">
        <is>
          <t>0勝1敗</t>
        </is>
      </c>
    </row>
    <row r="4">
      <c r="A4" s="13" t="inlineStr">
        <is>
          <t>(4) アンパドゥ</t>
        </is>
      </c>
      <c r="B4" s="15" t="inlineStr"/>
      <c r="C4" s="15" t="inlineStr"/>
      <c r="D4" s="14" t="inlineStr">
        <is>
          <t>-</t>
        </is>
      </c>
      <c r="E4" s="17" t="inlineStr">
        <is>
          <t>1勝0敗</t>
        </is>
      </c>
      <c r="F4" s="15" t="inlineStr"/>
      <c r="G4" s="15" t="inlineStr"/>
    </row>
    <row r="5">
      <c r="A5" s="13" t="inlineStr">
        <is>
          <t>(6) ツルマウカタチ</t>
        </is>
      </c>
      <c r="B5" s="17" t="inlineStr">
        <is>
          <t>1勝0敗</t>
        </is>
      </c>
      <c r="C5" s="15" t="inlineStr"/>
      <c r="D5" s="16" t="inlineStr">
        <is>
          <t>0勝1敗</t>
        </is>
      </c>
      <c r="E5" s="14" t="inlineStr">
        <is>
          <t>-</t>
        </is>
      </c>
      <c r="F5" s="15" t="inlineStr"/>
      <c r="G5" s="17" t="inlineStr">
        <is>
          <t>2勝0敗</t>
        </is>
      </c>
    </row>
    <row r="6">
      <c r="A6" s="13" t="inlineStr">
        <is>
          <t>(8) サイモンルモンド</t>
        </is>
      </c>
      <c r="B6" s="17" t="inlineStr">
        <is>
          <t>1勝0敗</t>
        </is>
      </c>
      <c r="C6" s="15" t="inlineStr"/>
      <c r="D6" s="15" t="inlineStr"/>
      <c r="E6" s="15" t="inlineStr"/>
      <c r="F6" s="14" t="inlineStr">
        <is>
          <t>-</t>
        </is>
      </c>
      <c r="G6" s="15" t="inlineStr"/>
    </row>
    <row r="7">
      <c r="A7" s="13" t="inlineStr">
        <is>
          <t>(9) ケイケイ</t>
        </is>
      </c>
      <c r="B7" s="15" t="inlineStr"/>
      <c r="C7" s="17" t="inlineStr">
        <is>
          <t>1勝0敗</t>
        </is>
      </c>
      <c r="D7" s="15" t="inlineStr"/>
      <c r="E7" s="16" t="inlineStr">
        <is>
          <t>0勝2敗</t>
        </is>
      </c>
      <c r="F7" s="15" t="inlineStr"/>
      <c r="G7" s="14" t="inlineStr">
        <is>
          <t>-</t>
        </is>
      </c>
    </row>
    <row r="10">
      <c r="A10" s="18" t="inlineStr">
        <is>
          <t>Group 1: 2025/11/02 東京 芝1600 (良)</t>
        </is>
      </c>
    </row>
    <row r="11">
      <c r="A11" s="19" t="inlineStr">
        <is>
          <t>着順</t>
        </is>
      </c>
      <c r="B11" s="19" t="inlineStr">
        <is>
          <t>馬名</t>
        </is>
      </c>
      <c r="C11" s="19" t="inlineStr">
        <is>
          <t>レース名</t>
        </is>
      </c>
      <c r="D11" s="19" t="inlineStr">
        <is>
          <t>タイム</t>
        </is>
      </c>
      <c r="E11" s="19" t="inlineStr">
        <is>
          <t>着差</t>
        </is>
      </c>
      <c r="F11" s="19" t="inlineStr">
        <is>
          <t>上り</t>
        </is>
      </c>
      <c r="G11" s="19" t="inlineStr">
        <is>
          <t>通過</t>
        </is>
      </c>
    </row>
    <row r="12">
      <c r="A12" t="n">
        <v>2</v>
      </c>
      <c r="B12" s="22" t="inlineStr">
        <is>
          <t>(4) アンパドゥ</t>
        </is>
      </c>
      <c r="C12" t="inlineStr">
        <is>
          <t>国立特別(2勝クラス)</t>
        </is>
      </c>
      <c r="D12" t="inlineStr">
        <is>
          <t>1:33.2</t>
        </is>
      </c>
      <c r="E12" t="inlineStr">
        <is>
          <t>0.1</t>
        </is>
      </c>
      <c r="F12" t="inlineStr">
        <is>
          <t>32.9</t>
        </is>
      </c>
      <c r="G12" t="inlineStr">
        <is>
          <t>3-3</t>
        </is>
      </c>
    </row>
    <row r="13">
      <c r="A13" t="n">
        <v>6</v>
      </c>
      <c r="B13" s="20" t="inlineStr">
        <is>
          <t>(6) ツルマウカタチ</t>
        </is>
      </c>
      <c r="C13" t="inlineStr">
        <is>
          <t>国立特別(2勝クラス)</t>
        </is>
      </c>
      <c r="D13" t="inlineStr">
        <is>
          <t>1:33.7</t>
        </is>
      </c>
      <c r="E13" t="inlineStr">
        <is>
          <t>0.6</t>
        </is>
      </c>
      <c r="F13" t="inlineStr">
        <is>
          <t>33.2</t>
        </is>
      </c>
      <c r="G13" t="inlineStr">
        <is>
          <t>6-6</t>
        </is>
      </c>
    </row>
    <row r="15">
      <c r="A15" s="18" t="inlineStr">
        <is>
          <t>Group 2: 2025/09/21 中山 芝1600 (良)</t>
        </is>
      </c>
    </row>
    <row r="16">
      <c r="A16" s="19" t="inlineStr">
        <is>
          <t>着順</t>
        </is>
      </c>
      <c r="B16" s="19" t="inlineStr">
        <is>
          <t>馬名</t>
        </is>
      </c>
      <c r="C16" s="19" t="inlineStr">
        <is>
          <t>レース名</t>
        </is>
      </c>
      <c r="D16" s="19" t="inlineStr">
        <is>
          <t>タイム</t>
        </is>
      </c>
      <c r="E16" s="19" t="inlineStr">
        <is>
          <t>着差</t>
        </is>
      </c>
      <c r="F16" s="19" t="inlineStr">
        <is>
          <t>上り</t>
        </is>
      </c>
      <c r="G16" s="19" t="inlineStr">
        <is>
          <t>通過</t>
        </is>
      </c>
    </row>
    <row r="17">
      <c r="A17" t="n">
        <v>4</v>
      </c>
      <c r="B17" s="20" t="inlineStr">
        <is>
          <t>(6) ツルマウカタチ</t>
        </is>
      </c>
      <c r="C17" t="inlineStr">
        <is>
          <t>木更津特別(2勝クラス)</t>
        </is>
      </c>
      <c r="D17" t="inlineStr">
        <is>
          <t>1:32.4</t>
        </is>
      </c>
      <c r="E17" t="inlineStr">
        <is>
          <t>0.4</t>
        </is>
      </c>
      <c r="F17" t="inlineStr">
        <is>
          <t>34.5</t>
        </is>
      </c>
      <c r="G17" t="inlineStr">
        <is>
          <t>8-8-7</t>
        </is>
      </c>
    </row>
    <row r="18">
      <c r="A18" t="n">
        <v>5</v>
      </c>
      <c r="B18" s="21" t="inlineStr">
        <is>
          <t>(9) ケイケイ</t>
        </is>
      </c>
      <c r="C18" t="inlineStr">
        <is>
          <t>木更津特別(2勝クラス)</t>
        </is>
      </c>
      <c r="D18" t="inlineStr">
        <is>
          <t>1:32.5</t>
        </is>
      </c>
      <c r="E18" t="inlineStr">
        <is>
          <t>0.5</t>
        </is>
      </c>
      <c r="F18" t="inlineStr">
        <is>
          <t>35.1</t>
        </is>
      </c>
      <c r="G18" t="inlineStr">
        <is>
          <t>2-4-4</t>
        </is>
      </c>
    </row>
    <row r="20">
      <c r="A20" s="18" t="inlineStr">
        <is>
          <t>Group 3: 2025/07/26 新潟 ダート1800 (良)</t>
        </is>
      </c>
    </row>
    <row r="21">
      <c r="A21" s="19" t="inlineStr">
        <is>
          <t>着順</t>
        </is>
      </c>
      <c r="B21" s="19" t="inlineStr">
        <is>
          <t>馬名</t>
        </is>
      </c>
      <c r="C21" s="19" t="inlineStr">
        <is>
          <t>レース名</t>
        </is>
      </c>
      <c r="D21" s="19" t="inlineStr">
        <is>
          <t>タイム</t>
        </is>
      </c>
      <c r="E21" s="19" t="inlineStr">
        <is>
          <t>着差</t>
        </is>
      </c>
      <c r="F21" s="19" t="inlineStr">
        <is>
          <t>上り</t>
        </is>
      </c>
      <c r="G21" s="19" t="inlineStr">
        <is>
          <t>通過</t>
        </is>
      </c>
    </row>
    <row r="22">
      <c r="A22" t="n">
        <v>5</v>
      </c>
      <c r="B22" s="27" t="inlineStr">
        <is>
          <t>(1) マーゴットゲイン</t>
        </is>
      </c>
      <c r="C22" t="inlineStr">
        <is>
          <t>3歳以上1勝クラス</t>
        </is>
      </c>
      <c r="D22" t="inlineStr">
        <is>
          <t>1:54.7</t>
        </is>
      </c>
      <c r="E22" t="inlineStr">
        <is>
          <t>0.2</t>
        </is>
      </c>
      <c r="F22" t="inlineStr">
        <is>
          <t>37.1</t>
        </is>
      </c>
      <c r="G22" t="inlineStr">
        <is>
          <t>8-10-9-9</t>
        </is>
      </c>
    </row>
    <row r="23">
      <c r="A23" t="n">
        <v>10</v>
      </c>
      <c r="B23" s="21" t="inlineStr">
        <is>
          <t>(8) サイモンルモンド</t>
        </is>
      </c>
      <c r="C23" t="inlineStr">
        <is>
          <t>麒麟山特別(2勝クラス)</t>
        </is>
      </c>
      <c r="D23" t="inlineStr">
        <is>
          <t>1:54.5</t>
        </is>
      </c>
      <c r="E23" t="inlineStr">
        <is>
          <t>2.1</t>
        </is>
      </c>
      <c r="F23" t="inlineStr">
        <is>
          <t>37.6</t>
        </is>
      </c>
      <c r="G23" t="inlineStr">
        <is>
          <t>14-14-14-13</t>
        </is>
      </c>
    </row>
    <row r="25">
      <c r="A25" s="18" t="inlineStr">
        <is>
          <t>Group 4: 2025/02/16 東京 芝1600 (良)</t>
        </is>
      </c>
    </row>
    <row r="26">
      <c r="A26" s="19" t="inlineStr">
        <is>
          <t>着順</t>
        </is>
      </c>
      <c r="B26" s="19" t="inlineStr">
        <is>
          <t>馬名</t>
        </is>
      </c>
      <c r="C26" s="19" t="inlineStr">
        <is>
          <t>レース名</t>
        </is>
      </c>
      <c r="D26" s="19" t="inlineStr">
        <is>
          <t>タイム</t>
        </is>
      </c>
      <c r="E26" s="19" t="inlineStr">
        <is>
          <t>着差</t>
        </is>
      </c>
      <c r="F26" s="19" t="inlineStr">
        <is>
          <t>上り</t>
        </is>
      </c>
      <c r="G26" s="19" t="inlineStr">
        <is>
          <t>通過</t>
        </is>
      </c>
    </row>
    <row r="27">
      <c r="A27" t="n">
        <v>4</v>
      </c>
      <c r="B27" s="21" t="inlineStr">
        <is>
          <t>(9) ケイケイ</t>
        </is>
      </c>
      <c r="C27" t="inlineStr">
        <is>
          <t>4歳以上2勝クラス</t>
        </is>
      </c>
      <c r="D27" t="inlineStr">
        <is>
          <t>1:34.4</t>
        </is>
      </c>
      <c r="E27" t="inlineStr">
        <is>
          <t>0.5</t>
        </is>
      </c>
      <c r="F27" t="inlineStr">
        <is>
          <t>34.1</t>
        </is>
      </c>
      <c r="G27" t="inlineStr">
        <is>
          <t>5-5</t>
        </is>
      </c>
    </row>
    <row r="28">
      <c r="A28" t="n">
        <v>10</v>
      </c>
      <c r="B28" s="28" t="inlineStr">
        <is>
          <t>(2) ショーヒデキラ</t>
        </is>
      </c>
      <c r="C28" t="inlineStr">
        <is>
          <t>4歳以上2勝クラス</t>
        </is>
      </c>
      <c r="D28" t="inlineStr">
        <is>
          <t>1:35.3</t>
        </is>
      </c>
      <c r="E28" t="inlineStr">
        <is>
          <t>1.4</t>
        </is>
      </c>
      <c r="F28" t="inlineStr">
        <is>
          <t>34.2</t>
        </is>
      </c>
      <c r="G28" t="inlineStr">
        <is>
          <t>12-12</t>
        </is>
      </c>
    </row>
    <row r="30">
      <c r="A30" s="18" t="inlineStr">
        <is>
          <t>Group 5: 2025/01/25 中山 芝1600 (良)</t>
        </is>
      </c>
    </row>
    <row r="31">
      <c r="A31" s="19" t="inlineStr">
        <is>
          <t>着順</t>
        </is>
      </c>
      <c r="B31" s="19" t="inlineStr">
        <is>
          <t>馬名</t>
        </is>
      </c>
      <c r="C31" s="19" t="inlineStr">
        <is>
          <t>レース名</t>
        </is>
      </c>
      <c r="D31" s="19" t="inlineStr">
        <is>
          <t>タイム</t>
        </is>
      </c>
      <c r="E31" s="19" t="inlineStr">
        <is>
          <t>着差</t>
        </is>
      </c>
      <c r="F31" s="19" t="inlineStr">
        <is>
          <t>上り</t>
        </is>
      </c>
      <c r="G31" s="19" t="inlineStr">
        <is>
          <t>通過</t>
        </is>
      </c>
    </row>
    <row r="32">
      <c r="A32" t="n">
        <v>6</v>
      </c>
      <c r="B32" s="20" t="inlineStr">
        <is>
          <t>(6) ツルマウカタチ</t>
        </is>
      </c>
      <c r="C32" t="inlineStr">
        <is>
          <t>東雲賞(2勝クラス)</t>
        </is>
      </c>
      <c r="D32" t="inlineStr">
        <is>
          <t>1:35.5</t>
        </is>
      </c>
      <c r="E32" t="inlineStr">
        <is>
          <t>0.4</t>
        </is>
      </c>
      <c r="F32" t="inlineStr">
        <is>
          <t>33.9</t>
        </is>
      </c>
      <c r="G32" t="inlineStr">
        <is>
          <t>9-10-10</t>
        </is>
      </c>
    </row>
    <row r="33">
      <c r="A33" t="n">
        <v>15</v>
      </c>
      <c r="B33" s="27" t="inlineStr">
        <is>
          <t>(1) マーゴットゲイン</t>
        </is>
      </c>
      <c r="C33" t="inlineStr">
        <is>
          <t>3歳未勝利</t>
        </is>
      </c>
      <c r="D33" t="inlineStr">
        <is>
          <t>1:38.1</t>
        </is>
      </c>
      <c r="E33" t="inlineStr">
        <is>
          <t>2.0</t>
        </is>
      </c>
      <c r="F33" t="inlineStr">
        <is>
          <t>35.7</t>
        </is>
      </c>
      <c r="G33" t="inlineStr">
        <is>
          <t>13-11-13</t>
        </is>
      </c>
    </row>
    <row r="35">
      <c r="A35" s="18" t="inlineStr">
        <is>
          <t>Group 6: 2024/12/22 中山 芝1600 (良)</t>
        </is>
      </c>
    </row>
    <row r="36">
      <c r="A36" s="19" t="inlineStr">
        <is>
          <t>着順</t>
        </is>
      </c>
      <c r="B36" s="19" t="inlineStr">
        <is>
          <t>馬名</t>
        </is>
      </c>
      <c r="C36" s="19" t="inlineStr">
        <is>
          <t>レース名</t>
        </is>
      </c>
      <c r="D36" s="19" t="inlineStr">
        <is>
          <t>タイム</t>
        </is>
      </c>
      <c r="E36" s="19" t="inlineStr">
        <is>
          <t>着差</t>
        </is>
      </c>
      <c r="F36" s="19" t="inlineStr">
        <is>
          <t>上り</t>
        </is>
      </c>
      <c r="G36" s="19" t="inlineStr">
        <is>
          <t>通過</t>
        </is>
      </c>
    </row>
    <row r="37">
      <c r="A37" t="n">
        <v>3</v>
      </c>
      <c r="B37" s="20" t="inlineStr">
        <is>
          <t>(6) ツルマウカタチ</t>
        </is>
      </c>
      <c r="C37" t="inlineStr">
        <is>
          <t>オルフェーヴルC(2勝クラス)</t>
        </is>
      </c>
      <c r="D37" t="inlineStr">
        <is>
          <t>1:33.7</t>
        </is>
      </c>
      <c r="E37" t="inlineStr">
        <is>
          <t>0.3</t>
        </is>
      </c>
      <c r="F37" t="inlineStr">
        <is>
          <t>34.2</t>
        </is>
      </c>
      <c r="G37" t="inlineStr">
        <is>
          <t>16-15-15</t>
        </is>
      </c>
    </row>
    <row r="38">
      <c r="A38" t="n">
        <v>8</v>
      </c>
      <c r="B38" s="21" t="inlineStr">
        <is>
          <t>(9) ケイケイ</t>
        </is>
      </c>
      <c r="C38" t="inlineStr">
        <is>
          <t>オルフェーヴルC(2勝クラス)</t>
        </is>
      </c>
      <c r="D38" t="inlineStr">
        <is>
          <t>1:34.0</t>
        </is>
      </c>
      <c r="E38" t="inlineStr">
        <is>
          <t>0.6</t>
        </is>
      </c>
      <c r="F38" t="inlineStr">
        <is>
          <t>35.3</t>
        </is>
      </c>
      <c r="G38" t="inlineStr">
        <is>
          <t>10-11-12</t>
        </is>
      </c>
    </row>
  </sheetData>
  <mergeCells count="6">
    <mergeCell ref="A35:G35"/>
    <mergeCell ref="A20:G20"/>
    <mergeCell ref="A30:G30"/>
    <mergeCell ref="A15:G15"/>
    <mergeCell ref="A25:G25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2025-11-29T16:19:45Z</dcterms:created>
  <dcterms:modified xmlns:dcterms="http://purl.org/dc/terms/" xmlns:xsi="http://www.w3.org/2001/XMLSchema-instance" xsi:type="dcterms:W3CDTF">2025-11-29T16:19:46Z</dcterms:modified>
</cp:coreProperties>
</file>