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Semester Schedule/2025 Summer/"/>
    </mc:Choice>
  </mc:AlternateContent>
  <xr:revisionPtr revIDLastSave="2" documentId="8_{27DBE57B-4D15-42D1-BC90-768A7F7EE209}" xr6:coauthVersionLast="47" xr6:coauthVersionMax="47" xr10:uidLastSave="{03410618-8F00-4D12-B4EF-9733E464B503}"/>
  <bookViews>
    <workbookView xWindow="-28920" yWindow="-120" windowWidth="29040" windowHeight="15840" xr2:uid="{E8BB6156-693C-4F14-82C3-D5A76958CAA9}"/>
  </bookViews>
  <sheets>
    <sheet name="CLSSCHED2 (006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E2" i="1"/>
  <c r="C3" i="1"/>
  <c r="B3" i="1"/>
  <c r="E3" i="1"/>
  <c r="C4" i="1"/>
  <c r="B4" i="1"/>
  <c r="E4" i="1"/>
  <c r="C5" i="1"/>
  <c r="B5" i="1"/>
  <c r="E5" i="1"/>
</calcChain>
</file>

<file path=xl/sharedStrings.xml><?xml version="1.0" encoding="utf-8"?>
<sst xmlns="http://schemas.openxmlformats.org/spreadsheetml/2006/main" count="30" uniqueCount="19">
  <si>
    <t>Sect</t>
  </si>
  <si>
    <t>Subject</t>
  </si>
  <si>
    <t>Ctlg #</t>
  </si>
  <si>
    <t>Title</t>
  </si>
  <si>
    <t>Cls #</t>
  </si>
  <si>
    <t>Fac Id</t>
  </si>
  <si>
    <t>Mtg Start</t>
  </si>
  <si>
    <t>Mtg End</t>
  </si>
  <si>
    <t>Mtg Ptrn</t>
  </si>
  <si>
    <t>Emp Name</t>
  </si>
  <si>
    <t>CS</t>
  </si>
  <si>
    <t>Practicum in Computer Science</t>
  </si>
  <si>
    <t>ON-LINE</t>
  </si>
  <si>
    <t>TBA</t>
  </si>
  <si>
    <t>Suzuki,Junichi</t>
  </si>
  <si>
    <t>Tran,Duc</t>
  </si>
  <si>
    <t>Haspel,Nurit</t>
  </si>
  <si>
    <t>Practicum in CS</t>
  </si>
  <si>
    <t>Pei,Shichao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</si>
</sst>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B30E-AF58-4BA0-8CCF-B90A892791B0}">
  <dimension ref="A1:J5"/>
  <sheetViews>
    <sheetView tabSelected="1" workbookViewId="0">
      <selection sqref="A1:A1048576"/>
    </sheetView>
  </sheetViews>
  <sheetFormatPr defaultColWidth="9.28515625" defaultRowHeight="15" x14ac:dyDescent="0.25"/>
  <cols>
    <col min="1" max="1" width="7.42578125" bestFit="1" customWidth="1"/>
    <col min="2" max="2" width="5.7109375" bestFit="1" customWidth="1"/>
    <col min="3" max="3" width="4.5703125" bestFit="1" customWidth="1"/>
    <col min="4" max="4" width="41.140625" bestFit="1" customWidth="1"/>
    <col min="5" max="5" width="5.140625" bestFit="1" customWidth="1"/>
    <col min="6" max="6" width="9.42578125" bestFit="1" customWidth="1"/>
    <col min="7" max="7" width="8.5703125" bestFit="1" customWidth="1"/>
    <col min="8" max="8" width="8.28515625" bestFit="1" customWidth="1"/>
    <col min="9" max="9" width="8.140625" bestFit="1" customWidth="1"/>
    <col min="10" max="10" width="23.42578125" bestFit="1" customWidth="1"/>
  </cols>
  <sheetData>
    <row r="1" spans="1:10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tr">
        <f>" 495"</f>
        <v xml:space="preserve"> 495</v>
      </c>
      <c r="C2" t="str">
        <f>"01"</f>
        <v>01</v>
      </c>
      <c r="D2" t="s">
        <v>11</v>
      </c>
      <c r="E2" t="str">
        <f>"3351"</f>
        <v>3351</v>
      </c>
      <c r="F2" t="s">
        <v>12</v>
      </c>
      <c r="I2" t="s">
        <v>13</v>
      </c>
      <c r="J2" t="s">
        <v>14</v>
      </c>
    </row>
    <row r="3" spans="1:10" x14ac:dyDescent="0.25">
      <c r="A3" t="s">
        <v>10</v>
      </c>
      <c r="B3" t="str">
        <f>" 495"</f>
        <v xml:space="preserve"> 495</v>
      </c>
      <c r="C3" t="str">
        <f>"02"</f>
        <v>02</v>
      </c>
      <c r="D3" t="s">
        <v>11</v>
      </c>
      <c r="E3" t="str">
        <f>"3356"</f>
        <v>3356</v>
      </c>
      <c r="F3" t="s">
        <v>12</v>
      </c>
      <c r="I3" t="s">
        <v>13</v>
      </c>
      <c r="J3" t="s">
        <v>15</v>
      </c>
    </row>
    <row r="4" spans="1:10" x14ac:dyDescent="0.25">
      <c r="A4" t="s">
        <v>10</v>
      </c>
      <c r="B4" t="str">
        <f>" 495"</f>
        <v xml:space="preserve"> 495</v>
      </c>
      <c r="C4" t="str">
        <f>"03"</f>
        <v>03</v>
      </c>
      <c r="D4" t="s">
        <v>11</v>
      </c>
      <c r="E4" t="str">
        <f>"3564"</f>
        <v>3564</v>
      </c>
      <c r="F4" t="s">
        <v>12</v>
      </c>
      <c r="I4" t="s">
        <v>13</v>
      </c>
      <c r="J4" t="s">
        <v>16</v>
      </c>
    </row>
    <row r="5" spans="1:10" x14ac:dyDescent="0.25">
      <c r="A5" t="s">
        <v>10</v>
      </c>
      <c r="B5" t="str">
        <f>" 698"</f>
        <v xml:space="preserve"> 698</v>
      </c>
      <c r="C5" t="str">
        <f>"01"</f>
        <v>01</v>
      </c>
      <c r="D5" t="s">
        <v>17</v>
      </c>
      <c r="E5" t="str">
        <f>"3565"</f>
        <v>3565</v>
      </c>
      <c r="F5" t="s">
        <v>12</v>
      </c>
      <c r="I5" t="s">
        <v>13</v>
      </c>
      <c r="J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CLSSCHED2 (006)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2025-05-08T17:45:49Z</dcterms:created>
  <dcterms:modified xsi:type="dcterms:W3CDTF">2025-05-08T18:55:57Z</dcterms:modified>
</cp:coreProperties>
</file>