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2320" yWindow="-10" windowWidth="18930" windowHeight="10730" tabRatio="918"/>
  </bookViews>
  <sheets>
    <sheet name="#R" sheetId="8" r:id="rId1"/>
    <sheet name="ORDER" sheetId="46" r:id="rId2"/>
    <sheet name="ORDER_ITEM" sheetId="52" r:id="rId3"/>
    <sheet name="ORDER_ITEM_PROP" sheetId="53" r:id="rId4"/>
    <sheet name="ORDER_BID" sheetId="51" r:id="rId5"/>
    <sheet name="MASTER_ITEM" sheetId="55" r:id="rId6"/>
    <sheet name="MASTER_ITEM PROP" sheetId="56" r:id="rId7"/>
    <sheet name="MASTER_ITEM PROP_VALUE" sheetId="57" r:id="rId8"/>
    <sheet name="#Sample" sheetId="54" r:id="rId9"/>
    <sheet name="#Sample2" sheetId="58" r:id="rId10"/>
    <sheet name="#Sample3" sheetId="59" r:id="rId11"/>
  </sheets>
  <definedNames>
    <definedName name="_xlnm.Print_Area" localSheetId="5">MASTER_ITEM!$A$1:$M$9</definedName>
    <definedName name="_xlnm.Print_Area" localSheetId="6">'MASTER_ITEM PROP'!$A$1:$M$10</definedName>
    <definedName name="_xlnm.Print_Area" localSheetId="7">'MASTER_ITEM PROP_VALUE'!$A$1:$M$10</definedName>
    <definedName name="_xlnm.Print_Area" localSheetId="1">ORDER!$A$1:$M$6</definedName>
    <definedName name="_xlnm.Print_Area" localSheetId="4">ORDER_BID!$A$1:$M$9</definedName>
    <definedName name="_xlnm.Print_Area" localSheetId="2">ORDER_ITEM!$A$1:$M$10</definedName>
    <definedName name="_xlnm.Print_Area" localSheetId="3">ORDER_ITEM_PROP!$A$1:$M$10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57"/>
  <c r="A7"/>
  <c r="A8"/>
  <c r="A6" i="56"/>
  <c r="A7"/>
  <c r="A8"/>
  <c r="A6" i="55"/>
  <c r="A7"/>
  <c r="A8"/>
  <c r="A11" i="53"/>
  <c r="A18" i="46"/>
  <c r="A8" i="53"/>
  <c r="A10"/>
  <c r="A9"/>
  <c r="A7"/>
  <c r="A6"/>
  <c r="A15" i="46"/>
  <c r="A14"/>
  <c r="A16"/>
  <c r="A19"/>
  <c r="A12" i="51"/>
  <c r="A20" i="46"/>
  <c r="A15" i="52"/>
  <c r="A10" i="46"/>
  <c r="A14" i="52"/>
  <c r="A13"/>
  <c r="A12"/>
  <c r="A17" i="46"/>
  <c r="A12"/>
  <c r="A8" i="52"/>
  <c r="A11"/>
  <c r="A10"/>
  <c r="A9"/>
  <c r="A7"/>
  <c r="A6"/>
  <c r="A11" i="51"/>
  <c r="A10"/>
  <c r="A9"/>
  <c r="A8"/>
  <c r="A7"/>
  <c r="A6"/>
  <c r="A13" i="46"/>
  <c r="A9"/>
  <c r="A11"/>
  <c r="A8"/>
  <c r="A7"/>
  <c r="A6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<sst xmlns="http://schemas.openxmlformats.org/spreadsheetml/2006/main" count="527" uniqueCount="259">
  <si>
    <t>○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</si>
  <si>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</si>
  <si>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</si>
  <si>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</si>
  <si>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</si>
  <si>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</si>
  <si>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</si>
  <si>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</si>
  <si>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</si>
  <si>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</si>
  <si>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</si>
  <si>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</si>
  <si>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</si>
  <si>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</si>
  <si>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</si>
  <si>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</si>
  <si>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</si>
  <si>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</si>
  <si>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</si>
  <si>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</si>
  <si>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</si>
  <si>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</si>
  <si>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</si>
  <si>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</si>
  <si>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</si>
  <si>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序号</t>
  </si>
  <si>
    <t>默认值</t>
  </si>
  <si>
    <t>MA YUE</t>
  </si>
  <si>
    <t>Table设计初版</t>
  </si>
  <si>
    <t>固定值</t>
  </si>
  <si>
    <t>最大值</t>
  </si>
  <si>
    <t>最小值</t>
  </si>
  <si>
    <t>格式</t>
  </si>
  <si>
    <t>文本</t>
  </si>
  <si>
    <t>整数</t>
  </si>
  <si>
    <t>供销通系统业务表设计</t>
  </si>
  <si>
    <t>需求编号</t>
  </si>
  <si>
    <t>需求描述</t>
  </si>
  <si>
    <t>期望发货时间</t>
  </si>
  <si>
    <t>需求状态</t>
  </si>
  <si>
    <t>品类编号</t>
  </si>
  <si>
    <t>需求总价估算</t>
  </si>
  <si>
    <t>日期</t>
  </si>
  <si>
    <t>单位:分</t>
  </si>
  <si>
    <t>竞标描述</t>
  </si>
  <si>
    <t>竞标报价</t>
  </si>
  <si>
    <t>物流单号</t>
  </si>
  <si>
    <t>物流描述/动态</t>
  </si>
  <si>
    <t>物流签收状态</t>
  </si>
  <si>
    <t>BID_PRICE</t>
  </si>
  <si>
    <t xml:space="preserve">10:需求发布
15:抢单确认 
25:支付失败 
26:支付成功 
100:确认完成
0:系统取消 </t>
  </si>
  <si>
    <t>需求竞标信息表</t>
  </si>
  <si>
    <t>收货地址</t>
  </si>
  <si>
    <t>ORDER_CODE</t>
  </si>
  <si>
    <t>ORDER_DESC</t>
  </si>
  <si>
    <t>ORDER_DELIVERY_DATE</t>
  </si>
  <si>
    <t>ORDER_DELIVERY_ADDRESS</t>
  </si>
  <si>
    <t>ORDER_TOTAL_ESTIMATION</t>
  </si>
  <si>
    <t>ORDER_STATUS</t>
  </si>
  <si>
    <t>ORDER_COMMENT</t>
  </si>
  <si>
    <t>ORDER</t>
  </si>
  <si>
    <t>ORDER_ITEM</t>
  </si>
  <si>
    <t>ORDER_ITEM_CODE</t>
  </si>
  <si>
    <t>ORDER_ITEM_DESC</t>
  </si>
  <si>
    <t>ORDER_ITEM_SPECS</t>
  </si>
  <si>
    <t>ORDER_ITEM_QUANTITY</t>
  </si>
  <si>
    <t>ORDER_ITEM_ESTIMATION</t>
  </si>
  <si>
    <t>ORDER_ITEM_LOGISTICS_CODE</t>
  </si>
  <si>
    <t>ORDER_ITEM_LOGISTICS_DESC</t>
  </si>
  <si>
    <t>ORDER_ITEM_ORDER_STATUS</t>
  </si>
  <si>
    <t>ORDER_ITEM_COMMENT</t>
  </si>
  <si>
    <t>ORDER_BID</t>
  </si>
  <si>
    <t>BID_COMMENT</t>
  </si>
  <si>
    <t>时间戳</t>
  </si>
  <si>
    <t>最多候选竞标件数</t>
  </si>
  <si>
    <t>ORDER_FINAL_BID_PRICE</t>
  </si>
  <si>
    <t>ORDER_BID_RECORD_LIMIT</t>
  </si>
  <si>
    <t>需求有效期(开始)</t>
  </si>
  <si>
    <t>需求有效期(结束)</t>
  </si>
  <si>
    <t>ORDER_EFFECTIVE_BEGIN_DATE</t>
  </si>
  <si>
    <t>ORDER_EFFECTIVE_END_DATE</t>
  </si>
  <si>
    <t>BID_UID</t>
  </si>
  <si>
    <t>竞标者识别ID</t>
  </si>
  <si>
    <t>最终选定竞标者ID</t>
  </si>
  <si>
    <t>ORDER_FINAL_BID_UID</t>
  </si>
  <si>
    <t>BID_CONTACT_PHONE</t>
  </si>
  <si>
    <t>ORDER_CONTACT_PHONE</t>
  </si>
  <si>
    <t>ORDER_CONTACT_NAME</t>
  </si>
  <si>
    <t>BID_CONTACT_NAME</t>
  </si>
  <si>
    <t>竞标联系人姓名</t>
  </si>
  <si>
    <t>竞标联系人电话</t>
  </si>
  <si>
    <t>收货联系人电话</t>
  </si>
  <si>
    <t>收货联系人姓名</t>
  </si>
  <si>
    <t>表空间</t>
  </si>
  <si>
    <t>表空间(LOB)</t>
  </si>
  <si>
    <t>更新历史开启</t>
  </si>
  <si>
    <t>ORDER_ITEM_PROP</t>
  </si>
  <si>
    <t>ORDER_ITEM_PROP_VALUE</t>
  </si>
  <si>
    <t>ORDER_ITEM_PROP_OPTION</t>
  </si>
  <si>
    <t>1:必须 0:可选</t>
  </si>
  <si>
    <t>品类项目期望单价(MAX)</t>
  </si>
  <si>
    <t>品类项目编号</t>
  </si>
  <si>
    <t>品类项目描述</t>
  </si>
  <si>
    <t>品类项目数量</t>
  </si>
  <si>
    <t>品类项目规格</t>
  </si>
  <si>
    <t>JSON格式</t>
  </si>
  <si>
    <t>35:发货
45:收货 
44:退货/退款
43:换货</t>
  </si>
  <si>
    <t>品类项目属性KEY</t>
  </si>
  <si>
    <t>品类项目属性VALUE</t>
  </si>
  <si>
    <t>品类项目属性可选标识</t>
  </si>
  <si>
    <t>BID_DESC</t>
  </si>
  <si>
    <t>ORDER_FINAL_BID_DESC</t>
  </si>
  <si>
    <t>最终选定方案描述</t>
  </si>
  <si>
    <t>最终选定方案价格</t>
  </si>
  <si>
    <t>需求信息主表</t>
  </si>
  <si>
    <t>需求信息品类明细表</t>
  </si>
  <si>
    <t>需求信息品类属性描述表</t>
  </si>
  <si>
    <t>品类项目属性INDEX</t>
  </si>
  <si>
    <t>ORDER_ITEM_PROP_INDEX</t>
  </si>
  <si>
    <t>ORD001</t>
  </si>
  <si>
    <t>数量</t>
  </si>
  <si>
    <t>单价</t>
  </si>
  <si>
    <t>手机</t>
  </si>
  <si>
    <t>拖拉机</t>
  </si>
  <si>
    <t>品牌</t>
  </si>
  <si>
    <t>颜色</t>
  </si>
  <si>
    <t>华为</t>
  </si>
  <si>
    <t>三星</t>
  </si>
  <si>
    <t>红</t>
  </si>
  <si>
    <t>黄</t>
  </si>
  <si>
    <t>蓝</t>
  </si>
  <si>
    <t>INDEX</t>
  </si>
  <si>
    <t>年限</t>
  </si>
  <si>
    <t>1～3年</t>
  </si>
  <si>
    <t>马力</t>
  </si>
  <si>
    <t>改装</t>
  </si>
  <si>
    <t>氙气大灯</t>
  </si>
  <si>
    <t>品类名称</t>
    <phoneticPr fontId="112" type="noConversion"/>
  </si>
  <si>
    <t>父品类编号</t>
    <phoneticPr fontId="112" type="noConversion"/>
  </si>
  <si>
    <t>品类编号</t>
    <phoneticPr fontId="112" type="noConversion"/>
  </si>
  <si>
    <t>MASTER_CATEGORY</t>
    <phoneticPr fontId="112" type="noConversion"/>
  </si>
  <si>
    <t>品类信息表</t>
    <phoneticPr fontId="112" type="noConversion"/>
  </si>
  <si>
    <t>VALUE_LENGHT</t>
    <phoneticPr fontId="112" type="noConversion"/>
  </si>
  <si>
    <t>值长度</t>
    <phoneticPr fontId="112" type="noConversion"/>
  </si>
  <si>
    <t>0:lablel
1:radiobutton
2:pulldown
3:between
4:input
5:textarea</t>
    <phoneticPr fontId="112" type="noConversion"/>
  </si>
  <si>
    <t>DISPLAY_TYPE</t>
    <phoneticPr fontId="112" type="noConversion"/>
  </si>
  <si>
    <t>表示类型</t>
    <phoneticPr fontId="112" type="noConversion"/>
  </si>
  <si>
    <t>画面控件I编号</t>
    <phoneticPr fontId="112" type="noConversion"/>
  </si>
  <si>
    <t>FIELD_CODE</t>
    <phoneticPr fontId="112" type="noConversion"/>
  </si>
  <si>
    <t>组件编号</t>
    <phoneticPr fontId="112" type="noConversion"/>
  </si>
  <si>
    <t>属性名称</t>
    <phoneticPr fontId="112" type="noConversion"/>
  </si>
  <si>
    <t>属性编号</t>
    <phoneticPr fontId="112" type="noConversion"/>
  </si>
  <si>
    <t>MASTER_ATTRIBUTE</t>
    <phoneticPr fontId="112" type="noConversion"/>
  </si>
  <si>
    <t>品类属性表</t>
    <phoneticPr fontId="112" type="noConversion"/>
  </si>
  <si>
    <t>ORDER_BY_SEQ</t>
    <phoneticPr fontId="112" type="noConversion"/>
  </si>
  <si>
    <t>排序索引</t>
    <phoneticPr fontId="112" type="noConversion"/>
  </si>
  <si>
    <t>0:有效
1：无效</t>
    <phoneticPr fontId="112" type="noConversion"/>
  </si>
  <si>
    <t>0</t>
    <phoneticPr fontId="112" type="noConversion"/>
  </si>
  <si>
    <t>属性值状态</t>
    <phoneticPr fontId="112" type="noConversion"/>
  </si>
  <si>
    <t>属性值名称</t>
    <phoneticPr fontId="112" type="noConversion"/>
  </si>
  <si>
    <t>属性编号</t>
    <phoneticPr fontId="112" type="noConversion"/>
  </si>
  <si>
    <t>属性值编号</t>
    <phoneticPr fontId="112" type="noConversion"/>
  </si>
  <si>
    <t>MASTER_ATTRIBUTE</t>
    <phoneticPr fontId="112" type="noConversion"/>
  </si>
  <si>
    <t>其它农机</t>
    <phoneticPr fontId="112" type="noConversion"/>
  </si>
  <si>
    <t>肥料加工设备</t>
    <phoneticPr fontId="112" type="noConversion"/>
  </si>
  <si>
    <t>林业机械</t>
    <phoneticPr fontId="112" type="noConversion"/>
  </si>
  <si>
    <t>土壤耕整机械</t>
    <phoneticPr fontId="112" type="noConversion"/>
  </si>
  <si>
    <t>排灌机械</t>
    <phoneticPr fontId="112" type="noConversion"/>
  </si>
  <si>
    <t>施肥机械</t>
    <phoneticPr fontId="112" type="noConversion"/>
  </si>
  <si>
    <t>农机配件</t>
    <phoneticPr fontId="112" type="noConversion"/>
  </si>
  <si>
    <t>播种机</t>
    <phoneticPr fontId="112" type="noConversion"/>
  </si>
  <si>
    <t>包衣机</t>
    <phoneticPr fontId="112" type="noConversion"/>
  </si>
  <si>
    <t>喷灌机</t>
    <phoneticPr fontId="112" type="noConversion"/>
  </si>
  <si>
    <t>收割机</t>
    <phoneticPr fontId="112" type="noConversion"/>
  </si>
  <si>
    <t>植保机具</t>
    <phoneticPr fontId="112" type="noConversion"/>
  </si>
  <si>
    <t>其它工具</t>
    <phoneticPr fontId="112" type="noConversion"/>
  </si>
  <si>
    <t>运输工具</t>
    <phoneticPr fontId="112" type="noConversion"/>
  </si>
  <si>
    <t>加工工具</t>
    <phoneticPr fontId="112" type="noConversion"/>
  </si>
  <si>
    <t>收获工具</t>
    <phoneticPr fontId="112" type="noConversion"/>
  </si>
  <si>
    <t>灌溉工具</t>
    <phoneticPr fontId="112" type="noConversion"/>
  </si>
  <si>
    <t>除草工具</t>
    <phoneticPr fontId="112" type="noConversion"/>
  </si>
  <si>
    <t>播种工具</t>
    <phoneticPr fontId="112" type="noConversion"/>
  </si>
  <si>
    <t>犁耕工具</t>
    <phoneticPr fontId="112" type="noConversion"/>
  </si>
  <si>
    <t>其它农膜产品</t>
    <phoneticPr fontId="112" type="noConversion"/>
  </si>
  <si>
    <r>
      <t>pvc</t>
    </r>
    <r>
      <rPr>
        <sz val="10"/>
        <color theme="3"/>
        <rFont val="宋体"/>
        <family val="3"/>
        <charset val="134"/>
      </rPr>
      <t>农膜</t>
    </r>
    <phoneticPr fontId="112" type="noConversion"/>
  </si>
  <si>
    <t>高压聚乙烯棚膜</t>
    <phoneticPr fontId="112" type="noConversion"/>
  </si>
  <si>
    <t>高压聚乙烯地膜</t>
    <phoneticPr fontId="112" type="noConversion"/>
  </si>
  <si>
    <t>其它肥</t>
    <phoneticPr fontId="112" type="noConversion"/>
  </si>
  <si>
    <t>叶面肥</t>
    <phoneticPr fontId="112" type="noConversion"/>
  </si>
  <si>
    <t>生物肥</t>
    <phoneticPr fontId="112" type="noConversion"/>
  </si>
  <si>
    <t>微量元素肥</t>
    <phoneticPr fontId="112" type="noConversion"/>
  </si>
  <si>
    <t>复合肥</t>
    <phoneticPr fontId="112" type="noConversion"/>
  </si>
  <si>
    <t>钾肥</t>
    <phoneticPr fontId="112" type="noConversion"/>
  </si>
  <si>
    <t>磷肥</t>
    <phoneticPr fontId="112" type="noConversion"/>
  </si>
  <si>
    <t>氮肥</t>
    <phoneticPr fontId="112" type="noConversion"/>
  </si>
  <si>
    <t>其它农药</t>
    <phoneticPr fontId="112" type="noConversion"/>
  </si>
  <si>
    <t>农药原药</t>
    <phoneticPr fontId="112" type="noConversion"/>
  </si>
  <si>
    <t>植物成长调节剂</t>
    <phoneticPr fontId="112" type="noConversion"/>
  </si>
  <si>
    <t>生物农药</t>
    <phoneticPr fontId="112" type="noConversion"/>
  </si>
  <si>
    <t>杀螨剂</t>
    <phoneticPr fontId="112" type="noConversion"/>
  </si>
  <si>
    <t>杀虫剂</t>
    <phoneticPr fontId="112" type="noConversion"/>
  </si>
  <si>
    <t>杀菌剂</t>
    <phoneticPr fontId="112" type="noConversion"/>
  </si>
  <si>
    <t>除草剂</t>
    <phoneticPr fontId="112" type="noConversion"/>
  </si>
  <si>
    <t>经济作物种子</t>
    <phoneticPr fontId="112" type="noConversion"/>
  </si>
  <si>
    <t>粮食种子</t>
    <phoneticPr fontId="112" type="noConversion"/>
  </si>
  <si>
    <t>水果种子</t>
    <phoneticPr fontId="112" type="noConversion"/>
  </si>
  <si>
    <t>蔬菜种子</t>
    <phoneticPr fontId="112" type="noConversion"/>
  </si>
  <si>
    <t>花卉种子</t>
    <phoneticPr fontId="112" type="noConversion"/>
  </si>
  <si>
    <t>林木种苗</t>
    <phoneticPr fontId="112" type="noConversion"/>
  </si>
  <si>
    <t>农机</t>
    <phoneticPr fontId="112" type="noConversion"/>
  </si>
  <si>
    <t>农具</t>
    <phoneticPr fontId="112" type="noConversion"/>
  </si>
  <si>
    <t>农膜</t>
    <phoneticPr fontId="112" type="noConversion"/>
  </si>
  <si>
    <t>化肥</t>
    <phoneticPr fontId="112" type="noConversion"/>
  </si>
  <si>
    <t>农药</t>
    <phoneticPr fontId="112" type="noConversion"/>
  </si>
  <si>
    <t>种子种苗</t>
    <phoneticPr fontId="112" type="noConversion"/>
  </si>
  <si>
    <t>农资产品</t>
    <phoneticPr fontId="112" type="noConversion"/>
  </si>
  <si>
    <t>多肉</t>
    <phoneticPr fontId="112" type="noConversion"/>
  </si>
  <si>
    <t>草莓</t>
    <phoneticPr fontId="112" type="noConversion"/>
  </si>
  <si>
    <t>番茄</t>
    <phoneticPr fontId="112" type="noConversion"/>
  </si>
  <si>
    <t>西瓜</t>
    <phoneticPr fontId="112" type="noConversion"/>
  </si>
  <si>
    <t>辣椒</t>
    <phoneticPr fontId="112" type="noConversion"/>
  </si>
  <si>
    <t>防辐射</t>
    <phoneticPr fontId="112" type="noConversion"/>
  </si>
  <si>
    <t>美观</t>
    <phoneticPr fontId="112" type="noConversion"/>
  </si>
  <si>
    <t>提神醒脑</t>
    <phoneticPr fontId="112" type="noConversion"/>
  </si>
  <si>
    <t>净化空气</t>
    <phoneticPr fontId="112" type="noConversion"/>
  </si>
  <si>
    <t>3L</t>
    <phoneticPr fontId="112" type="noConversion"/>
  </si>
  <si>
    <t>1.5L</t>
    <phoneticPr fontId="112" type="noConversion"/>
  </si>
  <si>
    <t>category</t>
    <phoneticPr fontId="112" type="noConversion"/>
  </si>
  <si>
    <t>类别</t>
    <phoneticPr fontId="112" type="noConversion"/>
  </si>
  <si>
    <t>1L</t>
    <phoneticPr fontId="112" type="noConversion"/>
  </si>
  <si>
    <t>use</t>
    <phoneticPr fontId="112" type="noConversion"/>
  </si>
  <si>
    <t>用途</t>
    <phoneticPr fontId="112" type="noConversion"/>
  </si>
  <si>
    <r>
      <t>花儿</t>
    </r>
    <r>
      <rPr>
        <sz val="10"/>
        <rFont val="宋体"/>
        <family val="3"/>
        <charset val="134"/>
      </rPr>
      <t>朵朵</t>
    </r>
    <phoneticPr fontId="112" type="noConversion"/>
  </si>
  <si>
    <t>price</t>
    <phoneticPr fontId="112" type="noConversion"/>
  </si>
  <si>
    <t>价格</t>
    <phoneticPr fontId="112" type="noConversion"/>
  </si>
  <si>
    <t>唯有</t>
    <phoneticPr fontId="112" type="noConversion"/>
  </si>
  <si>
    <t>format</t>
    <phoneticPr fontId="112" type="noConversion"/>
  </si>
  <si>
    <r>
      <rPr>
        <sz val="10"/>
        <rFont val="宋体"/>
        <family val="3"/>
        <charset val="134"/>
      </rPr>
      <t>规</t>
    </r>
    <r>
      <rPr>
        <sz val="10"/>
        <rFont val="ＭＳ Ｐゴシック"/>
        <family val="2"/>
        <charset val="128"/>
      </rPr>
      <t>格</t>
    </r>
    <phoneticPr fontId="112" type="noConversion"/>
  </si>
  <si>
    <t>花仙子</t>
    <phoneticPr fontId="112" type="noConversion"/>
  </si>
  <si>
    <t>brand</t>
    <phoneticPr fontId="112" type="noConversion"/>
  </si>
  <si>
    <t>品牌</t>
    <phoneticPr fontId="112" type="noConversion"/>
  </si>
  <si>
    <t>排序索引</t>
    <phoneticPr fontId="112" type="noConversion"/>
  </si>
  <si>
    <t>属性值状态</t>
    <phoneticPr fontId="112" type="noConversion"/>
  </si>
  <si>
    <t>属性值名称</t>
    <phoneticPr fontId="112" type="noConversion"/>
  </si>
  <si>
    <t>属性值编号</t>
    <phoneticPr fontId="112" type="noConversion"/>
  </si>
  <si>
    <r>
      <t>品</t>
    </r>
    <r>
      <rPr>
        <sz val="10"/>
        <rFont val="宋体"/>
        <family val="3"/>
        <charset val="134"/>
      </rPr>
      <t>类</t>
    </r>
    <r>
      <rPr>
        <sz val="10"/>
        <rFont val="ＭＳ Ｐゴシック"/>
        <family val="2"/>
        <charset val="128"/>
      </rPr>
      <t>名称</t>
    </r>
    <phoneticPr fontId="112" type="noConversion"/>
  </si>
  <si>
    <t>MASTER_ITEM PROP_VALUE</t>
  </si>
  <si>
    <t>MASTER_ITEM PROP</t>
  </si>
  <si>
    <t>MASTER_ITEM</t>
  </si>
  <si>
    <t>品类属性值表</t>
    <phoneticPr fontId="112" type="noConversion"/>
  </si>
  <si>
    <t>ORDER_ITEM_PROP_KEY</t>
    <phoneticPr fontId="112" type="noConversion"/>
  </si>
  <si>
    <t>ITEM_CODE</t>
    <phoneticPr fontId="112" type="noConversion"/>
  </si>
  <si>
    <t>PARENT_ITEM_CODE</t>
    <phoneticPr fontId="112" type="noConversion"/>
  </si>
  <si>
    <t>ITEM_NAME</t>
    <phoneticPr fontId="112" type="noConversion"/>
  </si>
  <si>
    <t>PROP_CODE</t>
    <phoneticPr fontId="112" type="noConversion"/>
  </si>
  <si>
    <t>PROP_NAME</t>
    <phoneticPr fontId="112" type="noConversion"/>
  </si>
  <si>
    <t>PROP_VALUE_CODE</t>
    <phoneticPr fontId="112" type="noConversion"/>
  </si>
  <si>
    <t>PROP_VALUE_NAME</t>
    <phoneticPr fontId="112" type="noConversion"/>
  </si>
  <si>
    <t>PROP_VALUE_STATUS</t>
    <phoneticPr fontId="112" type="noConversion"/>
  </si>
</sst>
</file>

<file path=xl/styles.xml><?xml version="1.0" encoding="utf-8"?>
<styleSheet xmlns="http://schemas.openxmlformats.org/spreadsheetml/2006/main">
  <numFmts count="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yyyy/mm/dd"/>
    <numFmt numFmtId="177" formatCode="#,##0;\-#,##0;&quot;-&quot;"/>
    <numFmt numFmtId="178" formatCode="0.00_)"/>
  </numFmts>
  <fonts count="116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1"/>
      <name val="¾©"/>
      <family val="3"/>
      <charset val="134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3"/>
      <charset val="128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color indexed="8"/>
      <name val="ＭＳ Ｐゴシック"/>
      <family val="2"/>
      <charset val="128"/>
    </font>
    <font>
      <sz val="9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11"/>
      <name val="Microsoft YaHei Light"/>
      <family val="1"/>
    </font>
    <font>
      <sz val="11"/>
      <color indexed="8"/>
      <name val="Microsoft YaHei Light"/>
      <family val="2"/>
    </font>
    <font>
      <b/>
      <sz val="11"/>
      <color rgb="FF002060"/>
      <name val="Microsoft YaHei Light"/>
      <family val="2"/>
    </font>
    <font>
      <sz val="11"/>
      <color theme="4"/>
      <name val="Microsoft YaHei Light"/>
      <family val="2"/>
    </font>
    <font>
      <sz val="11"/>
      <color theme="1"/>
      <name val="Microsoft YaHei Light"/>
      <family val="2"/>
    </font>
    <font>
      <sz val="11"/>
      <color rgb="FF002060"/>
      <name val="Microsoft YaHei Light"/>
      <family val="2"/>
    </font>
    <font>
      <sz val="11"/>
      <color theme="0" tint="-0.249977111117893"/>
      <name val="Microsoft YaHei Light"/>
      <family val="2"/>
    </font>
    <font>
      <b/>
      <i/>
      <sz val="11"/>
      <color indexed="8"/>
      <name val="Microsoft YaHei Light"/>
      <family val="2"/>
    </font>
    <font>
      <b/>
      <i/>
      <sz val="11"/>
      <name val="Microsoft YaHei Light"/>
      <family val="2"/>
    </font>
    <font>
      <b/>
      <i/>
      <sz val="11"/>
      <color theme="1"/>
      <name val="Microsoft YaHei Light"/>
      <family val="2"/>
    </font>
    <font>
      <sz val="11"/>
      <color rgb="FFFF0000"/>
      <name val="Microsoft YaHei Light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10"/>
      <color theme="3"/>
      <name val="Arial"/>
      <family val="2"/>
    </font>
    <font>
      <sz val="9"/>
      <name val="宋体"/>
      <family val="3"/>
      <charset val="134"/>
    </font>
    <font>
      <sz val="10"/>
      <color theme="3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16">
    <xf numFmtId="0" fontId="0" fillId="0" borderId="0">
      <alignment vertical="center"/>
    </xf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3" fontId="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0" fontId="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1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1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77" fontId="14" fillId="0" borderId="0" applyFill="0" applyBorder="0" applyAlignment="0"/>
    <xf numFmtId="177" fontId="64" fillId="0" borderId="0" applyFill="0" applyBorder="0" applyAlignment="0"/>
    <xf numFmtId="177" fontId="64" fillId="0" borderId="0" applyFill="0" applyBorder="0" applyAlignment="0"/>
    <xf numFmtId="177" fontId="64" fillId="0" borderId="0" applyFill="0" applyBorder="0" applyAlignment="0"/>
    <xf numFmtId="177" fontId="64" fillId="0" borderId="0" applyFill="0" applyBorder="0" applyAlignment="0"/>
    <xf numFmtId="177" fontId="64" fillId="0" borderId="0" applyFill="0" applyBorder="0" applyAlignment="0"/>
    <xf numFmtId="177" fontId="64" fillId="0" borderId="0" applyFill="0" applyBorder="0" applyAlignment="0"/>
    <xf numFmtId="177" fontId="64" fillId="0" borderId="0" applyFill="0" applyBorder="0" applyAlignment="0"/>
    <xf numFmtId="0" fontId="1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38" fontId="1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0" fontId="1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1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1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10" fontId="1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0" fontId="1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8" fontId="21" fillId="0" borderId="0"/>
    <xf numFmtId="178" fontId="71" fillId="0" borderId="0"/>
    <xf numFmtId="178" fontId="71" fillId="0" borderId="0"/>
    <xf numFmtId="178" fontId="71" fillId="0" borderId="0"/>
    <xf numFmtId="178" fontId="71" fillId="0" borderId="0"/>
    <xf numFmtId="178" fontId="71" fillId="0" borderId="0"/>
    <xf numFmtId="178" fontId="71" fillId="0" borderId="0"/>
    <xf numFmtId="178" fontId="71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14" fontId="1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4" fontId="1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0" fontId="39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44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4" fontId="2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0" fontId="2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1" fontId="2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2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49" fontId="2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0" fontId="2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49" fontId="2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0" fontId="2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6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2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3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9" fontId="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3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3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49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1" fontId="41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0" fontId="42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31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9" fillId="0" borderId="0">
      <alignment vertical="center"/>
    </xf>
    <xf numFmtId="0" fontId="9" fillId="0" borderId="0">
      <alignment vertical="center"/>
    </xf>
    <xf numFmtId="0" fontId="3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1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>
      <alignment vertical="center"/>
    </xf>
    <xf numFmtId="0" fontId="20" fillId="0" borderId="0"/>
    <xf numFmtId="0" fontId="20" fillId="0" borderId="0"/>
    <xf numFmtId="0" fontId="31" fillId="0" borderId="0"/>
    <xf numFmtId="0" fontId="20" fillId="0" borderId="0"/>
    <xf numFmtId="0" fontId="3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45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47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8" fontId="46" fillId="0" borderId="0" applyFont="0" applyFill="0" applyBorder="0" applyAlignment="0" applyProtection="0"/>
    <xf numFmtId="6" fontId="46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6" fontId="9" fillId="0" borderId="0" applyFont="0" applyFill="0" applyBorder="0" applyAlignment="0" applyProtection="0">
      <alignment vertical="center"/>
    </xf>
    <xf numFmtId="6" fontId="59" fillId="0" borderId="0" applyFont="0" applyFill="0" applyBorder="0" applyAlignment="0" applyProtection="0">
      <alignment vertical="center"/>
    </xf>
    <xf numFmtId="6" fontId="59" fillId="0" borderId="0" applyFont="0" applyFill="0" applyBorder="0" applyAlignment="0" applyProtection="0">
      <alignment vertical="center"/>
    </xf>
    <xf numFmtId="6" fontId="59" fillId="0" borderId="0" applyFont="0" applyFill="0" applyBorder="0" applyAlignment="0" applyProtection="0">
      <alignment vertical="center"/>
    </xf>
    <xf numFmtId="6" fontId="59" fillId="0" borderId="0" applyFont="0" applyFill="0" applyBorder="0" applyAlignment="0" applyProtection="0">
      <alignment vertical="center"/>
    </xf>
    <xf numFmtId="6" fontId="59" fillId="0" borderId="0" applyFont="0" applyFill="0" applyBorder="0" applyAlignment="0" applyProtection="0">
      <alignment vertical="center"/>
    </xf>
    <xf numFmtId="6" fontId="59" fillId="0" borderId="0" applyFont="0" applyFill="0" applyBorder="0" applyAlignment="0" applyProtection="0">
      <alignment vertical="center"/>
    </xf>
    <xf numFmtId="6" fontId="59" fillId="0" borderId="0" applyFont="0" applyFill="0" applyBorder="0" applyAlignment="0" applyProtection="0">
      <alignment vertical="center"/>
    </xf>
    <xf numFmtId="0" fontId="3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" fillId="0" borderId="0">
      <alignment vertical="center"/>
    </xf>
  </cellStyleXfs>
  <cellXfs count="120">
    <xf numFmtId="0" fontId="0" fillId="0" borderId="0" xfId="0">
      <alignment vertical="center"/>
    </xf>
    <xf numFmtId="0" fontId="96" fillId="0" borderId="0" xfId="764" applyFont="1" applyAlignment="1">
      <alignment vertical="center"/>
    </xf>
    <xf numFmtId="0" fontId="96" fillId="0" borderId="0" xfId="762" applyFont="1" applyAlignment="1">
      <alignment vertical="center"/>
    </xf>
    <xf numFmtId="0" fontId="96" fillId="0" borderId="0" xfId="761" applyFont="1" applyAlignment="1">
      <alignment vertical="center"/>
    </xf>
    <xf numFmtId="0" fontId="97" fillId="0" borderId="3" xfId="329" applyFont="1" applyBorder="1" applyAlignment="1">
      <alignment horizontal="center" vertical="top" wrapText="1"/>
    </xf>
    <xf numFmtId="0" fontId="97" fillId="0" borderId="3" xfId="329" applyFont="1" applyBorder="1" applyAlignment="1">
      <alignment horizontal="left" vertical="top" wrapText="1"/>
    </xf>
    <xf numFmtId="0" fontId="97" fillId="24" borderId="3" xfId="329" applyFont="1" applyFill="1" applyBorder="1" applyAlignment="1">
      <alignment horizontal="left" vertical="top" wrapText="1"/>
    </xf>
    <xf numFmtId="0" fontId="97" fillId="24" borderId="3" xfId="329" applyFont="1" applyFill="1" applyBorder="1" applyAlignment="1">
      <alignment horizontal="center" vertical="top"/>
    </xf>
    <xf numFmtId="49" fontId="97" fillId="0" borderId="3" xfId="329" applyNumberFormat="1" applyFont="1" applyBorder="1" applyAlignment="1">
      <alignment horizontal="left" vertical="top"/>
    </xf>
    <xf numFmtId="49" fontId="97" fillId="24" borderId="3" xfId="329" applyNumberFormat="1" applyFont="1" applyFill="1" applyBorder="1" applyAlignment="1">
      <alignment horizontal="left" vertical="top"/>
    </xf>
    <xf numFmtId="0" fontId="96" fillId="0" borderId="0" xfId="761" applyFont="1" applyAlignment="1">
      <alignment horizontal="left" vertical="center"/>
    </xf>
    <xf numFmtId="0" fontId="96" fillId="0" borderId="0" xfId="761" applyFont="1" applyAlignment="1">
      <alignment vertical="center" wrapText="1"/>
    </xf>
    <xf numFmtId="0" fontId="98" fillId="25" borderId="0" xfId="762" applyFont="1" applyFill="1" applyAlignment="1">
      <alignment horizontal="left" vertical="center"/>
    </xf>
    <xf numFmtId="0" fontId="98" fillId="26" borderId="3" xfId="762" applyFont="1" applyFill="1" applyBorder="1" applyAlignment="1">
      <alignment horizontal="left" vertical="center"/>
    </xf>
    <xf numFmtId="0" fontId="98" fillId="26" borderId="3" xfId="762" applyFont="1" applyFill="1" applyBorder="1" applyAlignment="1">
      <alignment horizontal="center" vertical="center"/>
    </xf>
    <xf numFmtId="0" fontId="98" fillId="26" borderId="3" xfId="762" applyFont="1" applyFill="1" applyBorder="1" applyAlignment="1">
      <alignment horizontal="center" vertical="center" wrapText="1"/>
    </xf>
    <xf numFmtId="0" fontId="99" fillId="0" borderId="3" xfId="329" applyFont="1" applyBorder="1" applyAlignment="1">
      <alignment horizontal="center" vertical="top" wrapText="1"/>
    </xf>
    <xf numFmtId="0" fontId="99" fillId="0" borderId="3" xfId="329" applyFont="1" applyBorder="1" applyAlignment="1">
      <alignment horizontal="left" vertical="top" wrapText="1"/>
    </xf>
    <xf numFmtId="0" fontId="99" fillId="24" borderId="3" xfId="329" applyFont="1" applyFill="1" applyBorder="1" applyAlignment="1">
      <alignment horizontal="left" vertical="top" wrapText="1"/>
    </xf>
    <xf numFmtId="0" fontId="99" fillId="24" borderId="3" xfId="329" applyFont="1" applyFill="1" applyBorder="1" applyAlignment="1">
      <alignment horizontal="center" vertical="top"/>
    </xf>
    <xf numFmtId="49" fontId="99" fillId="0" borderId="3" xfId="329" applyNumberFormat="1" applyFont="1" applyBorder="1" applyAlignment="1">
      <alignment horizontal="left" vertical="top"/>
    </xf>
    <xf numFmtId="49" fontId="99" fillId="24" borderId="3" xfId="329" applyNumberFormat="1" applyFont="1" applyFill="1" applyBorder="1" applyAlignment="1">
      <alignment horizontal="left" vertical="top"/>
    </xf>
    <xf numFmtId="0" fontId="99" fillId="0" borderId="0" xfId="761" applyFont="1" applyAlignment="1">
      <alignment vertical="center"/>
    </xf>
    <xf numFmtId="0" fontId="98" fillId="26" borderId="3" xfId="762" applyFont="1" applyFill="1" applyBorder="1" applyAlignment="1">
      <alignment horizontal="left" vertical="center"/>
    </xf>
    <xf numFmtId="0" fontId="100" fillId="0" borderId="3" xfId="329" applyFont="1" applyBorder="1" applyAlignment="1">
      <alignment horizontal="center" vertical="top" wrapText="1"/>
    </xf>
    <xf numFmtId="0" fontId="100" fillId="0" borderId="3" xfId="329" applyFont="1" applyBorder="1" applyAlignment="1">
      <alignment horizontal="left" vertical="top" wrapText="1"/>
    </xf>
    <xf numFmtId="0" fontId="100" fillId="24" borderId="3" xfId="329" applyFont="1" applyFill="1" applyBorder="1" applyAlignment="1">
      <alignment horizontal="left" vertical="top" wrapText="1"/>
    </xf>
    <xf numFmtId="0" fontId="100" fillId="24" borderId="3" xfId="329" applyFont="1" applyFill="1" applyBorder="1" applyAlignment="1">
      <alignment horizontal="center" vertical="top"/>
    </xf>
    <xf numFmtId="49" fontId="100" fillId="0" borderId="3" xfId="329" applyNumberFormat="1" applyFont="1" applyBorder="1" applyAlignment="1">
      <alignment horizontal="left" vertical="top"/>
    </xf>
    <xf numFmtId="49" fontId="100" fillId="24" borderId="3" xfId="329" applyNumberFormat="1" applyFont="1" applyFill="1" applyBorder="1" applyAlignment="1">
      <alignment horizontal="left" vertical="top"/>
    </xf>
    <xf numFmtId="0" fontId="98" fillId="26" borderId="3" xfId="762" applyFont="1" applyFill="1" applyBorder="1" applyAlignment="1">
      <alignment horizontal="left" vertical="center"/>
    </xf>
    <xf numFmtId="0" fontId="100" fillId="0" borderId="0" xfId="760" applyFont="1" applyAlignment="1">
      <alignment horizontal="left" vertical="center"/>
    </xf>
    <xf numFmtId="0" fontId="100" fillId="0" borderId="0" xfId="763" applyFont="1" applyFill="1" applyBorder="1" applyAlignment="1">
      <alignment horizontal="center" vertical="center"/>
    </xf>
    <xf numFmtId="0" fontId="100" fillId="0" borderId="0" xfId="763" applyFont="1" applyBorder="1" applyAlignment="1">
      <alignment horizontal="center" vertical="center"/>
    </xf>
    <xf numFmtId="0" fontId="100" fillId="0" borderId="0" xfId="763" applyFont="1" applyAlignment="1">
      <alignment horizontal="center" vertical="center"/>
    </xf>
    <xf numFmtId="0" fontId="100" fillId="0" borderId="0" xfId="763" applyFont="1" applyFill="1" applyBorder="1" applyAlignment="1">
      <alignment horizontal="left" vertical="center"/>
    </xf>
    <xf numFmtId="0" fontId="100" fillId="0" borderId="0" xfId="763" applyFont="1" applyBorder="1" applyAlignment="1">
      <alignment horizontal="left" vertical="center"/>
    </xf>
    <xf numFmtId="0" fontId="100" fillId="0" borderId="0" xfId="763" applyFont="1" applyAlignment="1">
      <alignment vertical="center"/>
    </xf>
    <xf numFmtId="0" fontId="100" fillId="28" borderId="0" xfId="760" applyFont="1" applyFill="1" applyAlignment="1">
      <alignment vertical="center"/>
    </xf>
    <xf numFmtId="0" fontId="100" fillId="28" borderId="0" xfId="760" applyFont="1" applyFill="1" applyAlignment="1">
      <alignment horizontal="center" vertical="center"/>
    </xf>
    <xf numFmtId="0" fontId="98" fillId="26" borderId="3" xfId="762" applyFont="1" applyFill="1" applyBorder="1" applyAlignment="1">
      <alignment horizontal="left" vertical="center"/>
    </xf>
    <xf numFmtId="0" fontId="102" fillId="0" borderId="3" xfId="329" applyFont="1" applyBorder="1" applyAlignment="1">
      <alignment horizontal="center" vertical="top" wrapText="1"/>
    </xf>
    <xf numFmtId="0" fontId="102" fillId="0" borderId="3" xfId="329" applyFont="1" applyBorder="1" applyAlignment="1">
      <alignment horizontal="left" vertical="top" wrapText="1"/>
    </xf>
    <xf numFmtId="0" fontId="102" fillId="24" borderId="3" xfId="329" applyFont="1" applyFill="1" applyBorder="1" applyAlignment="1">
      <alignment horizontal="left" vertical="top" wrapText="1"/>
    </xf>
    <xf numFmtId="0" fontId="102" fillId="24" borderId="3" xfId="329" applyFont="1" applyFill="1" applyBorder="1" applyAlignment="1">
      <alignment horizontal="center" vertical="top"/>
    </xf>
    <xf numFmtId="49" fontId="102" fillId="0" borderId="3" xfId="329" applyNumberFormat="1" applyFont="1" applyBorder="1" applyAlignment="1">
      <alignment horizontal="left" vertical="top"/>
    </xf>
    <xf numFmtId="49" fontId="102" fillId="24" borderId="3" xfId="329" applyNumberFormat="1" applyFont="1" applyFill="1" applyBorder="1" applyAlignment="1">
      <alignment horizontal="left" vertical="top"/>
    </xf>
    <xf numFmtId="0" fontId="102" fillId="0" borderId="0" xfId="761" applyFont="1" applyAlignment="1">
      <alignment vertical="center"/>
    </xf>
    <xf numFmtId="0" fontId="103" fillId="0" borderId="3" xfId="329" applyFont="1" applyBorder="1" applyAlignment="1">
      <alignment horizontal="center" vertical="top" wrapText="1"/>
    </xf>
    <xf numFmtId="0" fontId="103" fillId="0" borderId="3" xfId="329" applyFont="1" applyBorder="1" applyAlignment="1">
      <alignment horizontal="left" vertical="top" wrapText="1"/>
    </xf>
    <xf numFmtId="0" fontId="103" fillId="24" borderId="3" xfId="329" applyFont="1" applyFill="1" applyBorder="1" applyAlignment="1">
      <alignment horizontal="left" vertical="top" wrapText="1"/>
    </xf>
    <xf numFmtId="0" fontId="103" fillId="24" borderId="3" xfId="329" applyFont="1" applyFill="1" applyBorder="1" applyAlignment="1">
      <alignment horizontal="center" vertical="top"/>
    </xf>
    <xf numFmtId="49" fontId="103" fillId="0" borderId="3" xfId="329" applyNumberFormat="1" applyFont="1" applyBorder="1" applyAlignment="1">
      <alignment horizontal="left" vertical="top"/>
    </xf>
    <xf numFmtId="49" fontId="103" fillId="24" borderId="3" xfId="329" applyNumberFormat="1" applyFont="1" applyFill="1" applyBorder="1" applyAlignment="1">
      <alignment horizontal="left" vertical="top"/>
    </xf>
    <xf numFmtId="0" fontId="104" fillId="0" borderId="0" xfId="761" applyFont="1" applyAlignment="1">
      <alignment vertical="center"/>
    </xf>
    <xf numFmtId="0" fontId="105" fillId="0" borderId="3" xfId="329" applyFont="1" applyBorder="1" applyAlignment="1">
      <alignment horizontal="center" vertical="top" wrapText="1"/>
    </xf>
    <xf numFmtId="0" fontId="105" fillId="0" borderId="3" xfId="329" applyFont="1" applyBorder="1" applyAlignment="1">
      <alignment horizontal="left" vertical="top" wrapText="1"/>
    </xf>
    <xf numFmtId="0" fontId="105" fillId="24" borderId="3" xfId="329" applyFont="1" applyFill="1" applyBorder="1" applyAlignment="1">
      <alignment horizontal="left" vertical="top" wrapText="1"/>
    </xf>
    <xf numFmtId="0" fontId="105" fillId="24" borderId="3" xfId="329" applyFont="1" applyFill="1" applyBorder="1" applyAlignment="1">
      <alignment horizontal="center" vertical="top"/>
    </xf>
    <xf numFmtId="49" fontId="105" fillId="0" borderId="3" xfId="329" applyNumberFormat="1" applyFont="1" applyBorder="1" applyAlignment="1">
      <alignment horizontal="left" vertical="top"/>
    </xf>
    <xf numFmtId="49" fontId="105" fillId="24" borderId="3" xfId="329" applyNumberFormat="1" applyFont="1" applyFill="1" applyBorder="1" applyAlignment="1">
      <alignment horizontal="left" vertical="top"/>
    </xf>
    <xf numFmtId="0" fontId="105" fillId="0" borderId="0" xfId="761" applyFont="1" applyAlignment="1">
      <alignment vertical="center"/>
    </xf>
    <xf numFmtId="0" fontId="106" fillId="0" borderId="3" xfId="329" applyFont="1" applyBorder="1" applyAlignment="1">
      <alignment horizontal="center" vertical="top" wrapText="1"/>
    </xf>
    <xf numFmtId="0" fontId="106" fillId="0" borderId="3" xfId="329" applyFont="1" applyBorder="1" applyAlignment="1">
      <alignment horizontal="left" vertical="top" wrapText="1"/>
    </xf>
    <xf numFmtId="0" fontId="106" fillId="24" borderId="3" xfId="329" applyFont="1" applyFill="1" applyBorder="1" applyAlignment="1">
      <alignment horizontal="left" vertical="top" wrapText="1"/>
    </xf>
    <xf numFmtId="0" fontId="106" fillId="24" borderId="3" xfId="329" applyFont="1" applyFill="1" applyBorder="1" applyAlignment="1">
      <alignment horizontal="center" vertical="top"/>
    </xf>
    <xf numFmtId="49" fontId="106" fillId="0" borderId="3" xfId="329" applyNumberFormat="1" applyFont="1" applyBorder="1" applyAlignment="1">
      <alignment horizontal="left" vertical="top"/>
    </xf>
    <xf numFmtId="49" fontId="106" fillId="24" borderId="3" xfId="329" applyNumberFormat="1" applyFont="1" applyFill="1" applyBorder="1" applyAlignment="1">
      <alignment horizontal="left" vertical="top"/>
    </xf>
    <xf numFmtId="0" fontId="106" fillId="0" borderId="0" xfId="761" applyFont="1" applyAlignment="1">
      <alignment vertical="center"/>
    </xf>
    <xf numFmtId="0" fontId="2" fillId="0" borderId="0" xfId="0" applyFont="1" applyAlignment="1">
      <alignment horizontal="left" vertical="center"/>
    </xf>
    <xf numFmtId="0" fontId="107" fillId="30" borderId="3" xfId="329" applyFont="1" applyFill="1" applyBorder="1" applyAlignment="1">
      <alignment horizontal="left" vertical="top" wrapText="1"/>
    </xf>
    <xf numFmtId="0" fontId="108" fillId="30" borderId="3" xfId="329" applyFont="1" applyFill="1" applyBorder="1" applyAlignment="1">
      <alignment horizontal="left" vertical="top" wrapText="1"/>
    </xf>
    <xf numFmtId="0" fontId="110" fillId="30" borderId="3" xfId="329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center"/>
    </xf>
    <xf numFmtId="0" fontId="2" fillId="30" borderId="3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09" fillId="30" borderId="3" xfId="0" applyFont="1" applyFill="1" applyBorder="1" applyAlignment="1">
      <alignment horizontal="left" vertical="top"/>
    </xf>
    <xf numFmtId="0" fontId="110" fillId="30" borderId="3" xfId="0" applyFont="1" applyFill="1" applyBorder="1" applyAlignment="1">
      <alignment horizontal="left" vertical="top"/>
    </xf>
    <xf numFmtId="0" fontId="111" fillId="0" borderId="3" xfId="0" applyFont="1" applyBorder="1" applyAlignment="1">
      <alignment horizontal="left" vertical="center"/>
    </xf>
    <xf numFmtId="0" fontId="97" fillId="0" borderId="3" xfId="815" applyFont="1" applyBorder="1" applyAlignment="1">
      <alignment horizontal="left" vertical="top" wrapText="1"/>
    </xf>
    <xf numFmtId="49" fontId="97" fillId="24" borderId="3" xfId="815" applyNumberFormat="1" applyFont="1" applyFill="1" applyBorder="1" applyAlignment="1">
      <alignment horizontal="left" vertical="top"/>
    </xf>
    <xf numFmtId="49" fontId="97" fillId="0" borderId="3" xfId="815" applyNumberFormat="1" applyFont="1" applyBorder="1" applyAlignment="1">
      <alignment horizontal="left" vertical="top"/>
    </xf>
    <xf numFmtId="0" fontId="97" fillId="24" borderId="3" xfId="815" applyFont="1" applyFill="1" applyBorder="1" applyAlignment="1">
      <alignment horizontal="center" vertical="top"/>
    </xf>
    <xf numFmtId="0" fontId="97" fillId="24" borderId="3" xfId="815" applyFont="1" applyFill="1" applyBorder="1" applyAlignment="1">
      <alignment horizontal="left" vertical="top" wrapText="1"/>
    </xf>
    <xf numFmtId="0" fontId="97" fillId="0" borderId="3" xfId="815" applyFont="1" applyBorder="1" applyAlignment="1">
      <alignment horizontal="center" vertical="top" wrapText="1"/>
    </xf>
    <xf numFmtId="0" fontId="99" fillId="0" borderId="3" xfId="815" applyFont="1" applyBorder="1" applyAlignment="1">
      <alignment horizontal="left" vertical="top" wrapText="1"/>
    </xf>
    <xf numFmtId="49" fontId="99" fillId="24" borderId="3" xfId="815" applyNumberFormat="1" applyFont="1" applyFill="1" applyBorder="1" applyAlignment="1">
      <alignment horizontal="left" vertical="top"/>
    </xf>
    <xf numFmtId="49" fontId="99" fillId="0" borderId="3" xfId="815" applyNumberFormat="1" applyFont="1" applyBorder="1" applyAlignment="1">
      <alignment horizontal="left" vertical="top"/>
    </xf>
    <xf numFmtId="0" fontId="99" fillId="24" borderId="3" xfId="815" applyFont="1" applyFill="1" applyBorder="1" applyAlignment="1">
      <alignment horizontal="center" vertical="top"/>
    </xf>
    <xf numFmtId="0" fontId="99" fillId="24" borderId="3" xfId="815" applyFont="1" applyFill="1" applyBorder="1" applyAlignment="1">
      <alignment horizontal="left" vertical="top" wrapText="1"/>
    </xf>
    <xf numFmtId="0" fontId="99" fillId="0" borderId="3" xfId="815" applyFont="1" applyBorder="1" applyAlignment="1">
      <alignment horizontal="center" vertical="top" wrapText="1"/>
    </xf>
    <xf numFmtId="0" fontId="100" fillId="0" borderId="3" xfId="815" applyFont="1" applyBorder="1" applyAlignment="1">
      <alignment horizontal="left" vertical="top" wrapText="1"/>
    </xf>
    <xf numFmtId="20" fontId="100" fillId="0" borderId="3" xfId="815" applyNumberFormat="1" applyFont="1" applyBorder="1" applyAlignment="1">
      <alignment horizontal="left" vertical="top" wrapText="1"/>
    </xf>
    <xf numFmtId="0" fontId="113" fillId="0" borderId="3" xfId="0" applyFont="1" applyBorder="1" applyAlignment="1">
      <alignment horizontal="left" vertical="center"/>
    </xf>
    <xf numFmtId="0" fontId="111" fillId="0" borderId="3" xfId="0" applyFont="1" applyBorder="1" applyAlignment="1">
      <alignment horizontal="left" vertical="center" wrapText="1"/>
    </xf>
    <xf numFmtId="0" fontId="114" fillId="30" borderId="3" xfId="815" applyFont="1" applyFill="1" applyBorder="1" applyAlignment="1">
      <alignment horizontal="left" vertical="top" wrapText="1"/>
    </xf>
    <xf numFmtId="0" fontId="114" fillId="30" borderId="3" xfId="0" applyFont="1" applyFill="1" applyBorder="1" applyAlignment="1">
      <alignment horizontal="left" vertical="top"/>
    </xf>
    <xf numFmtId="0" fontId="113" fillId="0" borderId="0" xfId="0" applyFont="1" applyBorder="1" applyAlignment="1">
      <alignment horizontal="left" vertical="center"/>
    </xf>
    <xf numFmtId="0" fontId="113" fillId="30" borderId="3" xfId="0" applyFont="1" applyFill="1" applyBorder="1" applyAlignment="1">
      <alignment horizontal="left" vertical="center"/>
    </xf>
    <xf numFmtId="0" fontId="100" fillId="0" borderId="3" xfId="763" applyFont="1" applyFill="1" applyBorder="1" applyAlignment="1">
      <alignment horizontal="right" vertical="center"/>
    </xf>
    <xf numFmtId="176" fontId="100" fillId="0" borderId="3" xfId="763" applyNumberFormat="1" applyFont="1" applyFill="1" applyBorder="1" applyAlignment="1">
      <alignment horizontal="left" vertical="center"/>
    </xf>
    <xf numFmtId="176" fontId="100" fillId="0" borderId="3" xfId="760" applyNumberFormat="1" applyFont="1" applyBorder="1" applyAlignment="1">
      <alignment horizontal="center" vertical="center"/>
    </xf>
    <xf numFmtId="0" fontId="100" fillId="0" borderId="3" xfId="763" applyFont="1" applyFill="1" applyBorder="1" applyAlignment="1">
      <alignment horizontal="left" vertical="center"/>
    </xf>
    <xf numFmtId="0" fontId="100" fillId="0" borderId="3" xfId="763" applyFont="1" applyFill="1" applyBorder="1" applyAlignment="1">
      <alignment horizontal="left" vertical="center" wrapText="1"/>
    </xf>
    <xf numFmtId="0" fontId="100" fillId="27" borderId="3" xfId="763" applyFont="1" applyFill="1" applyBorder="1" applyAlignment="1">
      <alignment horizontal="center" vertical="center"/>
    </xf>
    <xf numFmtId="0" fontId="100" fillId="27" borderId="3" xfId="760" applyFont="1" applyFill="1" applyBorder="1" applyAlignment="1">
      <alignment horizontal="center" vertical="center"/>
    </xf>
    <xf numFmtId="0" fontId="100" fillId="0" borderId="3" xfId="760" applyFont="1" applyBorder="1" applyAlignment="1">
      <alignment horizontal="center" vertical="center"/>
    </xf>
    <xf numFmtId="0" fontId="100" fillId="0" borderId="3" xfId="760" applyFont="1" applyBorder="1" applyAlignment="1">
      <alignment horizontal="center" vertical="center" wrapText="1"/>
    </xf>
    <xf numFmtId="0" fontId="101" fillId="0" borderId="3" xfId="762" applyFont="1" applyFill="1" applyBorder="1" applyAlignment="1">
      <alignment horizontal="left" vertical="center"/>
    </xf>
    <xf numFmtId="0" fontId="96" fillId="0" borderId="6" xfId="762" applyFont="1" applyFill="1" applyBorder="1" applyAlignment="1">
      <alignment horizontal="left" vertical="center"/>
    </xf>
    <xf numFmtId="0" fontId="96" fillId="0" borderId="2" xfId="762" applyFont="1" applyFill="1" applyBorder="1" applyAlignment="1">
      <alignment horizontal="left" vertical="center"/>
    </xf>
    <xf numFmtId="0" fontId="96" fillId="0" borderId="7" xfId="762" applyFont="1" applyFill="1" applyBorder="1" applyAlignment="1">
      <alignment horizontal="left" vertical="center"/>
    </xf>
    <xf numFmtId="0" fontId="96" fillId="29" borderId="6" xfId="0" applyFont="1" applyFill="1" applyBorder="1" applyAlignment="1">
      <alignment horizontal="left"/>
    </xf>
    <xf numFmtId="0" fontId="96" fillId="29" borderId="2" xfId="0" applyFont="1" applyFill="1" applyBorder="1" applyAlignment="1">
      <alignment horizontal="left"/>
    </xf>
    <xf numFmtId="0" fontId="96" fillId="29" borderId="7" xfId="0" applyFont="1" applyFill="1" applyBorder="1" applyAlignment="1">
      <alignment horizontal="left"/>
    </xf>
    <xf numFmtId="0" fontId="98" fillId="25" borderId="3" xfId="0" applyFont="1" applyFill="1" applyBorder="1" applyAlignment="1">
      <alignment horizontal="left"/>
    </xf>
    <xf numFmtId="0" fontId="101" fillId="25" borderId="3" xfId="0" applyFont="1" applyFill="1" applyBorder="1" applyAlignment="1">
      <alignment horizontal="left"/>
    </xf>
    <xf numFmtId="0" fontId="96" fillId="29" borderId="3" xfId="762" applyFont="1" applyFill="1" applyBorder="1" applyAlignment="1">
      <alignment horizontal="left" vertical="center"/>
    </xf>
    <xf numFmtId="0" fontId="98" fillId="26" borderId="3" xfId="762" applyFont="1" applyFill="1" applyBorder="1" applyAlignment="1">
      <alignment horizontal="left" vertical="center"/>
    </xf>
    <xf numFmtId="0" fontId="101" fillId="26" borderId="3" xfId="762" applyFont="1" applyFill="1" applyBorder="1" applyAlignment="1">
      <alignment horizontal="left" vertical="center"/>
    </xf>
  </cellXfs>
  <cellStyles count="816">
    <cellStyle name="_20050721　沖縄海邦_格付自己査定　計画書" xfId="1"/>
    <cellStyle name="_20050721　沖縄海邦_格付自己査定　計画書 2" xfId="2"/>
    <cellStyle name="_20050721　沖縄海邦_格付自己査定　計画書 3" xfId="3"/>
    <cellStyle name="_20050721　沖縄海邦_格付自己査定　計画書 4" xfId="4"/>
    <cellStyle name="_20050721　沖縄海邦_格付自己査定　計画書 5" xfId="5"/>
    <cellStyle name="_20050721　沖縄海邦_格付自己査定　計画書 6" xfId="6"/>
    <cellStyle name="_20050721　沖縄海邦_格付自己査定　計画書 7" xfId="7"/>
    <cellStyle name="_20050721　沖縄海邦_格付自己査定　計画書 8" xfId="8"/>
    <cellStyle name="_20050907　沖縄海邦_格付自己査定　計画書" xfId="9"/>
    <cellStyle name="_20050907　沖縄海邦_格付自己査定　計画書 2" xfId="10"/>
    <cellStyle name="_20050907　沖縄海邦_格付自己査定　計画書 3" xfId="11"/>
    <cellStyle name="_20050907　沖縄海邦_格付自己査定　計画書 4" xfId="12"/>
    <cellStyle name="_20050907　沖縄海邦_格付自己査定　計画書 5" xfId="13"/>
    <cellStyle name="_20050907　沖縄海邦_格付自己査定　計画書 6" xfId="14"/>
    <cellStyle name="_20050907　沖縄海邦_格付自己査定　計画書 7" xfId="15"/>
    <cellStyle name="_20050907　沖縄海邦_格付自己査定　計画書 8" xfId="16"/>
    <cellStyle name="_CISremake_CTP_20130130" xfId="17"/>
    <cellStyle name="_CISremake_CTP_20130130 2" xfId="18"/>
    <cellStyle name="_CISremake_CTP_20130130 3" xfId="19"/>
    <cellStyle name="_CISremake_CTP_20130130 4" xfId="20"/>
    <cellStyle name="_CISremake_CTP_20130130 5" xfId="21"/>
    <cellStyle name="_CISremake_CTP_20130130 6" xfId="22"/>
    <cellStyle name="_CISremake_CTP_20130130 7" xfId="23"/>
    <cellStyle name="_CISremake_CTP_20130130 8" xfId="24"/>
    <cellStyle name="_ＰＯ標準書式２１　コスト計画表" xfId="25"/>
    <cellStyle name="_ＰＯ標準書式２１　コスト計画表 2" xfId="26"/>
    <cellStyle name="_ＰＯ標準書式２１　コスト計画表 3" xfId="27"/>
    <cellStyle name="_ＰＯ標準書式２１　コスト計画表 4" xfId="28"/>
    <cellStyle name="_ＰＯ標準書式２１　コスト計画表 5" xfId="29"/>
    <cellStyle name="_ＰＯ標準書式２１　コスト計画表 6" xfId="30"/>
    <cellStyle name="_ＰＯ標準書式２１　コスト計画表 7" xfId="31"/>
    <cellStyle name="_ＰＯ標準書式２１　コスト計画表 8" xfId="32"/>
    <cellStyle name="_コード定義_20130212" xfId="33"/>
    <cellStyle name="_コード定義_20130212 2" xfId="34"/>
    <cellStyle name="_コード定義_20130212 3" xfId="35"/>
    <cellStyle name="_コード定義_20130212 4" xfId="36"/>
    <cellStyle name="_コード定義_20130212 5" xfId="37"/>
    <cellStyle name="_コード定義_20130212 6" xfId="38"/>
    <cellStyle name="_コード定義_20130212 7" xfId="39"/>
    <cellStyle name="_コード定義_20130212 8" xfId="40"/>
    <cellStyle name="_プロジェクトコスト管理表２００６０４０１" xfId="41"/>
    <cellStyle name="_プロジェクトコスト管理表２００６０４０１ 2" xfId="42"/>
    <cellStyle name="_プロジェクトコスト管理表２００６０４０１ 3" xfId="43"/>
    <cellStyle name="_プロジェクトコスト管理表２００６０４０１ 4" xfId="44"/>
    <cellStyle name="_プロジェクトコスト管理表２００６０４０１ 5" xfId="45"/>
    <cellStyle name="_プロジェクトコスト管理表２００６０４０１ 6" xfId="46"/>
    <cellStyle name="_プロジェクトコスト管理表２００６０４０１ 7" xfId="47"/>
    <cellStyle name="_プロジェクトコスト管理表２００６０４０１ 8" xfId="48"/>
    <cellStyle name="_別冊1.プロジェクト計画書サンプル" xfId="49"/>
    <cellStyle name="_別冊1.プロジェクト計画書サンプル 2" xfId="50"/>
    <cellStyle name="_別冊1.プロジェクト計画書サンプル 3" xfId="51"/>
    <cellStyle name="_別冊1.プロジェクト計画書サンプル 4" xfId="52"/>
    <cellStyle name="_別冊1.プロジェクト計画書サンプル 5" xfId="53"/>
    <cellStyle name="_別冊1.プロジェクト計画書サンプル 6" xfId="54"/>
    <cellStyle name="_別冊1.プロジェクト計画書サンプル 7" xfId="55"/>
    <cellStyle name="_別冊1.プロジェクト計画書サンプル 8" xfId="56"/>
    <cellStyle name="W_TSTAFFM_SYO_DB" xfId="454"/>
    <cellStyle name="0.0" xfId="57"/>
    <cellStyle name="0.0 2" xfId="58"/>
    <cellStyle name="0.0 3" xfId="59"/>
    <cellStyle name="0.0 4" xfId="60"/>
    <cellStyle name="0.0 5" xfId="61"/>
    <cellStyle name="0.0 6" xfId="62"/>
    <cellStyle name="0.0 7" xfId="63"/>
    <cellStyle name="0.0 8" xfId="64"/>
    <cellStyle name="2（タイトル-Lv2）" xfId="65"/>
    <cellStyle name="2（タイトル-Lv2） 2" xfId="66"/>
    <cellStyle name="2（タイトル-Lv2） 3" xfId="67"/>
    <cellStyle name="2（タイトル-Lv2） 4" xfId="68"/>
    <cellStyle name="2（タイトル-Lv2） 5" xfId="69"/>
    <cellStyle name="2（タイトル-Lv2） 6" xfId="70"/>
    <cellStyle name="2（タイトル-Lv2） 7" xfId="71"/>
    <cellStyle name="2（タイトル-Lv2） 8" xfId="72"/>
    <cellStyle name="20% - 强调文字颜色 1" xfId="73"/>
    <cellStyle name="20% - 强调文字颜色 1 2" xfId="74"/>
    <cellStyle name="20% - 强调文字颜色 1 3" xfId="75"/>
    <cellStyle name="20% - 强调文字颜色 1 4" xfId="76"/>
    <cellStyle name="20% - 强调文字颜色 1 5" xfId="77"/>
    <cellStyle name="20% - 强调文字颜色 1 6" xfId="78"/>
    <cellStyle name="20% - 强调文字颜色 1 7" xfId="79"/>
    <cellStyle name="20% - 强调文字颜色 1 8" xfId="80"/>
    <cellStyle name="20% - 强调文字颜色 2" xfId="81"/>
    <cellStyle name="20% - 强调文字颜色 2 2" xfId="82"/>
    <cellStyle name="20% - 强调文字颜色 2 3" xfId="83"/>
    <cellStyle name="20% - 强调文字颜色 2 4" xfId="84"/>
    <cellStyle name="20% - 强调文字颜色 2 5" xfId="85"/>
    <cellStyle name="20% - 强调文字颜色 2 6" xfId="86"/>
    <cellStyle name="20% - 强调文字颜色 2 7" xfId="87"/>
    <cellStyle name="20% - 强调文字颜色 2 8" xfId="88"/>
    <cellStyle name="20% - 强调文字颜色 3" xfId="89"/>
    <cellStyle name="20% - 强调文字颜色 3 2" xfId="90"/>
    <cellStyle name="20% - 强调文字颜色 3 3" xfId="91"/>
    <cellStyle name="20% - 强调文字颜色 3 4" xfId="92"/>
    <cellStyle name="20% - 强调文字颜色 3 5" xfId="93"/>
    <cellStyle name="20% - 强调文字颜色 3 6" xfId="94"/>
    <cellStyle name="20% - 强调文字颜色 3 7" xfId="95"/>
    <cellStyle name="20% - 强调文字颜色 3 8" xfId="96"/>
    <cellStyle name="20% - 强调文字颜色 4" xfId="97"/>
    <cellStyle name="20% - 强调文字颜色 4 2" xfId="98"/>
    <cellStyle name="20% - 强调文字颜色 4 3" xfId="99"/>
    <cellStyle name="20% - 强调文字颜色 4 4" xfId="100"/>
    <cellStyle name="20% - 强调文字颜色 4 5" xfId="101"/>
    <cellStyle name="20% - 强调文字颜色 4 6" xfId="102"/>
    <cellStyle name="20% - 强调文字颜色 4 7" xfId="103"/>
    <cellStyle name="20% - 强调文字颜色 4 8" xfId="104"/>
    <cellStyle name="20% - 强调文字颜色 5" xfId="105"/>
    <cellStyle name="20% - 强调文字颜色 5 2" xfId="106"/>
    <cellStyle name="20% - 强调文字颜色 5 3" xfId="107"/>
    <cellStyle name="20% - 强调文字颜色 5 4" xfId="108"/>
    <cellStyle name="20% - 强调文字颜色 5 5" xfId="109"/>
    <cellStyle name="20% - 强调文字颜色 5 6" xfId="110"/>
    <cellStyle name="20% - 强调文字颜色 5 7" xfId="111"/>
    <cellStyle name="20% - 强调文字颜色 5 8" xfId="112"/>
    <cellStyle name="20% - 强调文字颜色 6" xfId="113"/>
    <cellStyle name="20% - 强调文字颜色 6 2" xfId="114"/>
    <cellStyle name="20% - 强调文字颜色 6 3" xfId="115"/>
    <cellStyle name="20% - 强调文字颜色 6 4" xfId="116"/>
    <cellStyle name="20% - 强调文字颜色 6 5" xfId="117"/>
    <cellStyle name="20% - 强调文字颜色 6 6" xfId="118"/>
    <cellStyle name="20% - 强调文字颜色 6 7" xfId="119"/>
    <cellStyle name="20% - 强调文字颜色 6 8" xfId="120"/>
    <cellStyle name="40% - 强调文字颜色 1" xfId="121"/>
    <cellStyle name="40% - 强调文字颜色 1 2" xfId="122"/>
    <cellStyle name="40% - 强调文字颜色 1 3" xfId="123"/>
    <cellStyle name="40% - 强调文字颜色 1 4" xfId="124"/>
    <cellStyle name="40% - 强调文字颜色 1 5" xfId="125"/>
    <cellStyle name="40% - 强调文字颜色 1 6" xfId="126"/>
    <cellStyle name="40% - 强调文字颜色 1 7" xfId="127"/>
    <cellStyle name="40% - 强调文字颜色 1 8" xfId="128"/>
    <cellStyle name="40% - 强调文字颜色 2" xfId="129"/>
    <cellStyle name="40% - 强调文字颜色 2 2" xfId="130"/>
    <cellStyle name="40% - 强调文字颜色 2 3" xfId="131"/>
    <cellStyle name="40% - 强调文字颜色 2 4" xfId="132"/>
    <cellStyle name="40% - 强调文字颜色 2 5" xfId="133"/>
    <cellStyle name="40% - 强调文字颜色 2 6" xfId="134"/>
    <cellStyle name="40% - 强调文字颜色 2 7" xfId="135"/>
    <cellStyle name="40% - 强调文字颜色 2 8" xfId="136"/>
    <cellStyle name="40% - 强调文字颜色 3" xfId="137"/>
    <cellStyle name="40% - 强调文字颜色 3 2" xfId="138"/>
    <cellStyle name="40% - 强调文字颜色 3 3" xfId="139"/>
    <cellStyle name="40% - 强调文字颜色 3 4" xfId="140"/>
    <cellStyle name="40% - 强调文字颜色 3 5" xfId="141"/>
    <cellStyle name="40% - 强调文字颜色 3 6" xfId="142"/>
    <cellStyle name="40% - 强调文字颜色 3 7" xfId="143"/>
    <cellStyle name="40% - 强调文字颜色 3 8" xfId="144"/>
    <cellStyle name="40% - 强调文字颜色 4" xfId="145"/>
    <cellStyle name="40% - 强调文字颜色 4 2" xfId="146"/>
    <cellStyle name="40% - 强调文字颜色 4 3" xfId="147"/>
    <cellStyle name="40% - 强调文字颜色 4 4" xfId="148"/>
    <cellStyle name="40% - 强调文字颜色 4 5" xfId="149"/>
    <cellStyle name="40% - 强调文字颜色 4 6" xfId="150"/>
    <cellStyle name="40% - 强调文字颜色 4 7" xfId="151"/>
    <cellStyle name="40% - 强调文字颜色 4 8" xfId="152"/>
    <cellStyle name="40% - 强调文字颜色 5" xfId="153"/>
    <cellStyle name="40% - 强调文字颜色 5 2" xfId="154"/>
    <cellStyle name="40% - 强调文字颜色 5 3" xfId="155"/>
    <cellStyle name="40% - 强调文字颜色 5 4" xfId="156"/>
    <cellStyle name="40% - 强调文字颜色 5 5" xfId="157"/>
    <cellStyle name="40% - 强调文字颜色 5 6" xfId="158"/>
    <cellStyle name="40% - 强调文字颜色 5 7" xfId="159"/>
    <cellStyle name="40% - 强调文字颜色 5 8" xfId="160"/>
    <cellStyle name="40% - 强调文字颜色 6" xfId="161"/>
    <cellStyle name="40% - 强调文字颜色 6 2" xfId="162"/>
    <cellStyle name="40% - 强调文字颜色 6 3" xfId="163"/>
    <cellStyle name="40% - 强调文字颜色 6 4" xfId="164"/>
    <cellStyle name="40% - 强调文字颜色 6 5" xfId="165"/>
    <cellStyle name="40% - 强调文字颜色 6 6" xfId="166"/>
    <cellStyle name="40% - 强调文字颜色 6 7" xfId="167"/>
    <cellStyle name="40% - 强调文字颜色 6 8" xfId="168"/>
    <cellStyle name="60% - 强调文字颜色 1" xfId="169"/>
    <cellStyle name="60% - 强调文字颜色 1 2" xfId="170"/>
    <cellStyle name="60% - 强调文字颜色 1 3" xfId="171"/>
    <cellStyle name="60% - 强调文字颜色 1 4" xfId="172"/>
    <cellStyle name="60% - 强调文字颜色 1 5" xfId="173"/>
    <cellStyle name="60% - 强调文字颜色 1 6" xfId="174"/>
    <cellStyle name="60% - 强调文字颜色 1 7" xfId="175"/>
    <cellStyle name="60% - 强调文字颜色 1 8" xfId="176"/>
    <cellStyle name="60% - 强调文字颜色 2" xfId="177"/>
    <cellStyle name="60% - 强调文字颜色 2 2" xfId="178"/>
    <cellStyle name="60% - 强调文字颜色 2 3" xfId="179"/>
    <cellStyle name="60% - 强调文字颜色 2 4" xfId="180"/>
    <cellStyle name="60% - 强调文字颜色 2 5" xfId="181"/>
    <cellStyle name="60% - 强调文字颜色 2 6" xfId="182"/>
    <cellStyle name="60% - 强调文字颜色 2 7" xfId="183"/>
    <cellStyle name="60% - 强调文字颜色 2 8" xfId="184"/>
    <cellStyle name="60% - 强调文字颜色 3" xfId="185"/>
    <cellStyle name="60% - 强调文字颜色 3 2" xfId="186"/>
    <cellStyle name="60% - 强调文字颜色 3 3" xfId="187"/>
    <cellStyle name="60% - 强调文字颜色 3 4" xfId="188"/>
    <cellStyle name="60% - 强调文字颜色 3 5" xfId="189"/>
    <cellStyle name="60% - 强调文字颜色 3 6" xfId="190"/>
    <cellStyle name="60% - 强调文字颜色 3 7" xfId="191"/>
    <cellStyle name="60% - 强调文字颜色 3 8" xfId="192"/>
    <cellStyle name="60% - 强调文字颜色 4" xfId="193"/>
    <cellStyle name="60% - 强调文字颜色 4 2" xfId="194"/>
    <cellStyle name="60% - 强调文字颜色 4 3" xfId="195"/>
    <cellStyle name="60% - 强调文字颜色 4 4" xfId="196"/>
    <cellStyle name="60% - 强调文字颜色 4 5" xfId="197"/>
    <cellStyle name="60% - 强调文字颜色 4 6" xfId="198"/>
    <cellStyle name="60% - 强调文字颜色 4 7" xfId="199"/>
    <cellStyle name="60% - 强调文字颜色 4 8" xfId="200"/>
    <cellStyle name="60% - 强调文字颜色 5" xfId="201"/>
    <cellStyle name="60% - 强调文字颜色 5 2" xfId="202"/>
    <cellStyle name="60% - 强调文字颜色 5 3" xfId="203"/>
    <cellStyle name="60% - 强调文字颜色 5 4" xfId="204"/>
    <cellStyle name="60% - 强调文字颜色 5 5" xfId="205"/>
    <cellStyle name="60% - 强调文字颜色 5 6" xfId="206"/>
    <cellStyle name="60% - 强调文字颜色 5 7" xfId="207"/>
    <cellStyle name="60% - 强调文字颜色 5 8" xfId="208"/>
    <cellStyle name="60% - 强调文字颜色 6" xfId="209"/>
    <cellStyle name="60% - 强调文字颜色 6 2" xfId="210"/>
    <cellStyle name="60% - 强调文字颜色 6 3" xfId="211"/>
    <cellStyle name="60% - 强调文字颜色 6 4" xfId="212"/>
    <cellStyle name="60% - 强调文字颜色 6 5" xfId="213"/>
    <cellStyle name="60% - 强调文字颜色 6 6" xfId="214"/>
    <cellStyle name="60% - 强调文字颜色 6 7" xfId="215"/>
    <cellStyle name="60% - 强调文字颜色 6 8" xfId="216"/>
    <cellStyle name="args.style" xfId="217"/>
    <cellStyle name="args.style 2" xfId="218"/>
    <cellStyle name="args.style 3" xfId="219"/>
    <cellStyle name="args.style 4" xfId="220"/>
    <cellStyle name="args.style 5" xfId="221"/>
    <cellStyle name="args.style 6" xfId="222"/>
    <cellStyle name="args.style 7" xfId="223"/>
    <cellStyle name="args.style 8" xfId="224"/>
    <cellStyle name="Body" xfId="225"/>
    <cellStyle name="Body 2" xfId="226"/>
    <cellStyle name="Body 3" xfId="227"/>
    <cellStyle name="Body 4" xfId="228"/>
    <cellStyle name="Body 5" xfId="229"/>
    <cellStyle name="Body 6" xfId="230"/>
    <cellStyle name="Body 7" xfId="231"/>
    <cellStyle name="Body 8" xfId="232"/>
    <cellStyle name="Calc Currency (0)" xfId="233"/>
    <cellStyle name="Calc Currency (0) 2" xfId="234"/>
    <cellStyle name="Calc Currency (0) 3" xfId="235"/>
    <cellStyle name="Calc Currency (0) 4" xfId="236"/>
    <cellStyle name="Calc Currency (0) 5" xfId="237"/>
    <cellStyle name="Calc Currency (0) 6" xfId="238"/>
    <cellStyle name="Calc Currency (0) 7" xfId="239"/>
    <cellStyle name="Calc Currency (0) 8" xfId="240"/>
    <cellStyle name="entry" xfId="241"/>
    <cellStyle name="entry 2" xfId="242"/>
    <cellStyle name="entry 3" xfId="243"/>
    <cellStyle name="entry 4" xfId="244"/>
    <cellStyle name="entry 5" xfId="245"/>
    <cellStyle name="entry 6" xfId="246"/>
    <cellStyle name="entry 7" xfId="247"/>
    <cellStyle name="entry 8" xfId="248"/>
    <cellStyle name="Grey" xfId="249"/>
    <cellStyle name="Grey 2" xfId="250"/>
    <cellStyle name="Grey 3" xfId="251"/>
    <cellStyle name="Grey 4" xfId="252"/>
    <cellStyle name="Grey 5" xfId="253"/>
    <cellStyle name="Grey 6" xfId="254"/>
    <cellStyle name="Grey 7" xfId="255"/>
    <cellStyle name="Grey 8" xfId="256"/>
    <cellStyle name="Head 1" xfId="257"/>
    <cellStyle name="Head 1 2" xfId="258"/>
    <cellStyle name="Head 1 3" xfId="259"/>
    <cellStyle name="Head 1 4" xfId="260"/>
    <cellStyle name="Head 1 5" xfId="261"/>
    <cellStyle name="Head 1 6" xfId="262"/>
    <cellStyle name="Head 1 7" xfId="263"/>
    <cellStyle name="Head 1 8" xfId="264"/>
    <cellStyle name="Header1" xfId="265"/>
    <cellStyle name="Header1 2" xfId="266"/>
    <cellStyle name="Header1 3" xfId="267"/>
    <cellStyle name="Header1 4" xfId="268"/>
    <cellStyle name="Header1 5" xfId="269"/>
    <cellStyle name="Header1 6" xfId="270"/>
    <cellStyle name="Header1 7" xfId="271"/>
    <cellStyle name="Header1 8" xfId="272"/>
    <cellStyle name="Header2" xfId="273"/>
    <cellStyle name="Header2 2" xfId="274"/>
    <cellStyle name="Header2 3" xfId="275"/>
    <cellStyle name="Header2 4" xfId="276"/>
    <cellStyle name="Header2 5" xfId="277"/>
    <cellStyle name="Header2 6" xfId="278"/>
    <cellStyle name="Header2 7" xfId="279"/>
    <cellStyle name="Header2 8" xfId="280"/>
    <cellStyle name="IBM(401K)" xfId="281"/>
    <cellStyle name="IBM(401K) 2" xfId="282"/>
    <cellStyle name="IBM(401K) 3" xfId="283"/>
    <cellStyle name="IBM(401K) 4" xfId="284"/>
    <cellStyle name="IBM(401K) 5" xfId="285"/>
    <cellStyle name="IBM(401K) 6" xfId="286"/>
    <cellStyle name="IBM(401K) 7" xfId="287"/>
    <cellStyle name="IBM(401K) 8" xfId="288"/>
    <cellStyle name="Input [yellow]" xfId="289"/>
    <cellStyle name="Input [yellow] 2" xfId="290"/>
    <cellStyle name="Input [yellow] 3" xfId="291"/>
    <cellStyle name="Input [yellow] 4" xfId="292"/>
    <cellStyle name="Input [yellow] 5" xfId="293"/>
    <cellStyle name="Input [yellow] 6" xfId="294"/>
    <cellStyle name="Input [yellow] 7" xfId="295"/>
    <cellStyle name="Input [yellow] 8" xfId="296"/>
    <cellStyle name="J401K" xfId="297"/>
    <cellStyle name="J401K 2" xfId="298"/>
    <cellStyle name="J401K 3" xfId="299"/>
    <cellStyle name="J401K 4" xfId="300"/>
    <cellStyle name="J401K 5" xfId="301"/>
    <cellStyle name="J401K 6" xfId="302"/>
    <cellStyle name="J401K 7" xfId="303"/>
    <cellStyle name="J401K 8" xfId="304"/>
    <cellStyle name="JT帳票" xfId="305"/>
    <cellStyle name="JT帳票 2" xfId="306"/>
    <cellStyle name="JT帳票 3" xfId="307"/>
    <cellStyle name="JT帳票 4" xfId="308"/>
    <cellStyle name="JT帳票 5" xfId="309"/>
    <cellStyle name="JT帳票 6" xfId="310"/>
    <cellStyle name="JT帳票 7" xfId="311"/>
    <cellStyle name="JT帳票 8" xfId="312"/>
    <cellStyle name="Nor}al" xfId="313"/>
    <cellStyle name="Nor}al 2" xfId="314"/>
    <cellStyle name="Nor}al 3" xfId="315"/>
    <cellStyle name="Nor}al 4" xfId="316"/>
    <cellStyle name="Nor}al 5" xfId="317"/>
    <cellStyle name="Nor}al 6" xfId="318"/>
    <cellStyle name="Nor}al 7" xfId="319"/>
    <cellStyle name="Nor}al 8" xfId="320"/>
    <cellStyle name="Normal - Style1" xfId="321"/>
    <cellStyle name="Normal - Style1 2" xfId="322"/>
    <cellStyle name="Normal - Style1 3" xfId="323"/>
    <cellStyle name="Normal - Style1 4" xfId="324"/>
    <cellStyle name="Normal - Style1 5" xfId="325"/>
    <cellStyle name="Normal - Style1 6" xfId="326"/>
    <cellStyle name="Normal - Style1 7" xfId="327"/>
    <cellStyle name="Normal - Style1 8" xfId="328"/>
    <cellStyle name="Normal 2" xfId="329"/>
    <cellStyle name="Normal 2 2" xfId="815"/>
    <cellStyle name="Normal 3" xfId="330"/>
    <cellStyle name="Normal 4" xfId="331"/>
    <cellStyle name="Normal 5" xfId="332"/>
    <cellStyle name="Normal 6" xfId="333"/>
    <cellStyle name="per.style" xfId="334"/>
    <cellStyle name="per.style 2" xfId="335"/>
    <cellStyle name="per.style 3" xfId="336"/>
    <cellStyle name="per.style 4" xfId="337"/>
    <cellStyle name="per.style 5" xfId="338"/>
    <cellStyle name="per.style 6" xfId="339"/>
    <cellStyle name="per.style 7" xfId="340"/>
    <cellStyle name="per.style 8" xfId="341"/>
    <cellStyle name="Percent [2]" xfId="342"/>
    <cellStyle name="Percent [2] 2" xfId="343"/>
    <cellStyle name="Percent [2] 3" xfId="344"/>
    <cellStyle name="Percent [2] 4" xfId="345"/>
    <cellStyle name="Percent [2] 5" xfId="346"/>
    <cellStyle name="Percent [2] 6" xfId="347"/>
    <cellStyle name="Percent [2] 7" xfId="348"/>
    <cellStyle name="Percent [2] 8" xfId="349"/>
    <cellStyle name="price" xfId="350"/>
    <cellStyle name="price 2" xfId="351"/>
    <cellStyle name="price 3" xfId="352"/>
    <cellStyle name="price 4" xfId="353"/>
    <cellStyle name="price 5" xfId="354"/>
    <cellStyle name="price 6" xfId="355"/>
    <cellStyle name="price 7" xfId="356"/>
    <cellStyle name="price 8" xfId="357"/>
    <cellStyle name="PSChar" xfId="358"/>
    <cellStyle name="PSChar 2" xfId="359"/>
    <cellStyle name="PSChar 3" xfId="360"/>
    <cellStyle name="PSChar 4" xfId="361"/>
    <cellStyle name="PSChar 5" xfId="362"/>
    <cellStyle name="PSChar 6" xfId="363"/>
    <cellStyle name="PSChar 7" xfId="364"/>
    <cellStyle name="PSChar 8" xfId="365"/>
    <cellStyle name="PSHeading" xfId="366"/>
    <cellStyle name="PSHeading 2" xfId="367"/>
    <cellStyle name="PSHeading 3" xfId="368"/>
    <cellStyle name="PSHeading 4" xfId="369"/>
    <cellStyle name="PSHeading 5" xfId="370"/>
    <cellStyle name="PSHeading 6" xfId="371"/>
    <cellStyle name="PSHeading 7" xfId="372"/>
    <cellStyle name="PSHeading 8" xfId="373"/>
    <cellStyle name="revised" xfId="374"/>
    <cellStyle name="revised 2" xfId="375"/>
    <cellStyle name="revised 3" xfId="376"/>
    <cellStyle name="revised 4" xfId="377"/>
    <cellStyle name="revised 5" xfId="378"/>
    <cellStyle name="revised 6" xfId="379"/>
    <cellStyle name="revised 7" xfId="380"/>
    <cellStyle name="revised 8" xfId="381"/>
    <cellStyle name="section" xfId="382"/>
    <cellStyle name="section 2" xfId="383"/>
    <cellStyle name="section 3" xfId="384"/>
    <cellStyle name="section 4" xfId="385"/>
    <cellStyle name="section 5" xfId="386"/>
    <cellStyle name="section 6" xfId="387"/>
    <cellStyle name="section 7" xfId="388"/>
    <cellStyle name="section 8" xfId="389"/>
    <cellStyle name="SPOl" xfId="390"/>
    <cellStyle name="SPOl 2" xfId="391"/>
    <cellStyle name="SPOl 3" xfId="392"/>
    <cellStyle name="SPOl 4" xfId="393"/>
    <cellStyle name="SPOl 5" xfId="394"/>
    <cellStyle name="SPOl 6" xfId="395"/>
    <cellStyle name="SPOl 7" xfId="396"/>
    <cellStyle name="SPOl 8" xfId="397"/>
    <cellStyle name="Style 1" xfId="398"/>
    <cellStyle name="Style 1 2" xfId="399"/>
    <cellStyle name="Style 1 3" xfId="400"/>
    <cellStyle name="Style 1 4" xfId="401"/>
    <cellStyle name="Style 1 5" xfId="402"/>
    <cellStyle name="Style 1 6" xfId="403"/>
    <cellStyle name="Style 1 7" xfId="404"/>
    <cellStyle name="Style 1 8" xfId="405"/>
    <cellStyle name="subhead" xfId="406"/>
    <cellStyle name="subhead 2" xfId="407"/>
    <cellStyle name="subhead 3" xfId="408"/>
    <cellStyle name="subhead 4" xfId="409"/>
    <cellStyle name="subhead 5" xfId="410"/>
    <cellStyle name="subhead 6" xfId="411"/>
    <cellStyle name="subhead 7" xfId="412"/>
    <cellStyle name="subhead 8" xfId="413"/>
    <cellStyle name="Ｔ２０５" xfId="414"/>
    <cellStyle name="Ｔ２０５ 2" xfId="415"/>
    <cellStyle name="Ｔ２０５ 3" xfId="416"/>
    <cellStyle name="Ｔ２０５ 4" xfId="417"/>
    <cellStyle name="Ｔ２０５ 5" xfId="418"/>
    <cellStyle name="Ｔ２０５ 6" xfId="419"/>
    <cellStyle name="Ｔ２０５ 7" xfId="420"/>
    <cellStyle name="Ｔ２０５ 8" xfId="421"/>
    <cellStyle name="Ｔ２０５１" xfId="422"/>
    <cellStyle name="Ｔ２０５１ 2" xfId="423"/>
    <cellStyle name="Ｔ２０５１ 3" xfId="424"/>
    <cellStyle name="Ｔ２０５１ 4" xfId="425"/>
    <cellStyle name="Ｔ２０５１ 5" xfId="426"/>
    <cellStyle name="Ｔ２０５１ 6" xfId="427"/>
    <cellStyle name="Ｔ２０５１ 7" xfId="428"/>
    <cellStyle name="Ｔ２０５１ 8" xfId="429"/>
    <cellStyle name="Ｔ２０５２" xfId="430"/>
    <cellStyle name="Ｔ２０５２ 2" xfId="431"/>
    <cellStyle name="Ｔ２０５２ 3" xfId="432"/>
    <cellStyle name="Ｔ２０５２ 4" xfId="433"/>
    <cellStyle name="Ｔ２０５２ 5" xfId="434"/>
    <cellStyle name="Ｔ２０５２ 6" xfId="435"/>
    <cellStyle name="Ｔ２０５２ 7" xfId="436"/>
    <cellStyle name="Ｔ２０５２ 8" xfId="437"/>
    <cellStyle name="Ｔ２０５３" xfId="438"/>
    <cellStyle name="Ｔ２０５３ 2" xfId="439"/>
    <cellStyle name="Ｔ２０５３ 3" xfId="440"/>
    <cellStyle name="Ｔ２０５３ 4" xfId="441"/>
    <cellStyle name="Ｔ２０５３ 5" xfId="442"/>
    <cellStyle name="Ｔ２０５３ 6" xfId="443"/>
    <cellStyle name="Ｔ２０５３ 7" xfId="444"/>
    <cellStyle name="Ｔ２０５３ 8" xfId="445"/>
    <cellStyle name="title" xfId="446"/>
    <cellStyle name="title 2" xfId="447"/>
    <cellStyle name="title 3" xfId="448"/>
    <cellStyle name="title 4" xfId="449"/>
    <cellStyle name="title 5" xfId="450"/>
    <cellStyle name="title 6" xfId="451"/>
    <cellStyle name="title 7" xfId="452"/>
    <cellStyle name="title 8" xfId="453"/>
    <cellStyle name="スタイル 1" xfId="455"/>
    <cellStyle name="スタイル 1 2" xfId="456"/>
    <cellStyle name="スタイル 1 3" xfId="457"/>
    <cellStyle name="スタイル 1 4" xfId="458"/>
    <cellStyle name="スタイル 1 5" xfId="459"/>
    <cellStyle name="スタイル 1 6" xfId="460"/>
    <cellStyle name="スタイル 1 7" xfId="461"/>
    <cellStyle name="スタイル 1 8" xfId="462"/>
    <cellStyle name="ﾀ" xfId="463"/>
    <cellStyle name="ﾀ 2" xfId="464"/>
    <cellStyle name="ﾀ 3" xfId="465"/>
    <cellStyle name="ﾀ 4" xfId="466"/>
    <cellStyle name="ﾀ 5" xfId="467"/>
    <cellStyle name="ﾀ 6" xfId="468"/>
    <cellStyle name="ﾀ 7" xfId="469"/>
    <cellStyle name="ﾀ 8" xfId="470"/>
    <cellStyle name="タイトル" xfId="471"/>
    <cellStyle name="タイトル 2" xfId="472"/>
    <cellStyle name="タイトル 3" xfId="473"/>
    <cellStyle name="タイトル 4" xfId="474"/>
    <cellStyle name="タイトル 5" xfId="475"/>
    <cellStyle name="タイトル 6" xfId="476"/>
    <cellStyle name="タイトル 7" xfId="477"/>
    <cellStyle name="タイトル 8" xfId="478"/>
    <cellStyle name="タイトル-Lｖ1" xfId="479"/>
    <cellStyle name="タイトル-Lｖ1 2" xfId="480"/>
    <cellStyle name="タイトル-Lｖ1 3" xfId="481"/>
    <cellStyle name="タイトル-Lｖ1 4" xfId="482"/>
    <cellStyle name="タイトル-Lｖ1 5" xfId="483"/>
    <cellStyle name="タイトル-Lｖ1 6" xfId="484"/>
    <cellStyle name="タイトル-Lｖ1 7" xfId="485"/>
    <cellStyle name="タイトル-Lｖ1 8" xfId="486"/>
    <cellStyle name="パーセント 2" xfId="487"/>
    <cellStyle name="パーセント 2 2" xfId="488"/>
    <cellStyle name="パーセント 2 3" xfId="489"/>
    <cellStyle name="パーセント 2 4" xfId="490"/>
    <cellStyle name="パーセント 2 5" xfId="491"/>
    <cellStyle name="パーセント 2 6" xfId="492"/>
    <cellStyle name="パーセント 2 7" xfId="493"/>
    <cellStyle name="パーセント 2 8" xfId="494"/>
    <cellStyle name="ハイパーリンク 2" xfId="495"/>
    <cellStyle name="ハイパーリンク 2 2" xfId="496"/>
    <cellStyle name="ハイパーリンク 2 3" xfId="497"/>
    <cellStyle name="ハイパーリンク 2 4" xfId="498"/>
    <cellStyle name="ハイパーリンク 2 5" xfId="499"/>
    <cellStyle name="ハイパーリンク 2 6" xfId="500"/>
    <cellStyle name="ハイパーリンク 2 7" xfId="501"/>
    <cellStyle name="ハイパーリンク 2 8" xfId="502"/>
    <cellStyle name="・'_x000c_・・・V_x0001_ｳ_x0018_ﾘ0_x0007__x0001__x0001_" xfId="807"/>
    <cellStyle name="・'_x000c_・・・V_x0001_ｳ_x0018_ﾘ0_x0007__x0001__x0001_ 2" xfId="808"/>
    <cellStyle name="・'_x000c_・・・V_x0001_ｳ_x0018_ﾘ0_x0007__x0001__x0001_ 3" xfId="809"/>
    <cellStyle name="・'_x000c_・・・V_x0001_ｳ_x0018_ﾘ0_x0007__x0001__x0001_ 4" xfId="810"/>
    <cellStyle name="・'_x000c_・・・V_x0001_ｳ_x0018_ﾘ0_x0007__x0001__x0001_ 5" xfId="811"/>
    <cellStyle name="・'_x000c_・・・V_x0001_ｳ_x0018_ﾘ0_x0007__x0001__x0001_ 6" xfId="812"/>
    <cellStyle name="・'_x000c_・・・V_x0001_ｳ_x0018_ﾘ0_x0007__x0001__x0001_ 7" xfId="813"/>
    <cellStyle name="・'_x000c_・・・V_x0001_ｳ_x0018_ﾘ0_x0007__x0001__x0001_ 8" xfId="814"/>
    <cellStyle name="标题" xfId="687"/>
    <cellStyle name="标题 5" xfId="688"/>
    <cellStyle name="标题 6" xfId="689"/>
    <cellStyle name="标题 7" xfId="690"/>
    <cellStyle name="标题 8" xfId="691"/>
    <cellStyle name="標準" xfId="0" builtinId="0"/>
    <cellStyle name="標準 2" xfId="694"/>
    <cellStyle name="標準 2 2" xfId="695"/>
    <cellStyle name="標準 2 2 2" xfId="696"/>
    <cellStyle name="標準 2 2 3" xfId="697"/>
    <cellStyle name="標準 2 2 4" xfId="698"/>
    <cellStyle name="標準 2 2 5" xfId="699"/>
    <cellStyle name="標準 2 2 6" xfId="700"/>
    <cellStyle name="標準 2 2 7" xfId="701"/>
    <cellStyle name="標準 2 2 8" xfId="702"/>
    <cellStyle name="標準 2 3" xfId="703"/>
    <cellStyle name="標準 2 4" xfId="704"/>
    <cellStyle name="標準 2 5" xfId="705"/>
    <cellStyle name="標準 2 6" xfId="706"/>
    <cellStyle name="標準 2 7" xfId="707"/>
    <cellStyle name="標準 2 8" xfId="708"/>
    <cellStyle name="標準 2 9" xfId="709"/>
    <cellStyle name="標準 2_~1032840" xfId="710"/>
    <cellStyle name="標準 3" xfId="711"/>
    <cellStyle name="標準 3 2" xfId="712"/>
    <cellStyle name="標準 3 2 2" xfId="713"/>
    <cellStyle name="標準 3 2 3" xfId="714"/>
    <cellStyle name="標準 3 2 4" xfId="715"/>
    <cellStyle name="標準 3 2 5" xfId="716"/>
    <cellStyle name="標準 3 2 6" xfId="717"/>
    <cellStyle name="標準 3 2 7" xfId="718"/>
    <cellStyle name="標準 3 2 8" xfId="719"/>
    <cellStyle name="標準 3 3" xfId="720"/>
    <cellStyle name="標準 3 4" xfId="721"/>
    <cellStyle name="標準 3 5" xfId="722"/>
    <cellStyle name="標準 3 6" xfId="723"/>
    <cellStyle name="標準 3 7" xfId="724"/>
    <cellStyle name="標準 3 8" xfId="725"/>
    <cellStyle name="標準 3 9" xfId="726"/>
    <cellStyle name="標準 3_1" xfId="727"/>
    <cellStyle name="標準 4" xfId="728"/>
    <cellStyle name="標準 4 2" xfId="729"/>
    <cellStyle name="標準 4 3" xfId="730"/>
    <cellStyle name="標準 4 4" xfId="731"/>
    <cellStyle name="標準 4 5" xfId="732"/>
    <cellStyle name="標準 4 6" xfId="733"/>
    <cellStyle name="標準 4 7" xfId="734"/>
    <cellStyle name="標準 4 8" xfId="735"/>
    <cellStyle name="標準 5" xfId="736"/>
    <cellStyle name="標準 5 2" xfId="737"/>
    <cellStyle name="標準 5 3" xfId="738"/>
    <cellStyle name="標準 5 4" xfId="739"/>
    <cellStyle name="標準 5 5" xfId="740"/>
    <cellStyle name="標準 5 6" xfId="741"/>
    <cellStyle name="標準 5 7" xfId="742"/>
    <cellStyle name="標準 5 8" xfId="743"/>
    <cellStyle name="標準 6" xfId="744"/>
    <cellStyle name="標準 6 2" xfId="745"/>
    <cellStyle name="標準 6 3" xfId="746"/>
    <cellStyle name="標準 6 4" xfId="747"/>
    <cellStyle name="標準 6 5" xfId="748"/>
    <cellStyle name="標準 6 6" xfId="749"/>
    <cellStyle name="標準 6 7" xfId="750"/>
    <cellStyle name="標準 6 8" xfId="751"/>
    <cellStyle name="標準 7" xfId="752"/>
    <cellStyle name="標準 7 2" xfId="753"/>
    <cellStyle name="標準 7 3" xfId="754"/>
    <cellStyle name="標準 7 4" xfId="755"/>
    <cellStyle name="標準 7 5" xfId="756"/>
    <cellStyle name="標準 7 6" xfId="757"/>
    <cellStyle name="標準 7 7" xfId="758"/>
    <cellStyle name="標準 7 8" xfId="759"/>
    <cellStyle name="標準_20070702_補足フォーム" xfId="760"/>
    <cellStyle name="標準_TEMRIDX_1_C21DB" xfId="761"/>
    <cellStyle name="標準_変更管理台帳" xfId="763"/>
    <cellStyle name="標準_画面概要・表示条件" xfId="764"/>
    <cellStyle name="標準_休診登録変更申請書" xfId="762"/>
    <cellStyle name="標準TY" xfId="765"/>
    <cellStyle name="標準TY 2" xfId="766"/>
    <cellStyle name="標準TY 3" xfId="767"/>
    <cellStyle name="標準TY 4" xfId="768"/>
    <cellStyle name="標準TY 5" xfId="769"/>
    <cellStyle name="標準TY 6" xfId="770"/>
    <cellStyle name="標準TY 7" xfId="771"/>
    <cellStyle name="標準TY 8" xfId="772"/>
    <cellStyle name="表旨巧・・ハイパーリンク" xfId="791"/>
    <cellStyle name="表旨巧・・ハイパーリンク 2" xfId="792"/>
    <cellStyle name="表旨巧・・ハイパーリンク 3" xfId="793"/>
    <cellStyle name="表旨巧・・ハイパーリンク 4" xfId="794"/>
    <cellStyle name="表旨巧・・ハイパーリンク 5" xfId="795"/>
    <cellStyle name="表旨巧・・ハイパーリンク 6" xfId="796"/>
    <cellStyle name="表旨巧・・ハイパーリンク 7" xfId="797"/>
    <cellStyle name="表旨巧・・ハイパーリンク 8" xfId="798"/>
    <cellStyle name="差_PCISS-ED(ID)-Chg(STD1-2-D97-4)-(20110714)" xfId="567"/>
    <cellStyle name="差_PCISS-ED(ID)-Chg(STD1-2-D97-4)-(20110714) 2" xfId="568"/>
    <cellStyle name="差_PCISS-ED(ID)-Chg(STD1-2-D97-4)-(20110714) 3" xfId="569"/>
    <cellStyle name="差_PCISS-ED(ID)-Chg(STD1-2-D97-4)-(20110714) 4" xfId="570"/>
    <cellStyle name="差_PCISS-ED(ID)-Chg(STD1-2-D97-4)-(20110714) 5" xfId="571"/>
    <cellStyle name="差_PCISS-ED(ID)-Chg(STD1-2-D97-4)-(20110714) 6" xfId="572"/>
    <cellStyle name="差_PCISS-ED(ID)-Chg(STD1-2-D97-4)-(20110714) 7" xfId="573"/>
    <cellStyle name="差_PCISS-ED(ID)-Chg(STD1-2-D97-4)-(20110714) 8" xfId="574"/>
    <cellStyle name="差_PCISS-ED(ID)-Chg(STD1-2-D97-4)-(20110714)_ED_C22_4DB" xfId="575"/>
    <cellStyle name="差_PCISS-ED(ID)-Chg(STD1-2-D97-4)-(20110714)_ED_C22_4DB 2" xfId="576"/>
    <cellStyle name="差_PCISS-ED(ID)-Chg(STD1-2-D97-4)-(20110714)_ED_C22_4DB 3" xfId="577"/>
    <cellStyle name="差_PCISS-ED(ID)-Chg(STD1-2-D97-4)-(20110714)_ED_C22_4DB 4" xfId="578"/>
    <cellStyle name="差_PCISS-ED(ID)-Chg(STD1-2-D97-4)-(20110714)_ED_C22_4DB 5" xfId="579"/>
    <cellStyle name="差_PCISS-ED(ID)-Chg(STD1-2-D97-4)-(20110714)_ED_C22_4DB 6" xfId="580"/>
    <cellStyle name="差_PCISS-ED(ID)-Chg(STD1-2-D97-4)-(20110714)_ED_C22_4DB 7" xfId="581"/>
    <cellStyle name="差_PCISS-ED(ID)-Chg(STD1-2-D97-4)-(20110714)_ED_C22_4DB 8" xfId="582"/>
    <cellStyle name="差_PCISS-ED(ID)-Chg(STD1-4-C21-59)-(20110225)" xfId="583"/>
    <cellStyle name="差_PCISS-ED(ID)-Chg(STD1-4-C21-59)-(20110225) 2" xfId="584"/>
    <cellStyle name="差_PCISS-ED(ID)-Chg(STD1-4-C21-59)-(20110225) 3" xfId="585"/>
    <cellStyle name="差_PCISS-ED(ID)-Chg(STD1-4-C21-59)-(20110225) 4" xfId="586"/>
    <cellStyle name="差_PCISS-ED(ID)-Chg(STD1-4-C21-59)-(20110225) 5" xfId="587"/>
    <cellStyle name="差_PCISS-ED(ID)-Chg(STD1-4-C21-59)-(20110225) 6" xfId="588"/>
    <cellStyle name="差_PCISS-ED(ID)-Chg(STD1-4-C21-59)-(20110225) 7" xfId="589"/>
    <cellStyle name="差_PCISS-ED(ID)-Chg(STD1-4-C21-59)-(20110225) 8" xfId="590"/>
    <cellStyle name="差_PCISS-ED(lD)-Chg(STD1-5-E04-14)-(20110820)" xfId="591"/>
    <cellStyle name="差_PCISS-ED(lD)-Chg(STD1-5-E04-14)-(20110820) 2" xfId="592"/>
    <cellStyle name="差_PCISS-ED(lD)-Chg(STD1-5-E04-14)-(20110820) 3" xfId="593"/>
    <cellStyle name="差_PCISS-ED(lD)-Chg(STD1-5-E04-14)-(20110820) 4" xfId="594"/>
    <cellStyle name="差_PCISS-ED(lD)-Chg(STD1-5-E04-14)-(20110820) 5" xfId="595"/>
    <cellStyle name="差_PCISS-ED(lD)-Chg(STD1-5-E04-14)-(20110820) 6" xfId="596"/>
    <cellStyle name="差_PCISS-ED(lD)-Chg(STD1-5-E04-14)-(20110820) 7" xfId="597"/>
    <cellStyle name="差_PCISS-ED(lD)-Chg(STD1-5-E04-14)-(20110820) 8" xfId="598"/>
    <cellStyle name="差_PCISS-ED(lD)-Chg(STD1-5-E04-14)-(20110820)_SOL_ED_A40_1Win" xfId="599"/>
    <cellStyle name="差_PCISS-ED(lD)-Chg(STD1-5-E04-14)-(20110820)_SOL_ED_A40_1Win 2" xfId="600"/>
    <cellStyle name="差_PCISS-ED(lD)-Chg(STD1-5-E04-14)-(20110820)_SOL_ED_A40_1Win 3" xfId="601"/>
    <cellStyle name="差_PCISS-ED(lD)-Chg(STD1-5-E04-14)-(20110820)_SOL_ED_A40_1Win 4" xfId="602"/>
    <cellStyle name="差_PCISS-ED(lD)-Chg(STD1-5-E04-14)-(20110820)_SOL_ED_A40_1Win 5" xfId="603"/>
    <cellStyle name="差_PCISS-ED(lD)-Chg(STD1-5-E04-14)-(20110820)_SOL_ED_A40_1Win 6" xfId="604"/>
    <cellStyle name="差_PCISS-ED(lD)-Chg(STD1-5-E04-14)-(20110820)_SOL_ED_A40_1Win 7" xfId="605"/>
    <cellStyle name="差_PCISS-ED(lD)-Chg(STD1-5-E04-14)-(20110820)_SOL_ED_A40_1Win 8" xfId="606"/>
    <cellStyle name="差_PCISS-ED(lD)-Chg(STD1-5-E04-14)-(20110820)_SOL_ED_A40_1Win_~4583742" xfId="607"/>
    <cellStyle name="差_PCISS-ED(lD)-Chg(STD1-5-E04-14)-(20110820)_SOL_ED_A40_1Win_~4583742 2" xfId="608"/>
    <cellStyle name="差_PCISS-ED(lD)-Chg(STD1-5-E04-14)-(20110820)_SOL_ED_A40_1Win_~4583742 3" xfId="609"/>
    <cellStyle name="差_PCISS-ED(lD)-Chg(STD1-5-E04-14)-(20110820)_SOL_ED_A40_1Win_~4583742 4" xfId="610"/>
    <cellStyle name="差_PCISS-ED(lD)-Chg(STD1-5-E04-14)-(20110820)_SOL_ED_A40_1Win_~4583742 5" xfId="611"/>
    <cellStyle name="差_PCISS-ED(lD)-Chg(STD1-5-E04-14)-(20110820)_SOL_ED_A40_1Win_~4583742 6" xfId="612"/>
    <cellStyle name="差_PCISS-ED(lD)-Chg(STD1-5-E04-14)-(20110820)_SOL_ED_A40_1Win_~4583742 7" xfId="613"/>
    <cellStyle name="差_PCISS-ED(lD)-Chg(STD1-5-E04-14)-(20110820)_SOL_ED_A40_1Win_~4583742 8" xfId="614"/>
    <cellStyle name="好_PCISS-ED(ID)-Chg(STD1-2-D97-4)-(20110714)" xfId="519"/>
    <cellStyle name="好_PCISS-ED(ID)-Chg(STD1-2-D97-4)-(20110714) 2" xfId="520"/>
    <cellStyle name="好_PCISS-ED(ID)-Chg(STD1-2-D97-4)-(20110714) 3" xfId="521"/>
    <cellStyle name="好_PCISS-ED(ID)-Chg(STD1-2-D97-4)-(20110714) 4" xfId="522"/>
    <cellStyle name="好_PCISS-ED(ID)-Chg(STD1-2-D97-4)-(20110714) 5" xfId="523"/>
    <cellStyle name="好_PCISS-ED(ID)-Chg(STD1-2-D97-4)-(20110714) 6" xfId="524"/>
    <cellStyle name="好_PCISS-ED(ID)-Chg(STD1-2-D97-4)-(20110714) 7" xfId="525"/>
    <cellStyle name="好_PCISS-ED(ID)-Chg(STD1-2-D97-4)-(20110714) 8" xfId="526"/>
    <cellStyle name="好_PCISS-ED(ID)-Chg(STD1-2-D97-4)-(20110714)_ED_C22_4DB" xfId="527"/>
    <cellStyle name="好_PCISS-ED(ID)-Chg(STD1-2-D97-4)-(20110714)_ED_C22_4DB 2" xfId="528"/>
    <cellStyle name="好_PCISS-ED(ID)-Chg(STD1-2-D97-4)-(20110714)_ED_C22_4DB 3" xfId="529"/>
    <cellStyle name="好_PCISS-ED(ID)-Chg(STD1-2-D97-4)-(20110714)_ED_C22_4DB 4" xfId="530"/>
    <cellStyle name="好_PCISS-ED(ID)-Chg(STD1-2-D97-4)-(20110714)_ED_C22_4DB 5" xfId="531"/>
    <cellStyle name="好_PCISS-ED(ID)-Chg(STD1-2-D97-4)-(20110714)_ED_C22_4DB 6" xfId="532"/>
    <cellStyle name="好_PCISS-ED(ID)-Chg(STD1-2-D97-4)-(20110714)_ED_C22_4DB 7" xfId="533"/>
    <cellStyle name="好_PCISS-ED(ID)-Chg(STD1-2-D97-4)-(20110714)_ED_C22_4DB 8" xfId="534"/>
    <cellStyle name="好_PCISS-ED(ID)-Chg(STD1-4-C21-59)-(20110225)" xfId="535"/>
    <cellStyle name="好_PCISS-ED(ID)-Chg(STD1-4-C21-59)-(20110225) 2" xfId="536"/>
    <cellStyle name="好_PCISS-ED(ID)-Chg(STD1-4-C21-59)-(20110225) 3" xfId="537"/>
    <cellStyle name="好_PCISS-ED(ID)-Chg(STD1-4-C21-59)-(20110225) 4" xfId="538"/>
    <cellStyle name="好_PCISS-ED(ID)-Chg(STD1-4-C21-59)-(20110225) 5" xfId="539"/>
    <cellStyle name="好_PCISS-ED(ID)-Chg(STD1-4-C21-59)-(20110225) 6" xfId="540"/>
    <cellStyle name="好_PCISS-ED(ID)-Chg(STD1-4-C21-59)-(20110225) 7" xfId="541"/>
    <cellStyle name="好_PCISS-ED(ID)-Chg(STD1-4-C21-59)-(20110225) 8" xfId="542"/>
    <cellStyle name="好_PCISS-ED(lD)-Chg(STD1-5-E04-14)-(20110820)" xfId="543"/>
    <cellStyle name="好_PCISS-ED(lD)-Chg(STD1-5-E04-14)-(20110820) 2" xfId="544"/>
    <cellStyle name="好_PCISS-ED(lD)-Chg(STD1-5-E04-14)-(20110820) 3" xfId="545"/>
    <cellStyle name="好_PCISS-ED(lD)-Chg(STD1-5-E04-14)-(20110820) 4" xfId="546"/>
    <cellStyle name="好_PCISS-ED(lD)-Chg(STD1-5-E04-14)-(20110820) 5" xfId="547"/>
    <cellStyle name="好_PCISS-ED(lD)-Chg(STD1-5-E04-14)-(20110820) 6" xfId="548"/>
    <cellStyle name="好_PCISS-ED(lD)-Chg(STD1-5-E04-14)-(20110820) 7" xfId="549"/>
    <cellStyle name="好_PCISS-ED(lD)-Chg(STD1-5-E04-14)-(20110820) 8" xfId="550"/>
    <cellStyle name="好_PCISS-ED(lD)-Chg(STD1-5-E04-14)-(20110820)_SOL_ED_A40_1Win" xfId="551"/>
    <cellStyle name="好_PCISS-ED(lD)-Chg(STD1-5-E04-14)-(20110820)_SOL_ED_A40_1Win 2" xfId="552"/>
    <cellStyle name="好_PCISS-ED(lD)-Chg(STD1-5-E04-14)-(20110820)_SOL_ED_A40_1Win 3" xfId="553"/>
    <cellStyle name="好_PCISS-ED(lD)-Chg(STD1-5-E04-14)-(20110820)_SOL_ED_A40_1Win 4" xfId="554"/>
    <cellStyle name="好_PCISS-ED(lD)-Chg(STD1-5-E04-14)-(20110820)_SOL_ED_A40_1Win 5" xfId="555"/>
    <cellStyle name="好_PCISS-ED(lD)-Chg(STD1-5-E04-14)-(20110820)_SOL_ED_A40_1Win 6" xfId="556"/>
    <cellStyle name="好_PCISS-ED(lD)-Chg(STD1-5-E04-14)-(20110820)_SOL_ED_A40_1Win 7" xfId="557"/>
    <cellStyle name="好_PCISS-ED(lD)-Chg(STD1-5-E04-14)-(20110820)_SOL_ED_A40_1Win 8" xfId="558"/>
    <cellStyle name="好_PCISS-ED(lD)-Chg(STD1-5-E04-14)-(20110820)_SOL_ED_A40_1Win_~4583742" xfId="559"/>
    <cellStyle name="好_PCISS-ED(lD)-Chg(STD1-5-E04-14)-(20110820)_SOL_ED_A40_1Win_~4583742 2" xfId="560"/>
    <cellStyle name="好_PCISS-ED(lD)-Chg(STD1-5-E04-14)-(20110820)_SOL_ED_A40_1Win_~4583742 3" xfId="561"/>
    <cellStyle name="好_PCISS-ED(lD)-Chg(STD1-5-E04-14)-(20110820)_SOL_ED_A40_1Win_~4583742 4" xfId="562"/>
    <cellStyle name="好_PCISS-ED(lD)-Chg(STD1-5-E04-14)-(20110820)_SOL_ED_A40_1Win_~4583742 5" xfId="563"/>
    <cellStyle name="好_PCISS-ED(lD)-Chg(STD1-5-E04-14)-(20110820)_SOL_ED_A40_1Win_~4583742 6" xfId="564"/>
    <cellStyle name="好_PCISS-ED(lD)-Chg(STD1-5-E04-14)-(20110820)_SOL_ED_A40_1Win_~4583742 7" xfId="565"/>
    <cellStyle name="好_PCISS-ED(lD)-Chg(STD1-5-E04-14)-(20110820)_SOL_ED_A40_1Win_~4583742 8" xfId="566"/>
    <cellStyle name="桁蟻唇Ｆ [0.00]_laroux" xfId="692"/>
    <cellStyle name="桁蟻唇Ｆ_laroux" xfId="693"/>
    <cellStyle name="横倍角(602R)" xfId="773"/>
    <cellStyle name="横倍角(602R) 2" xfId="774"/>
    <cellStyle name="横倍角(602R) 3" xfId="775"/>
    <cellStyle name="横倍角(602R) 4" xfId="776"/>
    <cellStyle name="横倍角(602R) 5" xfId="777"/>
    <cellStyle name="横倍角(602R) 6" xfId="778"/>
    <cellStyle name="横倍角(602R) 7" xfId="779"/>
    <cellStyle name="横倍角(602R) 8" xfId="780"/>
    <cellStyle name="明朝(602R)" xfId="663"/>
    <cellStyle name="明朝(602R) 2" xfId="664"/>
    <cellStyle name="明朝(602R) 3" xfId="665"/>
    <cellStyle name="明朝(602R) 4" xfId="666"/>
    <cellStyle name="明朝(602R) 5" xfId="667"/>
    <cellStyle name="明朝(602R) 6" xfId="668"/>
    <cellStyle name="明朝(602R) 7" xfId="669"/>
    <cellStyle name="明朝(602R) 8" xfId="670"/>
    <cellStyle name="明朝強調(602R)" xfId="671"/>
    <cellStyle name="明朝強調(602R) 2" xfId="672"/>
    <cellStyle name="明朝強調(602R) 3" xfId="673"/>
    <cellStyle name="明朝強調(602R) 4" xfId="674"/>
    <cellStyle name="明朝強調(602R) 5" xfId="675"/>
    <cellStyle name="明朝強調(602R) 6" xfId="676"/>
    <cellStyle name="明朝強調(602R) 7" xfId="677"/>
    <cellStyle name="明朝強調(602R) 8" xfId="678"/>
    <cellStyle name="磨葬e義" xfId="781"/>
    <cellStyle name="磨葬e義 2" xfId="782"/>
    <cellStyle name="磨葬e義 3" xfId="783"/>
    <cellStyle name="磨葬e義 4" xfId="784"/>
    <cellStyle name="磨葬e義 5" xfId="785"/>
    <cellStyle name="磨葬e義 6" xfId="786"/>
    <cellStyle name="磨葬e義 7" xfId="787"/>
    <cellStyle name="磨葬e義 8" xfId="788"/>
    <cellStyle name="强调文字颜色 1" xfId="615"/>
    <cellStyle name="强调文字颜色 1 2" xfId="616"/>
    <cellStyle name="强调文字颜色 1 3" xfId="617"/>
    <cellStyle name="强调文字颜色 1 4" xfId="618"/>
    <cellStyle name="强调文字颜色 1 5" xfId="619"/>
    <cellStyle name="强调文字颜色 1 6" xfId="620"/>
    <cellStyle name="强调文字颜色 1 7" xfId="621"/>
    <cellStyle name="强调文字颜色 1 8" xfId="622"/>
    <cellStyle name="强调文字颜色 2" xfId="623"/>
    <cellStyle name="强调文字颜色 2 2" xfId="624"/>
    <cellStyle name="强调文字颜色 2 3" xfId="625"/>
    <cellStyle name="强调文字颜色 2 4" xfId="626"/>
    <cellStyle name="强调文字颜色 2 5" xfId="627"/>
    <cellStyle name="强调文字颜色 2 6" xfId="628"/>
    <cellStyle name="强调文字颜色 2 7" xfId="629"/>
    <cellStyle name="强调文字颜色 2 8" xfId="630"/>
    <cellStyle name="强调文字颜色 3" xfId="631"/>
    <cellStyle name="强调文字颜色 3 2" xfId="632"/>
    <cellStyle name="强调文字颜色 3 3" xfId="633"/>
    <cellStyle name="强调文字颜色 3 4" xfId="634"/>
    <cellStyle name="强调文字颜色 3 5" xfId="635"/>
    <cellStyle name="强调文字颜色 3 6" xfId="636"/>
    <cellStyle name="强调文字颜色 3 7" xfId="637"/>
    <cellStyle name="强调文字颜色 3 8" xfId="638"/>
    <cellStyle name="强调文字颜色 4" xfId="639"/>
    <cellStyle name="强调文字颜色 4 2" xfId="640"/>
    <cellStyle name="强调文字颜色 4 3" xfId="641"/>
    <cellStyle name="强调文字颜色 4 4" xfId="642"/>
    <cellStyle name="强调文字颜色 4 5" xfId="643"/>
    <cellStyle name="强调文字颜色 4 6" xfId="644"/>
    <cellStyle name="强调文字颜色 4 7" xfId="645"/>
    <cellStyle name="强调文字颜色 4 8" xfId="646"/>
    <cellStyle name="强调文字颜色 5" xfId="647"/>
    <cellStyle name="强调文字颜色 5 2" xfId="648"/>
    <cellStyle name="强调文字颜色 5 3" xfId="649"/>
    <cellStyle name="强调文字颜色 5 4" xfId="650"/>
    <cellStyle name="强调文字颜色 5 5" xfId="651"/>
    <cellStyle name="强调文字颜色 5 6" xfId="652"/>
    <cellStyle name="强调文字颜色 5 7" xfId="653"/>
    <cellStyle name="强调文字颜色 5 8" xfId="654"/>
    <cellStyle name="强调文字颜色 6" xfId="655"/>
    <cellStyle name="强调文字颜色 6 2" xfId="656"/>
    <cellStyle name="强调文字颜色 6 3" xfId="657"/>
    <cellStyle name="强调文字颜色 6 4" xfId="658"/>
    <cellStyle name="强调文字颜色 6 5" xfId="659"/>
    <cellStyle name="强调文字颜色 6 6" xfId="660"/>
    <cellStyle name="强调文字颜色 6 7" xfId="661"/>
    <cellStyle name="强调文字颜色 6 8" xfId="662"/>
    <cellStyle name="通貨 2" xfId="799"/>
    <cellStyle name="通貨 2 2" xfId="800"/>
    <cellStyle name="通貨 2 3" xfId="801"/>
    <cellStyle name="通貨 2 4" xfId="802"/>
    <cellStyle name="通貨 2 5" xfId="803"/>
    <cellStyle name="通貨 2 6" xfId="804"/>
    <cellStyle name="通貨 2 7" xfId="805"/>
    <cellStyle name="通貨 2 8" xfId="806"/>
    <cellStyle name="脱浦 [0.00]_??AN運用P1" xfId="789"/>
    <cellStyle name="脱浦_??AN運用P1" xfId="790"/>
    <cellStyle name="未定義" xfId="679"/>
    <cellStyle name="未定義 2" xfId="680"/>
    <cellStyle name="未定義 3" xfId="681"/>
    <cellStyle name="未定義 4" xfId="682"/>
    <cellStyle name="未定義 5" xfId="683"/>
    <cellStyle name="未定義 6" xfId="684"/>
    <cellStyle name="未定義 7" xfId="685"/>
    <cellStyle name="未定義 8" xfId="686"/>
    <cellStyle name="下点線" xfId="503"/>
    <cellStyle name="下点線 2" xfId="504"/>
    <cellStyle name="下点線 3" xfId="505"/>
    <cellStyle name="下点線 4" xfId="506"/>
    <cellStyle name="下点線 5" xfId="507"/>
    <cellStyle name="下点線 6" xfId="508"/>
    <cellStyle name="下点線 7" xfId="509"/>
    <cellStyle name="下点線 8" xfId="510"/>
    <cellStyle name="型番" xfId="511"/>
    <cellStyle name="型番 2" xfId="512"/>
    <cellStyle name="型番 3" xfId="513"/>
    <cellStyle name="型番 4" xfId="514"/>
    <cellStyle name="型番 5" xfId="515"/>
    <cellStyle name="型番 6" xfId="516"/>
    <cellStyle name="型番 7" xfId="517"/>
    <cellStyle name="型番 8" xfId="518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pageSetUpPr fitToPage="1"/>
  </sheetPr>
  <dimension ref="A1:BA18"/>
  <sheetViews>
    <sheetView showGridLines="0" showZeros="0" tabSelected="1" zoomScaleSheetLayoutView="75" workbookViewId="0">
      <pane ySplit="4" topLeftCell="A5" activePane="bottomLeft" state="frozen"/>
      <selection activeCell="B35" sqref="B35"/>
      <selection pane="bottomLeft" sqref="A1:F1"/>
    </sheetView>
  </sheetViews>
  <sheetFormatPr defaultColWidth="3.3984375" defaultRowHeight="18" customHeight="1"/>
  <cols>
    <col min="1" max="16384" width="3.3984375" style="37"/>
  </cols>
  <sheetData>
    <row r="1" spans="1:53" s="31" customFormat="1" ht="18" customHeight="1">
      <c r="A1" s="105" t="s">
        <v>11</v>
      </c>
      <c r="B1" s="105"/>
      <c r="C1" s="105"/>
      <c r="D1" s="105"/>
      <c r="E1" s="105"/>
      <c r="F1" s="105"/>
      <c r="G1" s="105" t="s">
        <v>12</v>
      </c>
      <c r="H1" s="105"/>
      <c r="I1" s="105"/>
      <c r="J1" s="105"/>
      <c r="K1" s="105"/>
      <c r="L1" s="105"/>
      <c r="M1" s="105"/>
      <c r="N1" s="105"/>
      <c r="O1" s="105"/>
      <c r="P1" s="105" t="s">
        <v>13</v>
      </c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 t="s">
        <v>14</v>
      </c>
      <c r="AI1" s="105"/>
      <c r="AJ1" s="105"/>
      <c r="AK1" s="105"/>
      <c r="AL1" s="105" t="s">
        <v>15</v>
      </c>
      <c r="AM1" s="105"/>
      <c r="AN1" s="105"/>
      <c r="AO1" s="105"/>
      <c r="AP1" s="105" t="s">
        <v>16</v>
      </c>
      <c r="AQ1" s="105"/>
      <c r="AR1" s="105"/>
      <c r="AS1" s="105"/>
      <c r="AT1" s="105" t="s">
        <v>17</v>
      </c>
      <c r="AU1" s="105"/>
      <c r="AV1" s="105"/>
      <c r="AW1" s="105"/>
    </row>
    <row r="2" spans="1:53" s="31" customFormat="1" ht="18" customHeight="1">
      <c r="A2" s="107" t="s">
        <v>35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6" t="s">
        <v>24</v>
      </c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1"/>
      <c r="AI2" s="101"/>
      <c r="AJ2" s="101"/>
      <c r="AK2" s="101"/>
      <c r="AL2" s="101" t="s">
        <v>27</v>
      </c>
      <c r="AM2" s="101"/>
      <c r="AN2" s="101"/>
      <c r="AO2" s="101"/>
      <c r="AP2" s="101"/>
      <c r="AQ2" s="101"/>
      <c r="AR2" s="101"/>
      <c r="AS2" s="101"/>
      <c r="AT2" s="101" t="s">
        <v>27</v>
      </c>
      <c r="AU2" s="101"/>
      <c r="AV2" s="101"/>
      <c r="AW2" s="101"/>
    </row>
    <row r="3" spans="1:53" s="31" customFormat="1" ht="18" customHeight="1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</row>
    <row r="4" spans="1:53" s="38" customFormat="1" ht="18" customHeight="1">
      <c r="C4" s="39"/>
    </row>
    <row r="5" spans="1:53" s="34" customFormat="1" ht="18" customHeight="1">
      <c r="A5" s="104" t="s">
        <v>18</v>
      </c>
      <c r="B5" s="104"/>
      <c r="C5" s="104" t="s">
        <v>19</v>
      </c>
      <c r="D5" s="104"/>
      <c r="E5" s="104"/>
      <c r="F5" s="104"/>
      <c r="G5" s="104"/>
      <c r="H5" s="104" t="s">
        <v>20</v>
      </c>
      <c r="I5" s="104"/>
      <c r="J5" s="104"/>
      <c r="K5" s="104"/>
      <c r="L5" s="104"/>
      <c r="M5" s="104"/>
      <c r="N5" s="104" t="s">
        <v>22</v>
      </c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 t="s">
        <v>21</v>
      </c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32"/>
      <c r="AY5" s="32"/>
      <c r="AZ5" s="32"/>
      <c r="BA5" s="33"/>
    </row>
    <row r="6" spans="1:53" ht="18" customHeight="1">
      <c r="A6" s="99">
        <v>1</v>
      </c>
      <c r="B6" s="99"/>
      <c r="C6" s="100"/>
      <c r="D6" s="100"/>
      <c r="E6" s="100"/>
      <c r="F6" s="100"/>
      <c r="G6" s="100"/>
      <c r="H6" s="100" t="s">
        <v>27</v>
      </c>
      <c r="I6" s="100"/>
      <c r="J6" s="100"/>
      <c r="K6" s="100"/>
      <c r="L6" s="100"/>
      <c r="M6" s="100"/>
      <c r="N6" s="102" t="s">
        <v>28</v>
      </c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3" t="s">
        <v>23</v>
      </c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35"/>
      <c r="AY6" s="35"/>
      <c r="AZ6" s="35"/>
      <c r="BA6" s="36"/>
    </row>
    <row r="7" spans="1:53" ht="18" customHeight="1">
      <c r="A7" s="99"/>
      <c r="B7" s="99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3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35"/>
      <c r="AY7" s="35"/>
      <c r="AZ7" s="35"/>
      <c r="BA7" s="36"/>
    </row>
    <row r="8" spans="1:53" ht="18" customHeight="1">
      <c r="A8" s="99"/>
      <c r="B8" s="99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35"/>
      <c r="AY8" s="35"/>
      <c r="AZ8" s="35"/>
      <c r="BA8" s="36"/>
    </row>
    <row r="9" spans="1:53" ht="18" customHeight="1">
      <c r="A9" s="99"/>
      <c r="B9" s="99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35"/>
      <c r="AY9" s="35"/>
      <c r="AZ9" s="35"/>
      <c r="BA9" s="36"/>
    </row>
    <row r="10" spans="1:53" ht="18" customHeight="1">
      <c r="A10" s="99"/>
      <c r="B10" s="99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35"/>
      <c r="AY10" s="35"/>
      <c r="AZ10" s="35"/>
      <c r="BA10" s="36"/>
    </row>
    <row r="11" spans="1:53" ht="18" customHeight="1">
      <c r="A11" s="99"/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35"/>
      <c r="AY11" s="35"/>
      <c r="AZ11" s="35"/>
      <c r="BA11" s="36"/>
    </row>
    <row r="12" spans="1:53" ht="18" customHeight="1">
      <c r="A12" s="99"/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35"/>
      <c r="AY12" s="35"/>
      <c r="AZ12" s="35"/>
      <c r="BA12" s="36"/>
    </row>
    <row r="13" spans="1:53" ht="18" customHeight="1">
      <c r="A13" s="99"/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35"/>
      <c r="AY13" s="35"/>
      <c r="AZ13" s="35"/>
      <c r="BA13" s="36"/>
    </row>
    <row r="14" spans="1:53" ht="18" customHeight="1">
      <c r="A14" s="99"/>
      <c r="B14" s="99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35"/>
      <c r="AY14" s="35"/>
      <c r="AZ14" s="35"/>
      <c r="BA14" s="36"/>
    </row>
    <row r="15" spans="1:53" ht="18" customHeight="1">
      <c r="C15" s="36"/>
      <c r="D15" s="36"/>
    </row>
    <row r="16" spans="1:53" ht="18" customHeight="1">
      <c r="C16" s="36"/>
      <c r="D16" s="36"/>
    </row>
    <row r="17" spans="3:4" ht="18" customHeight="1">
      <c r="C17" s="36"/>
      <c r="D17" s="36"/>
    </row>
    <row r="18" spans="3:4" ht="18" customHeight="1">
      <c r="C18" s="36"/>
      <c r="D18" s="36"/>
    </row>
  </sheetData>
  <mergeCells count="64">
    <mergeCell ref="C6:G6"/>
    <mergeCell ref="G2:O3"/>
    <mergeCell ref="G1:O1"/>
    <mergeCell ref="H5:M5"/>
    <mergeCell ref="A6:B6"/>
    <mergeCell ref="A5:B5"/>
    <mergeCell ref="H6:M6"/>
    <mergeCell ref="C5:G5"/>
    <mergeCell ref="N5:X5"/>
    <mergeCell ref="AH1:AK1"/>
    <mergeCell ref="AH2:AK3"/>
    <mergeCell ref="P2:AG3"/>
    <mergeCell ref="P1:AG1"/>
    <mergeCell ref="A1:F1"/>
    <mergeCell ref="A2:F3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11:B11"/>
    <mergeCell ref="Y12:AW12"/>
    <mergeCell ref="H11:M11"/>
    <mergeCell ref="Y10:AW10"/>
    <mergeCell ref="N9:X9"/>
    <mergeCell ref="Y9:AW9"/>
    <mergeCell ref="A12:B12"/>
    <mergeCell ref="N10:X10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7:B7"/>
    <mergeCell ref="A8:B8"/>
    <mergeCell ref="A9:B9"/>
    <mergeCell ref="A10:B10"/>
    <mergeCell ref="H8:M8"/>
    <mergeCell ref="H9:M9"/>
  </mergeCells>
  <phoneticPr fontId="43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0"/>
  <sheetViews>
    <sheetView showGridLines="0" workbookViewId="0"/>
  </sheetViews>
  <sheetFormatPr defaultRowHeight="12"/>
  <cols>
    <col min="1" max="1" width="9.09765625" bestFit="1" customWidth="1"/>
    <col min="2" max="2" width="11.5" bestFit="1" customWidth="1"/>
    <col min="3" max="3" width="15.8984375" bestFit="1" customWidth="1"/>
  </cols>
  <sheetData>
    <row r="1" spans="1:3" ht="13">
      <c r="A1" s="95" t="s">
        <v>139</v>
      </c>
      <c r="B1" s="96" t="s">
        <v>138</v>
      </c>
      <c r="C1" s="95" t="s">
        <v>137</v>
      </c>
    </row>
    <row r="2" spans="1:3" ht="13">
      <c r="A2" s="78">
        <v>1</v>
      </c>
      <c r="B2" s="78">
        <v>0</v>
      </c>
      <c r="C2" s="93" t="s">
        <v>215</v>
      </c>
    </row>
    <row r="3" spans="1:3" ht="13">
      <c r="A3" s="78">
        <v>2</v>
      </c>
      <c r="B3" s="78">
        <v>1</v>
      </c>
      <c r="C3" s="93" t="s">
        <v>214</v>
      </c>
    </row>
    <row r="4" spans="1:3" ht="13">
      <c r="A4" s="78">
        <v>3</v>
      </c>
      <c r="B4" s="78">
        <v>1</v>
      </c>
      <c r="C4" s="93" t="s">
        <v>213</v>
      </c>
    </row>
    <row r="5" spans="1:3" ht="13">
      <c r="A5" s="78">
        <v>4</v>
      </c>
      <c r="B5" s="78">
        <v>1</v>
      </c>
      <c r="C5" s="93" t="s">
        <v>212</v>
      </c>
    </row>
    <row r="6" spans="1:3" ht="13">
      <c r="A6" s="78">
        <v>5</v>
      </c>
      <c r="B6" s="78">
        <v>1</v>
      </c>
      <c r="C6" s="93" t="s">
        <v>211</v>
      </c>
    </row>
    <row r="7" spans="1:3" ht="13">
      <c r="A7" s="78">
        <v>6</v>
      </c>
      <c r="B7" s="78">
        <v>1</v>
      </c>
      <c r="C7" s="93" t="s">
        <v>210</v>
      </c>
    </row>
    <row r="8" spans="1:3" ht="13">
      <c r="A8" s="78">
        <v>7</v>
      </c>
      <c r="B8" s="78">
        <v>1</v>
      </c>
      <c r="C8" s="93" t="s">
        <v>209</v>
      </c>
    </row>
    <row r="9" spans="1:3" ht="13">
      <c r="A9" s="78">
        <v>8</v>
      </c>
      <c r="B9" s="78">
        <v>2</v>
      </c>
      <c r="C9" s="93" t="s">
        <v>208</v>
      </c>
    </row>
    <row r="10" spans="1:3" ht="13">
      <c r="A10" s="78">
        <v>9</v>
      </c>
      <c r="B10" s="78">
        <v>2</v>
      </c>
      <c r="C10" s="93" t="s">
        <v>207</v>
      </c>
    </row>
    <row r="11" spans="1:3" ht="13">
      <c r="A11" s="78">
        <v>10</v>
      </c>
      <c r="B11" s="78">
        <v>2</v>
      </c>
      <c r="C11" s="93" t="s">
        <v>206</v>
      </c>
    </row>
    <row r="12" spans="1:3" ht="13">
      <c r="A12" s="78">
        <v>11</v>
      </c>
      <c r="B12" s="78">
        <v>2</v>
      </c>
      <c r="C12" s="93" t="s">
        <v>205</v>
      </c>
    </row>
    <row r="13" spans="1:3" ht="13">
      <c r="A13" s="78">
        <v>12</v>
      </c>
      <c r="B13" s="78">
        <v>2</v>
      </c>
      <c r="C13" s="93" t="s">
        <v>204</v>
      </c>
    </row>
    <row r="14" spans="1:3" ht="13">
      <c r="A14" s="78">
        <v>13</v>
      </c>
      <c r="B14" s="78">
        <v>2</v>
      </c>
      <c r="C14" s="93" t="s">
        <v>203</v>
      </c>
    </row>
    <row r="15" spans="1:3" ht="13">
      <c r="A15" s="78">
        <v>14</v>
      </c>
      <c r="B15" s="78">
        <v>3</v>
      </c>
      <c r="C15" s="93" t="s">
        <v>202</v>
      </c>
    </row>
    <row r="16" spans="1:3" ht="13">
      <c r="A16" s="78">
        <v>15</v>
      </c>
      <c r="B16" s="78">
        <v>3</v>
      </c>
      <c r="C16" s="93" t="s">
        <v>201</v>
      </c>
    </row>
    <row r="17" spans="1:3" ht="13">
      <c r="A17" s="78">
        <v>16</v>
      </c>
      <c r="B17" s="78">
        <v>3</v>
      </c>
      <c r="C17" s="93" t="s">
        <v>200</v>
      </c>
    </row>
    <row r="18" spans="1:3" ht="13">
      <c r="A18" s="78">
        <v>17</v>
      </c>
      <c r="B18" s="78">
        <v>3</v>
      </c>
      <c r="C18" s="93" t="s">
        <v>199</v>
      </c>
    </row>
    <row r="19" spans="1:3" ht="13">
      <c r="A19" s="78">
        <v>18</v>
      </c>
      <c r="B19" s="78">
        <v>3</v>
      </c>
      <c r="C19" s="93" t="s">
        <v>198</v>
      </c>
    </row>
    <row r="20" spans="1:3" ht="13">
      <c r="A20" s="78">
        <v>19</v>
      </c>
      <c r="B20" s="78">
        <v>3</v>
      </c>
      <c r="C20" s="93" t="s">
        <v>197</v>
      </c>
    </row>
    <row r="21" spans="1:3" ht="13">
      <c r="A21" s="78">
        <v>20</v>
      </c>
      <c r="B21" s="78">
        <v>3</v>
      </c>
      <c r="C21" s="93" t="s">
        <v>196</v>
      </c>
    </row>
    <row r="22" spans="1:3" ht="13">
      <c r="A22" s="78">
        <v>21</v>
      </c>
      <c r="B22" s="78">
        <v>3</v>
      </c>
      <c r="C22" s="93" t="s">
        <v>195</v>
      </c>
    </row>
    <row r="23" spans="1:3" ht="13">
      <c r="A23" s="78">
        <v>22</v>
      </c>
      <c r="B23" s="78">
        <v>4</v>
      </c>
      <c r="C23" s="93" t="s">
        <v>194</v>
      </c>
    </row>
    <row r="24" spans="1:3" ht="13">
      <c r="A24" s="78">
        <v>23</v>
      </c>
      <c r="B24" s="78">
        <v>4</v>
      </c>
      <c r="C24" s="93" t="s">
        <v>193</v>
      </c>
    </row>
    <row r="25" spans="1:3" ht="13">
      <c r="A25" s="78">
        <v>24</v>
      </c>
      <c r="B25" s="78">
        <v>4</v>
      </c>
      <c r="C25" s="93" t="s">
        <v>192</v>
      </c>
    </row>
    <row r="26" spans="1:3" ht="13">
      <c r="A26" s="78">
        <v>25</v>
      </c>
      <c r="B26" s="78">
        <v>4</v>
      </c>
      <c r="C26" s="93" t="s">
        <v>191</v>
      </c>
    </row>
    <row r="27" spans="1:3" ht="13">
      <c r="A27" s="78">
        <v>26</v>
      </c>
      <c r="B27" s="78">
        <v>4</v>
      </c>
      <c r="C27" s="93" t="s">
        <v>190</v>
      </c>
    </row>
    <row r="28" spans="1:3" ht="13">
      <c r="A28" s="78">
        <v>27</v>
      </c>
      <c r="B28" s="78">
        <v>4</v>
      </c>
      <c r="C28" s="93" t="s">
        <v>189</v>
      </c>
    </row>
    <row r="29" spans="1:3" ht="13">
      <c r="A29" s="78">
        <v>28</v>
      </c>
      <c r="B29" s="78">
        <v>4</v>
      </c>
      <c r="C29" s="93" t="s">
        <v>188</v>
      </c>
    </row>
    <row r="30" spans="1:3" ht="13">
      <c r="A30" s="78">
        <v>29</v>
      </c>
      <c r="B30" s="78">
        <v>4</v>
      </c>
      <c r="C30" s="93" t="s">
        <v>187</v>
      </c>
    </row>
    <row r="31" spans="1:3" ht="13">
      <c r="A31" s="78">
        <v>30</v>
      </c>
      <c r="B31" s="78">
        <v>5</v>
      </c>
      <c r="C31" s="93" t="s">
        <v>186</v>
      </c>
    </row>
    <row r="32" spans="1:3" ht="13">
      <c r="A32" s="78">
        <v>31</v>
      </c>
      <c r="B32" s="78">
        <v>5</v>
      </c>
      <c r="C32" s="93" t="s">
        <v>185</v>
      </c>
    </row>
    <row r="33" spans="1:3" ht="13">
      <c r="A33" s="78">
        <v>32</v>
      </c>
      <c r="B33" s="78">
        <v>5</v>
      </c>
      <c r="C33" s="94" t="s">
        <v>184</v>
      </c>
    </row>
    <row r="34" spans="1:3" ht="13">
      <c r="A34" s="78">
        <v>33</v>
      </c>
      <c r="B34" s="78">
        <v>5</v>
      </c>
      <c r="C34" s="93" t="s">
        <v>183</v>
      </c>
    </row>
    <row r="35" spans="1:3" ht="13">
      <c r="A35" s="78">
        <v>34</v>
      </c>
      <c r="B35" s="78">
        <v>6</v>
      </c>
      <c r="C35" s="93" t="s">
        <v>182</v>
      </c>
    </row>
    <row r="36" spans="1:3" ht="13">
      <c r="A36" s="78">
        <v>35</v>
      </c>
      <c r="B36" s="78">
        <v>6</v>
      </c>
      <c r="C36" s="93" t="s">
        <v>181</v>
      </c>
    </row>
    <row r="37" spans="1:3" ht="13">
      <c r="A37" s="78">
        <v>36</v>
      </c>
      <c r="B37" s="78">
        <v>6</v>
      </c>
      <c r="C37" s="93" t="s">
        <v>180</v>
      </c>
    </row>
    <row r="38" spans="1:3" ht="13">
      <c r="A38" s="78">
        <v>37</v>
      </c>
      <c r="B38" s="78">
        <v>6</v>
      </c>
      <c r="C38" s="93" t="s">
        <v>179</v>
      </c>
    </row>
    <row r="39" spans="1:3" ht="13">
      <c r="A39" s="78">
        <v>38</v>
      </c>
      <c r="B39" s="78">
        <v>6</v>
      </c>
      <c r="C39" s="93" t="s">
        <v>178</v>
      </c>
    </row>
    <row r="40" spans="1:3" ht="13">
      <c r="A40" s="78">
        <v>39</v>
      </c>
      <c r="B40" s="78">
        <v>6</v>
      </c>
      <c r="C40" s="93" t="s">
        <v>177</v>
      </c>
    </row>
    <row r="41" spans="1:3" ht="13">
      <c r="A41" s="78">
        <v>40</v>
      </c>
      <c r="B41" s="78">
        <v>6</v>
      </c>
      <c r="C41" s="93" t="s">
        <v>176</v>
      </c>
    </row>
    <row r="42" spans="1:3" ht="13">
      <c r="A42" s="78">
        <v>41</v>
      </c>
      <c r="B42" s="78">
        <v>6</v>
      </c>
      <c r="C42" s="93" t="s">
        <v>175</v>
      </c>
    </row>
    <row r="43" spans="1:3" ht="13">
      <c r="A43" s="78">
        <v>42</v>
      </c>
      <c r="B43" s="78">
        <v>7</v>
      </c>
      <c r="C43" s="93" t="s">
        <v>174</v>
      </c>
    </row>
    <row r="44" spans="1:3" ht="13">
      <c r="A44" s="78">
        <v>43</v>
      </c>
      <c r="B44" s="78">
        <v>7</v>
      </c>
      <c r="C44" s="93" t="s">
        <v>173</v>
      </c>
    </row>
    <row r="45" spans="1:3" ht="13">
      <c r="A45" s="78">
        <v>44</v>
      </c>
      <c r="B45" s="78">
        <v>7</v>
      </c>
      <c r="C45" s="93" t="s">
        <v>172</v>
      </c>
    </row>
    <row r="46" spans="1:3" ht="13">
      <c r="A46" s="78">
        <v>45</v>
      </c>
      <c r="B46" s="78">
        <v>7</v>
      </c>
      <c r="C46" s="93" t="s">
        <v>171</v>
      </c>
    </row>
    <row r="47" spans="1:3" ht="13">
      <c r="A47" s="78">
        <v>46</v>
      </c>
      <c r="B47" s="78">
        <v>7</v>
      </c>
      <c r="C47" s="93" t="s">
        <v>170</v>
      </c>
    </row>
    <row r="48" spans="1:3" ht="13">
      <c r="A48" s="78">
        <v>47</v>
      </c>
      <c r="B48" s="78">
        <v>7</v>
      </c>
      <c r="C48" s="93" t="s">
        <v>169</v>
      </c>
    </row>
    <row r="49" spans="1:3" ht="13">
      <c r="A49" s="78">
        <v>48</v>
      </c>
      <c r="B49" s="78">
        <v>7</v>
      </c>
      <c r="C49" s="93" t="s">
        <v>168</v>
      </c>
    </row>
    <row r="50" spans="1:3" ht="13">
      <c r="A50" s="78">
        <v>49</v>
      </c>
      <c r="B50" s="78">
        <v>7</v>
      </c>
      <c r="C50" s="93" t="s">
        <v>167</v>
      </c>
    </row>
    <row r="51" spans="1:3" ht="13">
      <c r="A51" s="78">
        <v>50</v>
      </c>
      <c r="B51" s="78">
        <v>7</v>
      </c>
      <c r="C51" s="93" t="s">
        <v>166</v>
      </c>
    </row>
    <row r="52" spans="1:3" ht="13">
      <c r="A52" s="78">
        <v>51</v>
      </c>
      <c r="B52" s="78">
        <v>7</v>
      </c>
      <c r="C52" s="93" t="s">
        <v>165</v>
      </c>
    </row>
    <row r="53" spans="1:3" ht="13">
      <c r="A53" s="78">
        <v>52</v>
      </c>
      <c r="B53" s="78">
        <v>7</v>
      </c>
      <c r="C53" s="93" t="s">
        <v>164</v>
      </c>
    </row>
    <row r="54" spans="1:3" ht="13">
      <c r="A54" s="78">
        <v>53</v>
      </c>
      <c r="B54" s="78">
        <v>7</v>
      </c>
      <c r="C54" s="93" t="s">
        <v>163</v>
      </c>
    </row>
    <row r="55" spans="1:3" ht="12.5">
      <c r="A55" s="78">
        <v>54</v>
      </c>
      <c r="B55" s="78"/>
      <c r="C55" s="78"/>
    </row>
    <row r="56" spans="1:3" ht="12.5">
      <c r="A56" s="78">
        <v>55</v>
      </c>
      <c r="B56" s="78"/>
      <c r="C56" s="78"/>
    </row>
    <row r="57" spans="1:3" ht="12.5">
      <c r="A57" s="78">
        <v>56</v>
      </c>
      <c r="B57" s="78"/>
      <c r="C57" s="78"/>
    </row>
    <row r="58" spans="1:3" ht="12.5">
      <c r="A58" s="78">
        <v>57</v>
      </c>
      <c r="B58" s="78"/>
      <c r="C58" s="78"/>
    </row>
    <row r="59" spans="1:3" ht="12.5">
      <c r="A59" s="78">
        <v>58</v>
      </c>
      <c r="B59" s="78"/>
      <c r="C59" s="78"/>
    </row>
    <row r="60" spans="1:3" ht="12.5">
      <c r="A60" s="78">
        <v>59</v>
      </c>
      <c r="B60" s="78"/>
      <c r="C60" s="78"/>
    </row>
    <row r="61" spans="1:3" ht="12.5">
      <c r="A61" s="78">
        <v>60</v>
      </c>
      <c r="B61" s="78"/>
      <c r="C61" s="78"/>
    </row>
    <row r="62" spans="1:3" ht="12.5">
      <c r="A62" s="78">
        <v>61</v>
      </c>
      <c r="B62" s="78"/>
      <c r="C62" s="78"/>
    </row>
    <row r="63" spans="1:3" ht="12.5">
      <c r="A63" s="78">
        <v>62</v>
      </c>
      <c r="B63" s="78"/>
      <c r="C63" s="78"/>
    </row>
    <row r="64" spans="1:3" ht="12.5">
      <c r="A64" s="78">
        <v>63</v>
      </c>
      <c r="B64" s="78"/>
      <c r="C64" s="78"/>
    </row>
    <row r="65" spans="1:3" ht="12.5">
      <c r="A65" s="78">
        <v>64</v>
      </c>
      <c r="B65" s="78"/>
      <c r="C65" s="78"/>
    </row>
    <row r="66" spans="1:3" ht="12.5">
      <c r="A66" s="78">
        <v>65</v>
      </c>
      <c r="B66" s="78"/>
      <c r="C66" s="78"/>
    </row>
    <row r="67" spans="1:3" ht="12.5">
      <c r="A67" s="78">
        <v>66</v>
      </c>
      <c r="B67" s="78"/>
      <c r="C67" s="78"/>
    </row>
    <row r="68" spans="1:3" ht="12.5">
      <c r="A68" s="78">
        <v>67</v>
      </c>
      <c r="B68" s="78"/>
      <c r="C68" s="78"/>
    </row>
    <row r="69" spans="1:3" ht="12.5">
      <c r="A69" s="78">
        <v>68</v>
      </c>
      <c r="B69" s="78"/>
      <c r="C69" s="78"/>
    </row>
    <row r="70" spans="1:3" ht="12.5">
      <c r="A70" s="78">
        <v>69</v>
      </c>
      <c r="B70" s="78"/>
      <c r="C70" s="78"/>
    </row>
    <row r="71" spans="1:3" ht="12.5">
      <c r="A71" s="78">
        <v>70</v>
      </c>
      <c r="B71" s="78"/>
      <c r="C71" s="78"/>
    </row>
    <row r="72" spans="1:3" ht="12.5">
      <c r="A72" s="78">
        <v>71</v>
      </c>
      <c r="B72" s="78"/>
      <c r="C72" s="78"/>
    </row>
    <row r="73" spans="1:3" ht="12.5">
      <c r="A73" s="78">
        <v>72</v>
      </c>
      <c r="B73" s="78"/>
      <c r="C73" s="78"/>
    </row>
    <row r="74" spans="1:3" ht="12.5">
      <c r="A74" s="78">
        <v>73</v>
      </c>
      <c r="B74" s="78"/>
      <c r="C74" s="78"/>
    </row>
    <row r="75" spans="1:3" ht="12.5">
      <c r="A75" s="78">
        <v>74</v>
      </c>
      <c r="B75" s="78"/>
      <c r="C75" s="78"/>
    </row>
    <row r="76" spans="1:3" ht="12.5">
      <c r="A76" s="78">
        <v>75</v>
      </c>
      <c r="B76" s="78"/>
      <c r="C76" s="78"/>
    </row>
    <row r="77" spans="1:3" ht="12.5">
      <c r="A77" s="78">
        <v>76</v>
      </c>
      <c r="B77" s="78"/>
      <c r="C77" s="78"/>
    </row>
    <row r="78" spans="1:3" ht="12.5">
      <c r="A78" s="78">
        <v>77</v>
      </c>
      <c r="B78" s="78"/>
      <c r="C78" s="78"/>
    </row>
    <row r="79" spans="1:3" ht="12.5">
      <c r="A79" s="78">
        <v>78</v>
      </c>
      <c r="B79" s="78"/>
      <c r="C79" s="78"/>
    </row>
    <row r="80" spans="1:3" ht="12.5">
      <c r="A80" s="78">
        <v>79</v>
      </c>
      <c r="B80" s="78"/>
      <c r="C80" s="78"/>
    </row>
    <row r="81" spans="1:3" ht="12.5">
      <c r="A81" s="78">
        <v>80</v>
      </c>
      <c r="B81" s="78"/>
      <c r="C81" s="78"/>
    </row>
    <row r="82" spans="1:3" ht="12.5">
      <c r="A82" s="78">
        <v>81</v>
      </c>
      <c r="B82" s="78"/>
      <c r="C82" s="78"/>
    </row>
    <row r="83" spans="1:3" ht="12.5">
      <c r="A83" s="78">
        <v>82</v>
      </c>
      <c r="B83" s="78"/>
      <c r="C83" s="78"/>
    </row>
    <row r="84" spans="1:3" ht="12.5">
      <c r="A84" s="78">
        <v>83</v>
      </c>
      <c r="B84" s="78"/>
      <c r="C84" s="78"/>
    </row>
    <row r="85" spans="1:3" ht="12.5">
      <c r="A85" s="78">
        <v>84</v>
      </c>
      <c r="B85" s="78"/>
      <c r="C85" s="78"/>
    </row>
    <row r="86" spans="1:3" ht="12.5">
      <c r="A86" s="78">
        <v>85</v>
      </c>
      <c r="B86" s="78"/>
      <c r="C86" s="78"/>
    </row>
    <row r="87" spans="1:3" ht="12.5">
      <c r="A87" s="78">
        <v>86</v>
      </c>
      <c r="B87" s="78"/>
      <c r="C87" s="78"/>
    </row>
    <row r="88" spans="1:3" ht="12.5">
      <c r="A88" s="78">
        <v>87</v>
      </c>
      <c r="B88" s="78"/>
      <c r="C88" s="78"/>
    </row>
    <row r="89" spans="1:3" ht="12.5">
      <c r="A89" s="78">
        <v>88</v>
      </c>
      <c r="B89" s="78"/>
      <c r="C89" s="78"/>
    </row>
    <row r="90" spans="1:3" ht="12.5">
      <c r="A90" s="78">
        <v>89</v>
      </c>
      <c r="B90" s="78"/>
      <c r="C90" s="78"/>
    </row>
    <row r="91" spans="1:3" ht="12.5">
      <c r="A91" s="78">
        <v>90</v>
      </c>
      <c r="B91" s="78"/>
      <c r="C91" s="78"/>
    </row>
    <row r="92" spans="1:3" ht="12.5">
      <c r="A92" s="78">
        <v>91</v>
      </c>
      <c r="B92" s="78"/>
      <c r="C92" s="78"/>
    </row>
    <row r="93" spans="1:3" ht="12.5">
      <c r="A93" s="78">
        <v>92</v>
      </c>
      <c r="B93" s="78"/>
      <c r="C93" s="78"/>
    </row>
    <row r="94" spans="1:3" ht="12.5">
      <c r="A94" s="78">
        <v>93</v>
      </c>
      <c r="B94" s="78"/>
      <c r="C94" s="78"/>
    </row>
    <row r="95" spans="1:3" ht="12.5">
      <c r="A95" s="78">
        <v>94</v>
      </c>
      <c r="B95" s="78"/>
      <c r="C95" s="78"/>
    </row>
    <row r="96" spans="1:3" ht="12.5">
      <c r="A96" s="78">
        <v>95</v>
      </c>
      <c r="B96" s="78"/>
      <c r="C96" s="78"/>
    </row>
    <row r="97" spans="1:3" ht="12.5">
      <c r="A97" s="78">
        <v>96</v>
      </c>
      <c r="B97" s="78"/>
      <c r="C97" s="78"/>
    </row>
    <row r="98" spans="1:3" ht="12.5">
      <c r="A98" s="78">
        <v>97</v>
      </c>
      <c r="B98" s="78"/>
      <c r="C98" s="78"/>
    </row>
    <row r="99" spans="1:3" ht="12.5">
      <c r="A99" s="78">
        <v>98</v>
      </c>
      <c r="B99" s="78"/>
      <c r="C99" s="78"/>
    </row>
    <row r="100" spans="1:3" ht="12.5">
      <c r="A100" s="78">
        <v>99</v>
      </c>
      <c r="B100" s="78"/>
      <c r="C100" s="78"/>
    </row>
  </sheetData>
  <phoneticPr fontId="11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3:R29"/>
  <sheetViews>
    <sheetView showGridLines="0" workbookViewId="0">
      <selection activeCell="L53" sqref="L53"/>
    </sheetView>
  </sheetViews>
  <sheetFormatPr defaultRowHeight="13"/>
  <cols>
    <col min="1" max="1" width="9.09765625" bestFit="1" customWidth="1"/>
    <col min="2" max="2" width="11.5" bestFit="1" customWidth="1"/>
    <col min="3" max="3" width="10.8984375" customWidth="1"/>
    <col min="4" max="4" width="15.796875" style="97" customWidth="1"/>
    <col min="5" max="5" width="15.8984375" style="97" bestFit="1" customWidth="1"/>
    <col min="6" max="6" width="9.09765625" customWidth="1"/>
    <col min="11" max="11" width="10.69921875" customWidth="1"/>
    <col min="13" max="13" width="10.8984375" customWidth="1"/>
    <col min="14" max="14" width="12.796875" customWidth="1"/>
    <col min="15" max="15" width="10.19921875" customWidth="1"/>
  </cols>
  <sheetData>
    <row r="3" spans="2:18">
      <c r="B3" s="97" t="s">
        <v>248</v>
      </c>
      <c r="C3" s="97"/>
      <c r="F3" s="97" t="s">
        <v>247</v>
      </c>
      <c r="G3" s="97"/>
      <c r="H3" s="97"/>
      <c r="I3" s="97"/>
      <c r="J3" s="97"/>
      <c r="K3" s="97"/>
      <c r="L3" s="97"/>
      <c r="M3" s="97"/>
      <c r="N3" s="97" t="s">
        <v>246</v>
      </c>
      <c r="O3" s="97"/>
      <c r="P3" s="97"/>
      <c r="Q3" s="97"/>
      <c r="R3" s="97"/>
    </row>
    <row r="4" spans="2:18">
      <c r="B4" s="97"/>
      <c r="C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</row>
    <row r="5" spans="2:18">
      <c r="B5" s="98" t="s">
        <v>139</v>
      </c>
      <c r="C5" s="98" t="s">
        <v>138</v>
      </c>
      <c r="D5" s="98" t="s">
        <v>245</v>
      </c>
      <c r="F5" s="98" t="s">
        <v>151</v>
      </c>
      <c r="G5" s="98" t="s">
        <v>139</v>
      </c>
      <c r="H5" s="98" t="s">
        <v>150</v>
      </c>
      <c r="I5" s="98" t="s">
        <v>149</v>
      </c>
      <c r="J5" s="98" t="s">
        <v>146</v>
      </c>
      <c r="K5" s="98" t="s">
        <v>143</v>
      </c>
      <c r="L5" s="97"/>
      <c r="M5" s="97"/>
      <c r="N5" s="98" t="s">
        <v>244</v>
      </c>
      <c r="O5" s="98" t="s">
        <v>151</v>
      </c>
      <c r="P5" s="98" t="s">
        <v>243</v>
      </c>
      <c r="Q5" s="98" t="s">
        <v>242</v>
      </c>
      <c r="R5" s="98" t="s">
        <v>241</v>
      </c>
    </row>
    <row r="6" spans="2:18">
      <c r="B6" s="93">
        <v>9</v>
      </c>
      <c r="C6" s="93">
        <v>2</v>
      </c>
      <c r="D6" s="93" t="s">
        <v>207</v>
      </c>
      <c r="F6" s="93">
        <v>1</v>
      </c>
      <c r="G6" s="93">
        <v>9</v>
      </c>
      <c r="H6" s="93" t="s">
        <v>240</v>
      </c>
      <c r="I6" s="93" t="s">
        <v>239</v>
      </c>
      <c r="J6" s="93">
        <v>0</v>
      </c>
      <c r="K6" s="93">
        <v>3</v>
      </c>
      <c r="L6" s="97"/>
      <c r="M6" s="97"/>
      <c r="N6" s="93">
        <v>1</v>
      </c>
      <c r="O6" s="93">
        <v>1</v>
      </c>
      <c r="P6" s="93" t="s">
        <v>238</v>
      </c>
      <c r="Q6" s="93">
        <v>0</v>
      </c>
      <c r="R6" s="93">
        <v>1</v>
      </c>
    </row>
    <row r="7" spans="2:18" s="97" customFormat="1">
      <c r="F7" s="93">
        <v>2</v>
      </c>
      <c r="G7" s="93">
        <v>9</v>
      </c>
      <c r="H7" s="93" t="s">
        <v>237</v>
      </c>
      <c r="I7" s="93" t="s">
        <v>236</v>
      </c>
      <c r="J7" s="93">
        <v>0</v>
      </c>
      <c r="K7" s="93">
        <v>3</v>
      </c>
      <c r="N7" s="93">
        <v>2</v>
      </c>
      <c r="O7" s="93">
        <v>1</v>
      </c>
      <c r="P7" s="93" t="s">
        <v>235</v>
      </c>
      <c r="Q7" s="93">
        <v>0</v>
      </c>
      <c r="R7" s="93">
        <v>2</v>
      </c>
    </row>
    <row r="8" spans="2:18" s="97" customFormat="1">
      <c r="F8" s="93">
        <v>3</v>
      </c>
      <c r="G8" s="93">
        <v>9</v>
      </c>
      <c r="H8" s="93" t="s">
        <v>234</v>
      </c>
      <c r="I8" s="93" t="s">
        <v>233</v>
      </c>
      <c r="J8" s="93">
        <v>3</v>
      </c>
      <c r="K8" s="93">
        <v>2</v>
      </c>
      <c r="N8" s="93">
        <v>3</v>
      </c>
      <c r="O8" s="93">
        <v>1</v>
      </c>
      <c r="P8" s="93" t="s">
        <v>232</v>
      </c>
      <c r="Q8" s="93">
        <v>1</v>
      </c>
      <c r="R8" s="93">
        <v>3</v>
      </c>
    </row>
    <row r="9" spans="2:18" s="97" customFormat="1">
      <c r="F9" s="93">
        <v>4</v>
      </c>
      <c r="G9" s="93">
        <v>9</v>
      </c>
      <c r="H9" s="93" t="s">
        <v>231</v>
      </c>
      <c r="I9" s="93" t="s">
        <v>230</v>
      </c>
      <c r="J9" s="93">
        <v>2</v>
      </c>
      <c r="K9" s="93">
        <v>4</v>
      </c>
      <c r="N9" s="93">
        <v>4</v>
      </c>
      <c r="O9" s="93">
        <v>2</v>
      </c>
      <c r="P9" s="93" t="s">
        <v>229</v>
      </c>
      <c r="Q9" s="93">
        <v>0</v>
      </c>
      <c r="R9" s="93">
        <v>1</v>
      </c>
    </row>
    <row r="10" spans="2:18" s="97" customFormat="1">
      <c r="F10" s="93">
        <v>5</v>
      </c>
      <c r="G10" s="93">
        <v>9</v>
      </c>
      <c r="H10" s="93" t="s">
        <v>228</v>
      </c>
      <c r="I10" s="93" t="s">
        <v>227</v>
      </c>
      <c r="J10" s="93">
        <v>1</v>
      </c>
      <c r="K10" s="93">
        <v>5</v>
      </c>
      <c r="N10" s="93">
        <v>5</v>
      </c>
      <c r="O10" s="93">
        <v>2</v>
      </c>
      <c r="P10" s="93" t="s">
        <v>226</v>
      </c>
      <c r="Q10" s="93">
        <v>0</v>
      </c>
      <c r="R10" s="93">
        <v>2</v>
      </c>
    </row>
    <row r="11" spans="2:18" s="97" customFormat="1">
      <c r="N11" s="93">
        <v>6</v>
      </c>
      <c r="O11" s="93">
        <v>2</v>
      </c>
      <c r="P11" s="93" t="s">
        <v>225</v>
      </c>
      <c r="Q11" s="93">
        <v>0</v>
      </c>
      <c r="R11" s="93">
        <v>3</v>
      </c>
    </row>
    <row r="12" spans="2:18" s="97" customFormat="1">
      <c r="N12" s="93">
        <v>7</v>
      </c>
      <c r="O12" s="93">
        <v>3</v>
      </c>
      <c r="P12" s="93"/>
      <c r="Q12" s="93">
        <v>0</v>
      </c>
      <c r="R12" s="93">
        <v>1</v>
      </c>
    </row>
    <row r="13" spans="2:18" s="97" customFormat="1">
      <c r="N13" s="93">
        <v>8</v>
      </c>
      <c r="O13" s="93">
        <v>3</v>
      </c>
      <c r="P13" s="93">
        <v>20</v>
      </c>
      <c r="Q13" s="93">
        <v>0</v>
      </c>
      <c r="R13" s="93">
        <v>2</v>
      </c>
    </row>
    <row r="14" spans="2:18" s="97" customFormat="1">
      <c r="N14" s="93">
        <v>9</v>
      </c>
      <c r="O14" s="93">
        <v>4</v>
      </c>
      <c r="P14" s="93" t="s">
        <v>224</v>
      </c>
      <c r="Q14" s="93">
        <v>0</v>
      </c>
      <c r="R14" s="93">
        <v>1</v>
      </c>
    </row>
    <row r="15" spans="2:18" s="97" customFormat="1">
      <c r="N15" s="93">
        <v>10</v>
      </c>
      <c r="O15" s="93">
        <v>4</v>
      </c>
      <c r="P15" s="93" t="s">
        <v>223</v>
      </c>
      <c r="Q15" s="93">
        <v>0</v>
      </c>
      <c r="R15" s="93">
        <v>2</v>
      </c>
    </row>
    <row r="16" spans="2:18" s="97" customFormat="1">
      <c r="N16" s="93">
        <v>11</v>
      </c>
      <c r="O16" s="93">
        <v>4</v>
      </c>
      <c r="P16" s="93" t="s">
        <v>222</v>
      </c>
      <c r="Q16" s="93">
        <v>0</v>
      </c>
      <c r="R16" s="93">
        <v>3</v>
      </c>
    </row>
    <row r="17" spans="14:18" s="97" customFormat="1">
      <c r="N17" s="93">
        <v>12</v>
      </c>
      <c r="O17" s="93">
        <v>4</v>
      </c>
      <c r="P17" s="93" t="s">
        <v>221</v>
      </c>
      <c r="Q17" s="93">
        <v>0</v>
      </c>
      <c r="R17" s="93">
        <v>4</v>
      </c>
    </row>
    <row r="18" spans="14:18" s="97" customFormat="1">
      <c r="N18" s="93">
        <v>13</v>
      </c>
      <c r="O18" s="93">
        <v>5</v>
      </c>
      <c r="P18" s="93" t="s">
        <v>220</v>
      </c>
      <c r="Q18" s="93">
        <v>0</v>
      </c>
      <c r="R18" s="93">
        <v>1</v>
      </c>
    </row>
    <row r="19" spans="14:18" s="97" customFormat="1">
      <c r="N19" s="93">
        <v>14</v>
      </c>
      <c r="O19" s="93">
        <v>5</v>
      </c>
      <c r="P19" s="93" t="s">
        <v>219</v>
      </c>
      <c r="Q19" s="93">
        <v>0</v>
      </c>
      <c r="R19" s="93">
        <v>2</v>
      </c>
    </row>
    <row r="20" spans="14:18" s="97" customFormat="1">
      <c r="N20" s="93">
        <v>15</v>
      </c>
      <c r="O20" s="93">
        <v>5</v>
      </c>
      <c r="P20" s="93" t="s">
        <v>218</v>
      </c>
      <c r="Q20" s="93">
        <v>0</v>
      </c>
      <c r="R20" s="93">
        <v>3</v>
      </c>
    </row>
    <row r="21" spans="14:18" s="97" customFormat="1">
      <c r="N21" s="93">
        <v>16</v>
      </c>
      <c r="O21" s="93">
        <v>5</v>
      </c>
      <c r="P21" s="93" t="s">
        <v>217</v>
      </c>
      <c r="Q21" s="93">
        <v>0</v>
      </c>
      <c r="R21" s="93">
        <v>4</v>
      </c>
    </row>
    <row r="22" spans="14:18" s="97" customFormat="1">
      <c r="N22" s="93">
        <v>17</v>
      </c>
      <c r="O22" s="93">
        <v>5</v>
      </c>
      <c r="P22" s="93" t="s">
        <v>216</v>
      </c>
      <c r="Q22" s="93">
        <v>0</v>
      </c>
      <c r="R22" s="93">
        <v>5</v>
      </c>
    </row>
    <row r="23" spans="14:18" s="97" customFormat="1"/>
    <row r="24" spans="14:18" s="97" customFormat="1"/>
    <row r="25" spans="14:18" s="97" customFormat="1"/>
    <row r="26" spans="14:18" s="97" customFormat="1"/>
    <row r="27" spans="14:18" s="97" customFormat="1"/>
    <row r="28" spans="14:18" s="97" customFormat="1"/>
    <row r="29" spans="14:18" s="97" customFormat="1"/>
  </sheetData>
  <phoneticPr fontId="1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9"/>
    <pageSetUpPr fitToPage="1"/>
  </sheetPr>
  <dimension ref="A1:M23"/>
  <sheetViews>
    <sheetView showGridLines="0" zoomScale="110" zoomScaleNormal="110" zoomScaleSheetLayoutView="100" zoomScalePageLayoutView="110" workbookViewId="0">
      <selection activeCell="B6" sqref="B6"/>
    </sheetView>
  </sheetViews>
  <sheetFormatPr defaultColWidth="9.19921875" defaultRowHeight="16.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60.59765625" style="11" customWidth="1"/>
    <col min="14" max="16384" width="9.19921875" style="3"/>
  </cols>
  <sheetData>
    <row r="1" spans="1:13" s="1" customFormat="1" ht="13.5" customHeight="1">
      <c r="A1" s="118" t="s">
        <v>10</v>
      </c>
      <c r="B1" s="118"/>
      <c r="C1" s="109" t="s">
        <v>114</v>
      </c>
      <c r="D1" s="110"/>
      <c r="E1" s="110"/>
      <c r="F1" s="111"/>
      <c r="G1" s="119" t="s">
        <v>93</v>
      </c>
      <c r="H1" s="119"/>
      <c r="I1" s="108"/>
      <c r="J1" s="108"/>
      <c r="K1" s="108"/>
      <c r="L1" s="108"/>
      <c r="M1" s="108"/>
    </row>
    <row r="2" spans="1:13" s="1" customFormat="1">
      <c r="A2" s="115" t="s">
        <v>9</v>
      </c>
      <c r="B2" s="115"/>
      <c r="C2" s="109" t="s">
        <v>60</v>
      </c>
      <c r="D2" s="110"/>
      <c r="E2" s="110"/>
      <c r="F2" s="111"/>
      <c r="G2" s="119" t="s">
        <v>94</v>
      </c>
      <c r="H2" s="119"/>
      <c r="I2" s="108"/>
      <c r="J2" s="108"/>
      <c r="K2" s="108"/>
      <c r="L2" s="108"/>
      <c r="M2" s="108"/>
    </row>
    <row r="3" spans="1:13" s="2" customFormat="1">
      <c r="A3" s="115" t="s">
        <v>8</v>
      </c>
      <c r="B3" s="115"/>
      <c r="C3" s="112"/>
      <c r="D3" s="113"/>
      <c r="E3" s="113"/>
      <c r="F3" s="114"/>
      <c r="G3" s="116" t="s">
        <v>95</v>
      </c>
      <c r="H3" s="116"/>
      <c r="I3" s="117" t="s">
        <v>0</v>
      </c>
      <c r="J3" s="117"/>
      <c r="K3" s="117"/>
      <c r="L3" s="117"/>
      <c r="M3" s="117"/>
    </row>
    <row r="4" spans="1:13" s="2" customFormat="1" ht="6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>
      <c r="A5" s="13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s="54" customFormat="1" ht="14.25" customHeight="1">
      <c r="A6" s="48">
        <f t="shared" ref="A6:A20" si="0">ROW()-5</f>
        <v>1</v>
      </c>
      <c r="B6" s="49" t="s">
        <v>36</v>
      </c>
      <c r="C6" s="49" t="s">
        <v>53</v>
      </c>
      <c r="D6" s="50" t="s">
        <v>33</v>
      </c>
      <c r="E6" s="49">
        <v>32</v>
      </c>
      <c r="F6" s="51" t="s">
        <v>0</v>
      </c>
      <c r="G6" s="51" t="s">
        <v>0</v>
      </c>
      <c r="H6" s="52"/>
      <c r="I6" s="52"/>
      <c r="J6" s="52"/>
      <c r="K6" s="52"/>
      <c r="L6" s="53"/>
      <c r="M6" s="49"/>
    </row>
    <row r="7" spans="1:13" ht="14.25" customHeight="1">
      <c r="A7" s="4">
        <f t="shared" si="0"/>
        <v>2</v>
      </c>
      <c r="B7" s="5" t="s">
        <v>37</v>
      </c>
      <c r="C7" s="5" t="s">
        <v>54</v>
      </c>
      <c r="D7" s="6" t="s">
        <v>33</v>
      </c>
      <c r="E7" s="5">
        <v>256</v>
      </c>
      <c r="F7" s="7"/>
      <c r="G7" s="7"/>
      <c r="H7" s="8"/>
      <c r="I7" s="8"/>
      <c r="J7" s="8"/>
      <c r="K7" s="8"/>
      <c r="L7" s="9"/>
      <c r="M7" s="5"/>
    </row>
    <row r="8" spans="1:13" s="22" customFormat="1">
      <c r="A8" s="16">
        <f t="shared" si="0"/>
        <v>3</v>
      </c>
      <c r="B8" s="17" t="s">
        <v>38</v>
      </c>
      <c r="C8" s="17" t="s">
        <v>55</v>
      </c>
      <c r="D8" s="18" t="s">
        <v>42</v>
      </c>
      <c r="E8" s="17"/>
      <c r="F8" s="19"/>
      <c r="G8" s="19"/>
      <c r="H8" s="20"/>
      <c r="I8" s="20"/>
      <c r="J8" s="20"/>
      <c r="K8" s="20"/>
      <c r="L8" s="21"/>
      <c r="M8" s="17"/>
    </row>
    <row r="9" spans="1:13" s="22" customFormat="1">
      <c r="A9" s="16">
        <f t="shared" si="0"/>
        <v>4</v>
      </c>
      <c r="B9" s="17" t="s">
        <v>52</v>
      </c>
      <c r="C9" s="17" t="s">
        <v>56</v>
      </c>
      <c r="D9" s="18" t="s">
        <v>33</v>
      </c>
      <c r="E9" s="17">
        <v>256</v>
      </c>
      <c r="F9" s="19"/>
      <c r="G9" s="19" t="s">
        <v>0</v>
      </c>
      <c r="H9" s="20"/>
      <c r="I9" s="20"/>
      <c r="J9" s="20"/>
      <c r="K9" s="20"/>
      <c r="L9" s="21"/>
      <c r="M9" s="17"/>
    </row>
    <row r="10" spans="1:13" s="22" customFormat="1">
      <c r="A10" s="16">
        <f t="shared" si="0"/>
        <v>5</v>
      </c>
      <c r="B10" s="17" t="s">
        <v>92</v>
      </c>
      <c r="C10" s="17" t="s">
        <v>87</v>
      </c>
      <c r="D10" s="18" t="s">
        <v>33</v>
      </c>
      <c r="E10" s="17">
        <v>16</v>
      </c>
      <c r="F10" s="19"/>
      <c r="G10" s="19"/>
      <c r="H10" s="20"/>
      <c r="I10" s="20"/>
      <c r="J10" s="20"/>
      <c r="K10" s="20"/>
      <c r="L10" s="21"/>
      <c r="M10" s="17"/>
    </row>
    <row r="11" spans="1:13" s="22" customFormat="1">
      <c r="A11" s="16">
        <f t="shared" si="0"/>
        <v>6</v>
      </c>
      <c r="B11" s="17" t="s">
        <v>91</v>
      </c>
      <c r="C11" s="17" t="s">
        <v>86</v>
      </c>
      <c r="D11" s="18" t="s">
        <v>33</v>
      </c>
      <c r="E11" s="17">
        <v>16</v>
      </c>
      <c r="F11" s="19"/>
      <c r="G11" s="19"/>
      <c r="H11" s="20"/>
      <c r="I11" s="20"/>
      <c r="J11" s="20"/>
      <c r="K11" s="20"/>
      <c r="L11" s="21"/>
      <c r="M11" s="17"/>
    </row>
    <row r="12" spans="1:13" s="22" customFormat="1">
      <c r="A12" s="24">
        <f t="shared" si="0"/>
        <v>7</v>
      </c>
      <c r="B12" s="25" t="s">
        <v>41</v>
      </c>
      <c r="C12" s="25" t="s">
        <v>57</v>
      </c>
      <c r="D12" s="26" t="s">
        <v>34</v>
      </c>
      <c r="E12" s="25"/>
      <c r="F12" s="27"/>
      <c r="G12" s="27"/>
      <c r="H12" s="28"/>
      <c r="I12" s="28"/>
      <c r="J12" s="28"/>
      <c r="K12" s="28"/>
      <c r="L12" s="29"/>
      <c r="M12" s="25" t="s">
        <v>43</v>
      </c>
    </row>
    <row r="13" spans="1:13" s="22" customFormat="1" ht="99">
      <c r="A13" s="24">
        <f t="shared" si="0"/>
        <v>8</v>
      </c>
      <c r="B13" s="25" t="s">
        <v>39</v>
      </c>
      <c r="C13" s="25" t="s">
        <v>58</v>
      </c>
      <c r="D13" s="26" t="s">
        <v>34</v>
      </c>
      <c r="E13" s="25"/>
      <c r="F13" s="27"/>
      <c r="G13" s="7" t="s">
        <v>0</v>
      </c>
      <c r="H13" s="28"/>
      <c r="I13" s="28"/>
      <c r="J13" s="28"/>
      <c r="K13" s="28"/>
      <c r="L13" s="29"/>
      <c r="M13" s="25" t="s">
        <v>50</v>
      </c>
    </row>
    <row r="14" spans="1:13" s="22" customFormat="1">
      <c r="A14" s="24">
        <f t="shared" si="0"/>
        <v>9</v>
      </c>
      <c r="B14" s="25" t="s">
        <v>77</v>
      </c>
      <c r="C14" s="25" t="s">
        <v>79</v>
      </c>
      <c r="D14" s="26" t="s">
        <v>73</v>
      </c>
      <c r="E14" s="25"/>
      <c r="F14" s="27"/>
      <c r="G14" s="27"/>
      <c r="H14" s="28"/>
      <c r="I14" s="28"/>
      <c r="J14" s="28"/>
      <c r="K14" s="28"/>
      <c r="L14" s="29"/>
      <c r="M14" s="25"/>
    </row>
    <row r="15" spans="1:13" s="22" customFormat="1">
      <c r="A15" s="24">
        <f t="shared" si="0"/>
        <v>10</v>
      </c>
      <c r="B15" s="25" t="s">
        <v>78</v>
      </c>
      <c r="C15" s="25" t="s">
        <v>80</v>
      </c>
      <c r="D15" s="26" t="s">
        <v>73</v>
      </c>
      <c r="E15" s="25"/>
      <c r="F15" s="27"/>
      <c r="G15" s="27"/>
      <c r="H15" s="28"/>
      <c r="I15" s="28"/>
      <c r="J15" s="28"/>
      <c r="K15" s="28"/>
      <c r="L15" s="29"/>
      <c r="M15" s="25"/>
    </row>
    <row r="16" spans="1:13" s="22" customFormat="1">
      <c r="A16" s="24">
        <f t="shared" si="0"/>
        <v>11</v>
      </c>
      <c r="B16" s="25" t="s">
        <v>74</v>
      </c>
      <c r="C16" s="25" t="s">
        <v>76</v>
      </c>
      <c r="D16" s="26" t="s">
        <v>34</v>
      </c>
      <c r="E16" s="25"/>
      <c r="F16" s="27"/>
      <c r="G16" s="27"/>
      <c r="H16" s="28"/>
      <c r="I16" s="28"/>
      <c r="J16" s="28"/>
      <c r="K16" s="28"/>
      <c r="L16" s="29"/>
      <c r="M16" s="25"/>
    </row>
    <row r="17" spans="1:13" s="22" customFormat="1">
      <c r="A17" s="24">
        <f t="shared" si="0"/>
        <v>12</v>
      </c>
      <c r="B17" s="25" t="s">
        <v>83</v>
      </c>
      <c r="C17" s="25" t="s">
        <v>84</v>
      </c>
      <c r="D17" s="26" t="s">
        <v>33</v>
      </c>
      <c r="E17" s="5">
        <v>32</v>
      </c>
      <c r="F17" s="27"/>
      <c r="G17" s="27"/>
      <c r="H17" s="28"/>
      <c r="I17" s="28"/>
      <c r="J17" s="28"/>
      <c r="K17" s="28"/>
      <c r="L17" s="29"/>
      <c r="M17" s="25"/>
    </row>
    <row r="18" spans="1:13" s="22" customFormat="1">
      <c r="A18" s="24">
        <f t="shared" si="0"/>
        <v>13</v>
      </c>
      <c r="B18" s="25" t="s">
        <v>112</v>
      </c>
      <c r="C18" s="25" t="s">
        <v>111</v>
      </c>
      <c r="D18" s="6" t="s">
        <v>33</v>
      </c>
      <c r="E18" s="5">
        <v>256</v>
      </c>
      <c r="F18" s="27"/>
      <c r="G18" s="27"/>
      <c r="H18" s="28"/>
      <c r="I18" s="28"/>
      <c r="J18" s="28"/>
      <c r="K18" s="28"/>
      <c r="L18" s="29"/>
      <c r="M18" s="25"/>
    </row>
    <row r="19" spans="1:13" s="22" customFormat="1">
      <c r="A19" s="24">
        <f t="shared" si="0"/>
        <v>14</v>
      </c>
      <c r="B19" s="25" t="s">
        <v>113</v>
      </c>
      <c r="C19" s="25" t="s">
        <v>75</v>
      </c>
      <c r="D19" s="26" t="s">
        <v>34</v>
      </c>
      <c r="E19" s="25"/>
      <c r="F19" s="27"/>
      <c r="G19" s="27"/>
      <c r="H19" s="28"/>
      <c r="I19" s="28"/>
      <c r="J19" s="28"/>
      <c r="K19" s="28"/>
      <c r="L19" s="29"/>
      <c r="M19" s="25"/>
    </row>
    <row r="20" spans="1:13" s="22" customFormat="1">
      <c r="A20" s="24">
        <f t="shared" si="0"/>
        <v>15</v>
      </c>
      <c r="B20" s="25" t="s">
        <v>6</v>
      </c>
      <c r="C20" s="25" t="s">
        <v>59</v>
      </c>
      <c r="D20" s="26" t="s">
        <v>33</v>
      </c>
      <c r="E20" s="25">
        <v>256</v>
      </c>
      <c r="F20" s="27"/>
      <c r="G20" s="27"/>
      <c r="H20" s="28"/>
      <c r="I20" s="28"/>
      <c r="J20" s="28"/>
      <c r="K20" s="28"/>
      <c r="L20" s="29"/>
      <c r="M20" s="25"/>
    </row>
    <row r="21" spans="1:13" s="22" customFormat="1">
      <c r="A21" s="24"/>
      <c r="B21" s="25"/>
      <c r="C21" s="25"/>
      <c r="D21" s="26"/>
      <c r="E21" s="25"/>
      <c r="F21" s="27"/>
      <c r="G21" s="27"/>
      <c r="H21" s="28"/>
      <c r="I21" s="28"/>
      <c r="J21" s="28"/>
      <c r="K21" s="28"/>
      <c r="L21" s="29"/>
      <c r="M21" s="25"/>
    </row>
    <row r="22" spans="1:13" s="22" customFormat="1">
      <c r="A22" s="24"/>
      <c r="B22" s="17"/>
      <c r="C22" s="17"/>
      <c r="D22" s="18"/>
      <c r="E22" s="17"/>
      <c r="F22" s="19"/>
      <c r="G22" s="19"/>
      <c r="H22" s="20"/>
      <c r="I22" s="20"/>
      <c r="J22" s="20"/>
      <c r="K22" s="20"/>
      <c r="L22" s="21"/>
      <c r="M22" s="17"/>
    </row>
    <row r="23" spans="1:13">
      <c r="A23" s="4"/>
      <c r="B23" s="5"/>
      <c r="C23" s="5"/>
      <c r="D23" s="6"/>
      <c r="E23" s="5"/>
      <c r="F23" s="7"/>
      <c r="G23" s="7"/>
      <c r="H23" s="8"/>
      <c r="I23" s="8"/>
      <c r="J23" s="8"/>
      <c r="K23" s="8"/>
      <c r="L23" s="9"/>
      <c r="M23" s="5"/>
    </row>
  </sheetData>
  <mergeCells count="12">
    <mergeCell ref="I2:M2"/>
    <mergeCell ref="C1:F1"/>
    <mergeCell ref="C2:F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1" type="noConversion"/>
  <dataValidations count="3">
    <dataValidation type="list" allowBlank="1" showInputMessage="1" showErrorMessage="1" sqref="C3 F6:G8 G9 G13 I3">
      <formula1>"○"</formula1>
    </dataValidation>
    <dataValidation type="list" allowBlank="1" showInputMessage="1" showErrorMessage="1" sqref="D6:D23">
      <formula1>"文本,整数,日期,时间,时间戳,大整数,数值,定长文本,长文本,二进制对象,字符大对象,自增序列"</formula1>
    </dataValidation>
    <dataValidation type="list" allowBlank="1" showInputMessage="1" showErrorMessage="1" sqref="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theme="9"/>
    <pageSetUpPr fitToPage="1"/>
  </sheetPr>
  <dimension ref="A1:M17"/>
  <sheetViews>
    <sheetView showGridLines="0" zoomScaleNormal="90" zoomScaleSheetLayoutView="100" zoomScalePageLayoutView="90" workbookViewId="0">
      <selection activeCell="C23" sqref="C23"/>
    </sheetView>
  </sheetViews>
  <sheetFormatPr defaultColWidth="9.19921875" defaultRowHeight="16.5"/>
  <cols>
    <col min="1" max="1" width="5.3984375" style="10" customWidth="1"/>
    <col min="2" max="2" width="25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>
      <c r="A1" s="118" t="s">
        <v>10</v>
      </c>
      <c r="B1" s="118"/>
      <c r="C1" s="109" t="s">
        <v>115</v>
      </c>
      <c r="D1" s="110"/>
      <c r="E1" s="110"/>
      <c r="F1" s="111"/>
      <c r="G1" s="119" t="s">
        <v>93</v>
      </c>
      <c r="H1" s="119"/>
      <c r="I1" s="108"/>
      <c r="J1" s="108"/>
      <c r="K1" s="108"/>
      <c r="L1" s="108"/>
      <c r="M1" s="108"/>
    </row>
    <row r="2" spans="1:13" s="1" customFormat="1">
      <c r="A2" s="115" t="s">
        <v>9</v>
      </c>
      <c r="B2" s="115"/>
      <c r="C2" s="109" t="s">
        <v>61</v>
      </c>
      <c r="D2" s="110"/>
      <c r="E2" s="110"/>
      <c r="F2" s="111"/>
      <c r="G2" s="119" t="s">
        <v>94</v>
      </c>
      <c r="H2" s="119"/>
      <c r="I2" s="108"/>
      <c r="J2" s="108"/>
      <c r="K2" s="108"/>
      <c r="L2" s="108"/>
      <c r="M2" s="108"/>
    </row>
    <row r="3" spans="1:13" s="2" customFormat="1">
      <c r="A3" s="115" t="s">
        <v>8</v>
      </c>
      <c r="B3" s="115"/>
      <c r="C3" s="112"/>
      <c r="D3" s="113"/>
      <c r="E3" s="113"/>
      <c r="F3" s="114"/>
      <c r="G3" s="116" t="s">
        <v>95</v>
      </c>
      <c r="H3" s="116"/>
      <c r="I3" s="117" t="s">
        <v>0</v>
      </c>
      <c r="J3" s="117"/>
      <c r="K3" s="117"/>
      <c r="L3" s="117"/>
      <c r="M3" s="117"/>
    </row>
    <row r="4" spans="1:13" s="2" customFormat="1" ht="6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>
      <c r="A5" s="23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s="54" customFormat="1" ht="14.25" customHeight="1">
      <c r="A6" s="48">
        <f t="shared" ref="A6:A15" si="0">ROW()-5</f>
        <v>1</v>
      </c>
      <c r="B6" s="49" t="s">
        <v>36</v>
      </c>
      <c r="C6" s="49" t="s">
        <v>53</v>
      </c>
      <c r="D6" s="50" t="s">
        <v>33</v>
      </c>
      <c r="E6" s="49">
        <v>32</v>
      </c>
      <c r="F6" s="51" t="s">
        <v>0</v>
      </c>
      <c r="G6" s="51" t="s">
        <v>0</v>
      </c>
      <c r="H6" s="52"/>
      <c r="I6" s="52"/>
      <c r="J6" s="52"/>
      <c r="K6" s="52"/>
      <c r="L6" s="53"/>
      <c r="M6" s="49"/>
    </row>
    <row r="7" spans="1:13" s="54" customFormat="1" ht="14.25" customHeight="1">
      <c r="A7" s="48">
        <f t="shared" si="0"/>
        <v>2</v>
      </c>
      <c r="B7" s="49" t="s">
        <v>101</v>
      </c>
      <c r="C7" s="49" t="s">
        <v>62</v>
      </c>
      <c r="D7" s="50" t="s">
        <v>33</v>
      </c>
      <c r="E7" s="49">
        <v>32</v>
      </c>
      <c r="F7" s="51" t="s">
        <v>0</v>
      </c>
      <c r="G7" s="51" t="s">
        <v>0</v>
      </c>
      <c r="H7" s="52"/>
      <c r="I7" s="52"/>
      <c r="J7" s="52"/>
      <c r="K7" s="52"/>
      <c r="L7" s="53"/>
      <c r="M7" s="49"/>
    </row>
    <row r="8" spans="1:13" s="47" customFormat="1">
      <c r="A8" s="41">
        <f t="shared" si="0"/>
        <v>3</v>
      </c>
      <c r="B8" s="42" t="s">
        <v>102</v>
      </c>
      <c r="C8" s="42" t="s">
        <v>63</v>
      </c>
      <c r="D8" s="43" t="s">
        <v>33</v>
      </c>
      <c r="E8" s="42">
        <v>256</v>
      </c>
      <c r="F8" s="44"/>
      <c r="G8" s="44"/>
      <c r="H8" s="45"/>
      <c r="I8" s="45"/>
      <c r="J8" s="45"/>
      <c r="K8" s="45"/>
      <c r="L8" s="46"/>
      <c r="M8" s="42" t="s">
        <v>105</v>
      </c>
    </row>
    <row r="9" spans="1:13" s="68" customFormat="1" ht="14.25" customHeight="1">
      <c r="A9" s="62">
        <f t="shared" si="0"/>
        <v>4</v>
      </c>
      <c r="B9" s="63" t="s">
        <v>104</v>
      </c>
      <c r="C9" s="63" t="s">
        <v>64</v>
      </c>
      <c r="D9" s="64" t="s">
        <v>33</v>
      </c>
      <c r="E9" s="63">
        <v>64</v>
      </c>
      <c r="F9" s="65"/>
      <c r="G9" s="65"/>
      <c r="H9" s="66"/>
      <c r="I9" s="66"/>
      <c r="J9" s="66"/>
      <c r="K9" s="66"/>
      <c r="L9" s="67"/>
      <c r="M9" s="63"/>
    </row>
    <row r="10" spans="1:13" s="22" customFormat="1" ht="14.25" customHeight="1">
      <c r="A10" s="16">
        <f t="shared" si="0"/>
        <v>5</v>
      </c>
      <c r="B10" s="17" t="s">
        <v>103</v>
      </c>
      <c r="C10" s="17" t="s">
        <v>65</v>
      </c>
      <c r="D10" s="18" t="s">
        <v>34</v>
      </c>
      <c r="E10" s="17"/>
      <c r="F10" s="19"/>
      <c r="G10" s="19"/>
      <c r="H10" s="20"/>
      <c r="I10" s="20"/>
      <c r="J10" s="20"/>
      <c r="K10" s="20"/>
      <c r="L10" s="21"/>
      <c r="M10" s="17"/>
    </row>
    <row r="11" spans="1:13" s="22" customFormat="1">
      <c r="A11" s="16">
        <f t="shared" si="0"/>
        <v>6</v>
      </c>
      <c r="B11" s="17" t="s">
        <v>100</v>
      </c>
      <c r="C11" s="17" t="s">
        <v>66</v>
      </c>
      <c r="D11" s="18" t="s">
        <v>34</v>
      </c>
      <c r="E11" s="17"/>
      <c r="F11" s="19"/>
      <c r="G11" s="19"/>
      <c r="H11" s="20"/>
      <c r="I11" s="20"/>
      <c r="J11" s="20"/>
      <c r="K11" s="20"/>
      <c r="L11" s="21"/>
      <c r="M11" s="17" t="s">
        <v>43</v>
      </c>
    </row>
    <row r="12" spans="1:13" s="22" customFormat="1">
      <c r="A12" s="4">
        <f t="shared" si="0"/>
        <v>7</v>
      </c>
      <c r="B12" s="5" t="s">
        <v>46</v>
      </c>
      <c r="C12" s="5" t="s">
        <v>67</v>
      </c>
      <c r="D12" s="6" t="s">
        <v>33</v>
      </c>
      <c r="E12" s="5">
        <v>128</v>
      </c>
      <c r="F12" s="19"/>
      <c r="G12" s="19"/>
      <c r="H12" s="20"/>
      <c r="I12" s="20"/>
      <c r="J12" s="20"/>
      <c r="K12" s="20"/>
      <c r="L12" s="21"/>
      <c r="M12" s="17"/>
    </row>
    <row r="13" spans="1:13" s="22" customFormat="1">
      <c r="A13" s="4">
        <f t="shared" si="0"/>
        <v>8</v>
      </c>
      <c r="B13" s="5" t="s">
        <v>47</v>
      </c>
      <c r="C13" s="5" t="s">
        <v>68</v>
      </c>
      <c r="D13" s="6" t="s">
        <v>33</v>
      </c>
      <c r="E13" s="5">
        <v>256</v>
      </c>
      <c r="F13" s="19"/>
      <c r="G13" s="19"/>
      <c r="H13" s="20"/>
      <c r="I13" s="20"/>
      <c r="J13" s="20"/>
      <c r="K13" s="20"/>
      <c r="L13" s="21"/>
      <c r="M13" s="17"/>
    </row>
    <row r="14" spans="1:13" s="22" customFormat="1" ht="66">
      <c r="A14" s="4">
        <f t="shared" si="0"/>
        <v>9</v>
      </c>
      <c r="B14" s="25" t="s">
        <v>48</v>
      </c>
      <c r="C14" s="25" t="s">
        <v>69</v>
      </c>
      <c r="D14" s="6" t="s">
        <v>34</v>
      </c>
      <c r="E14" s="17"/>
      <c r="F14" s="19"/>
      <c r="G14" s="19"/>
      <c r="H14" s="20"/>
      <c r="I14" s="20"/>
      <c r="J14" s="20"/>
      <c r="K14" s="20"/>
      <c r="L14" s="21"/>
      <c r="M14" s="25" t="s">
        <v>106</v>
      </c>
    </row>
    <row r="15" spans="1:13" s="22" customFormat="1">
      <c r="A15" s="4">
        <f t="shared" si="0"/>
        <v>10</v>
      </c>
      <c r="B15" s="25" t="s">
        <v>6</v>
      </c>
      <c r="C15" s="25" t="s">
        <v>70</v>
      </c>
      <c r="D15" s="26" t="s">
        <v>33</v>
      </c>
      <c r="E15" s="25">
        <v>256</v>
      </c>
      <c r="F15" s="19"/>
      <c r="G15" s="19"/>
      <c r="H15" s="20"/>
      <c r="I15" s="20"/>
      <c r="J15" s="20"/>
      <c r="K15" s="20"/>
      <c r="L15" s="21"/>
      <c r="M15" s="25"/>
    </row>
    <row r="16" spans="1:13">
      <c r="A16" s="4"/>
      <c r="B16" s="5"/>
      <c r="C16" s="5"/>
      <c r="D16" s="6"/>
      <c r="E16" s="5"/>
      <c r="F16" s="7"/>
      <c r="G16" s="7"/>
      <c r="H16" s="8"/>
      <c r="I16" s="8"/>
      <c r="J16" s="8"/>
      <c r="K16" s="8"/>
      <c r="L16" s="9"/>
      <c r="M16" s="5"/>
    </row>
    <row r="17" spans="1:13">
      <c r="A17" s="4"/>
      <c r="B17" s="5"/>
      <c r="C17" s="5"/>
      <c r="D17" s="6"/>
      <c r="E17" s="5"/>
      <c r="F17" s="7"/>
      <c r="G17" s="7"/>
      <c r="H17" s="8"/>
      <c r="I17" s="8"/>
      <c r="J17" s="8"/>
      <c r="K17" s="8"/>
      <c r="L17" s="9"/>
      <c r="M17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phoneticPr fontId="112" type="noConversion"/>
  <dataValidations count="3">
    <dataValidation type="list" allowBlank="1" showInputMessage="1" showErrorMessage="1" sqref="C3 F9:G11 I3 F6:G7">
      <formula1>"○"</formula1>
    </dataValidation>
    <dataValidation type="list" allowBlank="1" showInputMessage="1" showErrorMessage="1" sqref="L9:L11 L6:L7">
      <formula1>"日时,日期,时间,英字,数字,英数,货币,电话,手机,邮编,EMAIL,ASCII,ASCII-NS"</formula1>
    </dataValidation>
    <dataValidation type="list" allowBlank="1" showInputMessage="1" showErrorMessage="1" sqref="D6:D17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theme="9"/>
    <pageSetUpPr fitToPage="1"/>
  </sheetPr>
  <dimension ref="A1:M18"/>
  <sheetViews>
    <sheetView showGridLines="0" zoomScaleNormal="90" zoomScaleSheetLayoutView="100" zoomScalePageLayoutView="90" workbookViewId="0">
      <selection activeCell="C8" sqref="C8"/>
    </sheetView>
  </sheetViews>
  <sheetFormatPr defaultColWidth="9.19921875" defaultRowHeight="16.5"/>
  <cols>
    <col min="1" max="1" width="5.3984375" style="10" customWidth="1"/>
    <col min="2" max="2" width="25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>
      <c r="A1" s="118" t="s">
        <v>10</v>
      </c>
      <c r="B1" s="118"/>
      <c r="C1" s="109" t="s">
        <v>116</v>
      </c>
      <c r="D1" s="110"/>
      <c r="E1" s="110"/>
      <c r="F1" s="111"/>
      <c r="G1" s="119" t="s">
        <v>93</v>
      </c>
      <c r="H1" s="119"/>
      <c r="I1" s="108"/>
      <c r="J1" s="108"/>
      <c r="K1" s="108"/>
      <c r="L1" s="108"/>
      <c r="M1" s="108"/>
    </row>
    <row r="2" spans="1:13" s="1" customFormat="1">
      <c r="A2" s="115" t="s">
        <v>9</v>
      </c>
      <c r="B2" s="115"/>
      <c r="C2" s="109" t="s">
        <v>96</v>
      </c>
      <c r="D2" s="110"/>
      <c r="E2" s="110"/>
      <c r="F2" s="111"/>
      <c r="G2" s="119" t="s">
        <v>94</v>
      </c>
      <c r="H2" s="119"/>
      <c r="I2" s="108"/>
      <c r="J2" s="108"/>
      <c r="K2" s="108"/>
      <c r="L2" s="108"/>
      <c r="M2" s="108"/>
    </row>
    <row r="3" spans="1:13" s="2" customFormat="1">
      <c r="A3" s="115" t="s">
        <v>8</v>
      </c>
      <c r="B3" s="115"/>
      <c r="C3" s="112"/>
      <c r="D3" s="113"/>
      <c r="E3" s="113"/>
      <c r="F3" s="114"/>
      <c r="G3" s="116" t="s">
        <v>95</v>
      </c>
      <c r="H3" s="116"/>
      <c r="I3" s="117" t="s">
        <v>0</v>
      </c>
      <c r="J3" s="117"/>
      <c r="K3" s="117"/>
      <c r="L3" s="117"/>
      <c r="M3" s="117"/>
    </row>
    <row r="4" spans="1:13" s="2" customFormat="1" ht="6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>
      <c r="A5" s="30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s="61" customFormat="1" ht="14.25" customHeight="1">
      <c r="A6" s="55">
        <f t="shared" ref="A6:A11" si="0">ROW()-5</f>
        <v>1</v>
      </c>
      <c r="B6" s="56" t="s">
        <v>36</v>
      </c>
      <c r="C6" s="56" t="s">
        <v>53</v>
      </c>
      <c r="D6" s="57" t="s">
        <v>33</v>
      </c>
      <c r="E6" s="56">
        <v>32</v>
      </c>
      <c r="F6" s="58" t="s">
        <v>0</v>
      </c>
      <c r="G6" s="58" t="s">
        <v>0</v>
      </c>
      <c r="H6" s="59"/>
      <c r="I6" s="59"/>
      <c r="J6" s="59"/>
      <c r="K6" s="59"/>
      <c r="L6" s="60"/>
      <c r="M6" s="56"/>
    </row>
    <row r="7" spans="1:13" s="61" customFormat="1" ht="14.25" customHeight="1">
      <c r="A7" s="55">
        <f t="shared" si="0"/>
        <v>2</v>
      </c>
      <c r="B7" s="56" t="s">
        <v>40</v>
      </c>
      <c r="C7" s="56" t="s">
        <v>62</v>
      </c>
      <c r="D7" s="57" t="s">
        <v>33</v>
      </c>
      <c r="E7" s="56">
        <v>32</v>
      </c>
      <c r="F7" s="58" t="s">
        <v>0</v>
      </c>
      <c r="G7" s="58" t="s">
        <v>0</v>
      </c>
      <c r="H7" s="59"/>
      <c r="I7" s="59"/>
      <c r="J7" s="59"/>
      <c r="K7" s="59"/>
      <c r="L7" s="60"/>
      <c r="M7" s="56"/>
    </row>
    <row r="8" spans="1:13" s="61" customFormat="1">
      <c r="A8" s="55">
        <f t="shared" si="0"/>
        <v>3</v>
      </c>
      <c r="B8" s="17" t="s">
        <v>107</v>
      </c>
      <c r="C8" s="17" t="s">
        <v>250</v>
      </c>
      <c r="D8" s="18" t="s">
        <v>33</v>
      </c>
      <c r="E8" s="17">
        <v>32</v>
      </c>
      <c r="F8" s="58" t="s">
        <v>0</v>
      </c>
      <c r="G8" s="58" t="s">
        <v>0</v>
      </c>
      <c r="H8" s="59"/>
      <c r="I8" s="59"/>
      <c r="J8" s="59"/>
      <c r="K8" s="59"/>
      <c r="L8" s="60"/>
      <c r="M8" s="56"/>
    </row>
    <row r="9" spans="1:13" s="22" customFormat="1" ht="14.25" customHeight="1">
      <c r="A9" s="16">
        <f t="shared" si="0"/>
        <v>4</v>
      </c>
      <c r="B9" s="17" t="s">
        <v>108</v>
      </c>
      <c r="C9" s="17" t="s">
        <v>97</v>
      </c>
      <c r="D9" s="18" t="s">
        <v>33</v>
      </c>
      <c r="E9" s="17">
        <v>64</v>
      </c>
      <c r="F9" s="19"/>
      <c r="G9" s="19"/>
      <c r="H9" s="20"/>
      <c r="I9" s="20"/>
      <c r="J9" s="20"/>
      <c r="K9" s="20"/>
      <c r="L9" s="21"/>
      <c r="M9" s="17"/>
    </row>
    <row r="10" spans="1:13" s="22" customFormat="1" ht="14.25" customHeight="1">
      <c r="A10" s="16">
        <f t="shared" si="0"/>
        <v>5</v>
      </c>
      <c r="B10" s="17" t="s">
        <v>109</v>
      </c>
      <c r="C10" s="17" t="s">
        <v>98</v>
      </c>
      <c r="D10" s="18" t="s">
        <v>34</v>
      </c>
      <c r="E10" s="17"/>
      <c r="F10" s="19"/>
      <c r="G10" s="19"/>
      <c r="H10" s="20"/>
      <c r="I10" s="20"/>
      <c r="J10" s="20"/>
      <c r="K10" s="20"/>
      <c r="L10" s="21"/>
      <c r="M10" s="17" t="s">
        <v>99</v>
      </c>
    </row>
    <row r="11" spans="1:13" s="22" customFormat="1">
      <c r="A11" s="4">
        <f t="shared" si="0"/>
        <v>6</v>
      </c>
      <c r="B11" s="5" t="s">
        <v>117</v>
      </c>
      <c r="C11" s="5" t="s">
        <v>118</v>
      </c>
      <c r="D11" s="6" t="s">
        <v>34</v>
      </c>
      <c r="E11" s="5"/>
      <c r="F11" s="19"/>
      <c r="G11" s="19"/>
      <c r="H11" s="20"/>
      <c r="I11" s="20"/>
      <c r="J11" s="20"/>
      <c r="K11" s="20"/>
      <c r="L11" s="21"/>
      <c r="M11" s="17"/>
    </row>
    <row r="12" spans="1:13">
      <c r="A12" s="4"/>
      <c r="B12" s="5"/>
      <c r="C12" s="5"/>
      <c r="D12" s="6"/>
      <c r="E12" s="5"/>
      <c r="F12" s="7"/>
      <c r="G12" s="7"/>
      <c r="H12" s="8"/>
      <c r="I12" s="8"/>
      <c r="J12" s="8"/>
      <c r="K12" s="8"/>
      <c r="L12" s="9"/>
      <c r="M12" s="25"/>
    </row>
    <row r="13" spans="1:13" s="22" customFormat="1">
      <c r="A13" s="4"/>
      <c r="B13" s="5"/>
      <c r="C13" s="5"/>
      <c r="D13" s="6"/>
      <c r="E13" s="5"/>
      <c r="F13" s="19"/>
      <c r="G13" s="19"/>
      <c r="H13" s="20"/>
      <c r="I13" s="20"/>
      <c r="J13" s="20"/>
      <c r="K13" s="20"/>
      <c r="L13" s="21"/>
      <c r="M13" s="17"/>
    </row>
    <row r="14" spans="1:13" s="22" customFormat="1">
      <c r="A14" s="4"/>
      <c r="B14" s="5"/>
      <c r="C14" s="5"/>
      <c r="D14" s="6"/>
      <c r="E14" s="5"/>
      <c r="F14" s="19"/>
      <c r="G14" s="19"/>
      <c r="H14" s="20"/>
      <c r="I14" s="20"/>
      <c r="J14" s="20"/>
      <c r="K14" s="20"/>
      <c r="L14" s="21"/>
      <c r="M14" s="17"/>
    </row>
    <row r="15" spans="1:13" s="22" customFormat="1">
      <c r="A15" s="4"/>
      <c r="B15" s="25"/>
      <c r="C15" s="25"/>
      <c r="D15" s="6"/>
      <c r="E15" s="17"/>
      <c r="F15" s="19"/>
      <c r="G15" s="19"/>
      <c r="H15" s="20"/>
      <c r="I15" s="20"/>
      <c r="J15" s="20"/>
      <c r="K15" s="20"/>
      <c r="L15" s="21"/>
      <c r="M15" s="25"/>
    </row>
    <row r="16" spans="1:13" s="22" customFormat="1">
      <c r="A16" s="4"/>
      <c r="B16" s="25"/>
      <c r="C16" s="25"/>
      <c r="D16" s="26"/>
      <c r="E16" s="25"/>
      <c r="F16" s="19"/>
      <c r="G16" s="19"/>
      <c r="H16" s="20"/>
      <c r="I16" s="20"/>
      <c r="J16" s="20"/>
      <c r="K16" s="20"/>
      <c r="L16" s="21"/>
      <c r="M16" s="25"/>
    </row>
    <row r="17" spans="1:13">
      <c r="A17" s="4"/>
      <c r="B17" s="5"/>
      <c r="C17" s="5"/>
      <c r="D17" s="6"/>
      <c r="E17" s="5"/>
      <c r="F17" s="7"/>
      <c r="G17" s="7"/>
      <c r="H17" s="8"/>
      <c r="I17" s="8"/>
      <c r="J17" s="8"/>
      <c r="K17" s="8"/>
      <c r="L17" s="9"/>
      <c r="M17" s="5"/>
    </row>
    <row r="18" spans="1:13">
      <c r="A18" s="4"/>
      <c r="B18" s="5"/>
      <c r="C18" s="5"/>
      <c r="D18" s="6"/>
      <c r="E18" s="5"/>
      <c r="F18" s="7"/>
      <c r="G18" s="7"/>
      <c r="H18" s="8"/>
      <c r="I18" s="8"/>
      <c r="J18" s="8"/>
      <c r="K18" s="8"/>
      <c r="L18" s="9"/>
      <c r="M18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phoneticPr fontId="112" type="noConversion"/>
  <dataValidations count="3">
    <dataValidation type="list" allowBlank="1" showInputMessage="1" showErrorMessage="1" sqref="L6:L7 L9:L10 L12">
      <formula1>"日时,日期,时间,英字,数字,英数,货币,电话,手机,邮编,EMAIL,ASCII,ASCII-NS"</formula1>
    </dataValidation>
    <dataValidation type="list" allowBlank="1" showInputMessage="1" showErrorMessage="1" sqref="C3 F6:G8 I3 F9:G10 F12:G12">
      <formula1>"○"</formula1>
    </dataValidation>
    <dataValidation type="list" allowBlank="1" showInputMessage="1" showErrorMessage="1" sqref="D6:D18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theme="9"/>
    <pageSetUpPr fitToPage="1"/>
  </sheetPr>
  <dimension ref="A1:M21"/>
  <sheetViews>
    <sheetView showGridLines="0" zoomScaleNormal="90" zoomScaleSheetLayoutView="100" zoomScalePageLayoutView="90" workbookViewId="0">
      <selection activeCell="E30" sqref="E30"/>
    </sheetView>
  </sheetViews>
  <sheetFormatPr defaultColWidth="9.19921875" defaultRowHeight="16.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>
      <c r="A1" s="118" t="s">
        <v>10</v>
      </c>
      <c r="B1" s="118"/>
      <c r="C1" s="109" t="s">
        <v>51</v>
      </c>
      <c r="D1" s="110"/>
      <c r="E1" s="110"/>
      <c r="F1" s="111"/>
      <c r="G1" s="119" t="s">
        <v>93</v>
      </c>
      <c r="H1" s="119"/>
      <c r="I1" s="108"/>
      <c r="J1" s="108"/>
      <c r="K1" s="108"/>
      <c r="L1" s="108"/>
      <c r="M1" s="108"/>
    </row>
    <row r="2" spans="1:13" s="1" customFormat="1">
      <c r="A2" s="115" t="s">
        <v>9</v>
      </c>
      <c r="B2" s="115"/>
      <c r="C2" s="109" t="s">
        <v>71</v>
      </c>
      <c r="D2" s="110"/>
      <c r="E2" s="110"/>
      <c r="F2" s="111"/>
      <c r="G2" s="119" t="s">
        <v>94</v>
      </c>
      <c r="H2" s="119"/>
      <c r="I2" s="108"/>
      <c r="J2" s="108"/>
      <c r="K2" s="108"/>
      <c r="L2" s="108"/>
      <c r="M2" s="108"/>
    </row>
    <row r="3" spans="1:13" s="2" customFormat="1">
      <c r="A3" s="115" t="s">
        <v>8</v>
      </c>
      <c r="B3" s="115"/>
      <c r="C3" s="112"/>
      <c r="D3" s="113"/>
      <c r="E3" s="113"/>
      <c r="F3" s="114"/>
      <c r="G3" s="116" t="s">
        <v>95</v>
      </c>
      <c r="H3" s="116"/>
      <c r="I3" s="117" t="s">
        <v>0</v>
      </c>
      <c r="J3" s="117"/>
      <c r="K3" s="117"/>
      <c r="L3" s="117"/>
      <c r="M3" s="117"/>
    </row>
    <row r="4" spans="1:13" s="2" customFormat="1" ht="6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>
      <c r="A5" s="23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ht="14.25" customHeight="1">
      <c r="A6" s="4">
        <f t="shared" ref="A6:A12" si="0">ROW()-5</f>
        <v>1</v>
      </c>
      <c r="B6" s="5" t="s">
        <v>36</v>
      </c>
      <c r="C6" s="5" t="s">
        <v>53</v>
      </c>
      <c r="D6" s="6" t="s">
        <v>33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>
      <c r="A7" s="4">
        <f t="shared" si="0"/>
        <v>2</v>
      </c>
      <c r="B7" s="5" t="s">
        <v>82</v>
      </c>
      <c r="C7" s="5" t="s">
        <v>81</v>
      </c>
      <c r="D7" s="6" t="s">
        <v>33</v>
      </c>
      <c r="E7" s="5">
        <v>32</v>
      </c>
      <c r="F7" s="7" t="s">
        <v>0</v>
      </c>
      <c r="G7" s="7" t="s">
        <v>0</v>
      </c>
      <c r="H7" s="8"/>
      <c r="I7" s="8"/>
      <c r="J7" s="8"/>
      <c r="K7" s="8"/>
      <c r="L7" s="9"/>
      <c r="M7" s="5"/>
    </row>
    <row r="8" spans="1:13" ht="14.25" customHeight="1">
      <c r="A8" s="4">
        <f t="shared" si="0"/>
        <v>3</v>
      </c>
      <c r="B8" s="5" t="s">
        <v>44</v>
      </c>
      <c r="C8" s="5" t="s">
        <v>110</v>
      </c>
      <c r="D8" s="6" t="s">
        <v>33</v>
      </c>
      <c r="E8" s="5">
        <v>256</v>
      </c>
      <c r="F8" s="7"/>
      <c r="G8" s="7"/>
      <c r="H8" s="8"/>
      <c r="I8" s="8"/>
      <c r="J8" s="8"/>
      <c r="K8" s="8"/>
      <c r="L8" s="9"/>
      <c r="M8" s="25" t="s">
        <v>105</v>
      </c>
    </row>
    <row r="9" spans="1:13" ht="14.25" customHeight="1">
      <c r="A9" s="4">
        <f t="shared" si="0"/>
        <v>4</v>
      </c>
      <c r="B9" s="5" t="s">
        <v>45</v>
      </c>
      <c r="C9" s="5" t="s">
        <v>49</v>
      </c>
      <c r="D9" s="6" t="s">
        <v>34</v>
      </c>
      <c r="E9" s="5"/>
      <c r="F9" s="7"/>
      <c r="G9" s="7"/>
      <c r="H9" s="8"/>
      <c r="I9" s="8"/>
      <c r="J9" s="8"/>
      <c r="K9" s="8"/>
      <c r="L9" s="9"/>
      <c r="M9" s="25" t="s">
        <v>43</v>
      </c>
    </row>
    <row r="10" spans="1:13" ht="14.25" customHeight="1">
      <c r="A10" s="4">
        <f t="shared" si="0"/>
        <v>5</v>
      </c>
      <c r="B10" s="5" t="s">
        <v>89</v>
      </c>
      <c r="C10" s="5" t="s">
        <v>88</v>
      </c>
      <c r="D10" s="6" t="s">
        <v>33</v>
      </c>
      <c r="E10" s="5">
        <v>128</v>
      </c>
      <c r="F10" s="7"/>
      <c r="G10" s="7"/>
      <c r="H10" s="8"/>
      <c r="I10" s="8"/>
      <c r="J10" s="8"/>
      <c r="K10" s="8"/>
      <c r="L10" s="9"/>
      <c r="M10" s="5"/>
    </row>
    <row r="11" spans="1:13">
      <c r="A11" s="4">
        <f t="shared" si="0"/>
        <v>6</v>
      </c>
      <c r="B11" s="5" t="s">
        <v>90</v>
      </c>
      <c r="C11" s="5" t="s">
        <v>85</v>
      </c>
      <c r="D11" s="6" t="s">
        <v>33</v>
      </c>
      <c r="E11" s="5">
        <v>16</v>
      </c>
      <c r="F11" s="7"/>
      <c r="G11" s="7"/>
      <c r="H11" s="8"/>
      <c r="I11" s="8"/>
      <c r="J11" s="8"/>
      <c r="K11" s="8"/>
      <c r="L11" s="9"/>
      <c r="M11" s="5"/>
    </row>
    <row r="12" spans="1:13">
      <c r="A12" s="4">
        <f t="shared" si="0"/>
        <v>7</v>
      </c>
      <c r="B12" s="25" t="s">
        <v>6</v>
      </c>
      <c r="C12" s="5" t="s">
        <v>72</v>
      </c>
      <c r="D12" s="6" t="s">
        <v>33</v>
      </c>
      <c r="E12" s="5">
        <v>256</v>
      </c>
      <c r="F12" s="7"/>
      <c r="G12" s="7"/>
      <c r="H12" s="8"/>
      <c r="I12" s="8"/>
      <c r="J12" s="8"/>
      <c r="K12" s="8"/>
      <c r="L12" s="9"/>
      <c r="M12" s="5"/>
    </row>
    <row r="13" spans="1:13">
      <c r="A13" s="4"/>
      <c r="B13" s="5"/>
      <c r="C13" s="5"/>
      <c r="D13" s="6"/>
      <c r="E13" s="5"/>
      <c r="F13" s="7"/>
      <c r="G13" s="7"/>
      <c r="H13" s="8"/>
      <c r="I13" s="8"/>
      <c r="J13" s="8"/>
      <c r="K13" s="8"/>
      <c r="L13" s="9"/>
      <c r="M13" s="5"/>
    </row>
    <row r="14" spans="1:13">
      <c r="A14" s="4"/>
      <c r="B14" s="5"/>
      <c r="C14" s="5"/>
      <c r="D14" s="6"/>
      <c r="E14" s="5"/>
      <c r="F14" s="7"/>
      <c r="G14" s="7"/>
      <c r="H14" s="8"/>
      <c r="I14" s="8"/>
      <c r="J14" s="8"/>
      <c r="K14" s="8"/>
      <c r="L14" s="9"/>
      <c r="M14" s="5"/>
    </row>
    <row r="15" spans="1:13" s="22" customFormat="1">
      <c r="A15" s="4"/>
      <c r="B15" s="5"/>
      <c r="C15" s="17"/>
      <c r="D15" s="18"/>
      <c r="E15" s="17"/>
      <c r="F15" s="19"/>
      <c r="G15" s="19"/>
      <c r="H15" s="20"/>
      <c r="I15" s="20"/>
      <c r="J15" s="20"/>
      <c r="K15" s="20"/>
      <c r="L15" s="21"/>
      <c r="M15" s="17"/>
    </row>
    <row r="16" spans="1:13" s="22" customFormat="1">
      <c r="A16" s="16"/>
      <c r="B16" s="17"/>
      <c r="C16" s="17"/>
      <c r="D16" s="18"/>
      <c r="E16" s="17"/>
      <c r="F16" s="19"/>
      <c r="G16" s="19"/>
      <c r="H16" s="20"/>
      <c r="I16" s="20"/>
      <c r="J16" s="20"/>
      <c r="K16" s="20"/>
      <c r="L16" s="21"/>
      <c r="M16" s="17"/>
    </row>
    <row r="17" spans="1:13" s="22" customFormat="1">
      <c r="A17" s="16"/>
      <c r="B17" s="17"/>
      <c r="C17" s="17"/>
      <c r="D17" s="18"/>
      <c r="E17" s="17"/>
      <c r="F17" s="19"/>
      <c r="G17" s="19"/>
      <c r="H17" s="20"/>
      <c r="I17" s="20"/>
      <c r="J17" s="20"/>
      <c r="K17" s="20"/>
      <c r="L17" s="21"/>
      <c r="M17" s="17"/>
    </row>
    <row r="18" spans="1:13" s="22" customFormat="1">
      <c r="A18" s="16"/>
      <c r="B18" s="17"/>
      <c r="C18" s="17"/>
      <c r="D18" s="18"/>
      <c r="E18" s="17"/>
      <c r="F18" s="19"/>
      <c r="G18" s="19"/>
      <c r="H18" s="20"/>
      <c r="I18" s="20"/>
      <c r="J18" s="20"/>
      <c r="K18" s="20"/>
      <c r="L18" s="21"/>
      <c r="M18" s="17"/>
    </row>
    <row r="19" spans="1:13" s="22" customFormat="1">
      <c r="A19" s="16"/>
      <c r="B19" s="17"/>
      <c r="C19" s="17"/>
      <c r="D19" s="18"/>
      <c r="E19" s="17"/>
      <c r="F19" s="19"/>
      <c r="G19" s="19"/>
      <c r="H19" s="20"/>
      <c r="I19" s="20"/>
      <c r="J19" s="20"/>
      <c r="K19" s="20"/>
      <c r="L19" s="21"/>
      <c r="M19" s="17"/>
    </row>
    <row r="20" spans="1:13" s="22" customFormat="1">
      <c r="A20" s="16"/>
      <c r="B20" s="17"/>
      <c r="C20" s="17"/>
      <c r="D20" s="18"/>
      <c r="E20" s="17"/>
      <c r="F20" s="19"/>
      <c r="G20" s="19"/>
      <c r="H20" s="20"/>
      <c r="I20" s="20"/>
      <c r="J20" s="20"/>
      <c r="K20" s="20"/>
      <c r="L20" s="21"/>
      <c r="M20" s="17"/>
    </row>
    <row r="21" spans="1:13">
      <c r="A21" s="4"/>
      <c r="B21" s="5"/>
      <c r="C21" s="5"/>
      <c r="D21" s="6"/>
      <c r="E21" s="5"/>
      <c r="F21" s="7"/>
      <c r="G21" s="7"/>
      <c r="H21" s="8"/>
      <c r="I21" s="8"/>
      <c r="J21" s="8"/>
      <c r="K21" s="8"/>
      <c r="L21" s="9"/>
      <c r="M21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phoneticPr fontId="112" type="noConversion"/>
  <dataValidations count="3">
    <dataValidation type="list" allowBlank="1" showInputMessage="1" showErrorMessage="1" sqref="L6:L11">
      <formula1>"日时,日期,时间,英字,数字,英数,货币,电话,手机,邮编,EMAIL,ASCII,ASCII-NS"</formula1>
    </dataValidation>
    <dataValidation type="list" allowBlank="1" showInputMessage="1" showErrorMessage="1" sqref="C3 F6:G11 G12 I3">
      <formula1>"○"</formula1>
    </dataValidation>
    <dataValidation type="list" allowBlank="1" showInputMessage="1" showErrorMessage="1" sqref="D6:D21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  <pageSetUpPr fitToPage="1"/>
  </sheetPr>
  <dimension ref="A1:M21"/>
  <sheetViews>
    <sheetView showGridLines="0" zoomScaleNormal="90" zoomScaleSheetLayoutView="100" zoomScalePageLayoutView="90" workbookViewId="0">
      <selection activeCell="C14" sqref="C14"/>
    </sheetView>
  </sheetViews>
  <sheetFormatPr defaultColWidth="9.19921875" defaultRowHeight="16.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>
      <c r="A1" s="118" t="s">
        <v>10</v>
      </c>
      <c r="B1" s="118"/>
      <c r="C1" s="109" t="s">
        <v>141</v>
      </c>
      <c r="D1" s="110"/>
      <c r="E1" s="110"/>
      <c r="F1" s="111"/>
      <c r="G1" s="119" t="s">
        <v>93</v>
      </c>
      <c r="H1" s="119"/>
      <c r="I1" s="108"/>
      <c r="J1" s="108"/>
      <c r="K1" s="108"/>
      <c r="L1" s="108"/>
      <c r="M1" s="108"/>
    </row>
    <row r="2" spans="1:13" s="1" customFormat="1">
      <c r="A2" s="115" t="s">
        <v>9</v>
      </c>
      <c r="B2" s="115"/>
      <c r="C2" s="109" t="s">
        <v>140</v>
      </c>
      <c r="D2" s="110"/>
      <c r="E2" s="110"/>
      <c r="F2" s="111"/>
      <c r="G2" s="119" t="s">
        <v>94</v>
      </c>
      <c r="H2" s="119"/>
      <c r="I2" s="108"/>
      <c r="J2" s="108"/>
      <c r="K2" s="108"/>
      <c r="L2" s="108"/>
      <c r="M2" s="108"/>
    </row>
    <row r="3" spans="1:13" s="2" customFormat="1">
      <c r="A3" s="115" t="s">
        <v>8</v>
      </c>
      <c r="B3" s="115"/>
      <c r="C3" s="112"/>
      <c r="D3" s="113"/>
      <c r="E3" s="113"/>
      <c r="F3" s="114"/>
      <c r="G3" s="116" t="s">
        <v>95</v>
      </c>
      <c r="H3" s="116"/>
      <c r="I3" s="117" t="s">
        <v>0</v>
      </c>
      <c r="J3" s="117"/>
      <c r="K3" s="117"/>
      <c r="L3" s="117"/>
      <c r="M3" s="117"/>
    </row>
    <row r="4" spans="1:13" s="2" customForma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>
      <c r="A5" s="40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ht="14.25" customHeight="1">
      <c r="A6" s="84">
        <f>ROW()-5</f>
        <v>1</v>
      </c>
      <c r="B6" s="79" t="s">
        <v>139</v>
      </c>
      <c r="C6" s="79" t="s">
        <v>251</v>
      </c>
      <c r="D6" s="83" t="s">
        <v>33</v>
      </c>
      <c r="E6" s="79">
        <v>32</v>
      </c>
      <c r="F6" s="82" t="s">
        <v>0</v>
      </c>
      <c r="G6" s="82" t="s">
        <v>0</v>
      </c>
      <c r="H6" s="81"/>
      <c r="I6" s="81"/>
      <c r="J6" s="81"/>
      <c r="K6" s="81"/>
      <c r="L6" s="80"/>
      <c r="M6" s="79"/>
    </row>
    <row r="7" spans="1:13" ht="14.25" customHeight="1">
      <c r="A7" s="84">
        <f>ROW()-5</f>
        <v>2</v>
      </c>
      <c r="B7" s="79" t="s">
        <v>138</v>
      </c>
      <c r="C7" s="79" t="s">
        <v>252</v>
      </c>
      <c r="D7" s="83" t="s">
        <v>33</v>
      </c>
      <c r="E7" s="79">
        <v>32</v>
      </c>
      <c r="F7" s="82"/>
      <c r="G7" s="82" t="s">
        <v>0</v>
      </c>
      <c r="H7" s="81"/>
      <c r="I7" s="81"/>
      <c r="J7" s="81"/>
      <c r="K7" s="81"/>
      <c r="L7" s="80"/>
      <c r="M7" s="79"/>
    </row>
    <row r="8" spans="1:13" ht="14.25" customHeight="1">
      <c r="A8" s="84">
        <f>ROW()-5</f>
        <v>3</v>
      </c>
      <c r="B8" s="79" t="s">
        <v>137</v>
      </c>
      <c r="C8" s="79" t="s">
        <v>253</v>
      </c>
      <c r="D8" s="83" t="s">
        <v>33</v>
      </c>
      <c r="E8" s="79">
        <v>256</v>
      </c>
      <c r="F8" s="82"/>
      <c r="G8" s="82" t="s">
        <v>0</v>
      </c>
      <c r="H8" s="81"/>
      <c r="I8" s="81"/>
      <c r="J8" s="81"/>
      <c r="K8" s="81"/>
      <c r="L8" s="80"/>
      <c r="M8" s="91"/>
    </row>
    <row r="9" spans="1:13" ht="14.25" customHeight="1">
      <c r="A9" s="84"/>
      <c r="B9" s="79"/>
      <c r="C9" s="79"/>
      <c r="D9" s="83"/>
      <c r="E9" s="79"/>
      <c r="F9" s="82"/>
      <c r="G9" s="82"/>
      <c r="H9" s="81"/>
      <c r="I9" s="81"/>
      <c r="J9" s="81"/>
      <c r="K9" s="81"/>
      <c r="L9" s="80"/>
      <c r="M9" s="91"/>
    </row>
    <row r="10" spans="1:13" ht="14.25" customHeight="1">
      <c r="A10" s="84"/>
      <c r="B10" s="79"/>
      <c r="C10" s="79"/>
      <c r="D10" s="83"/>
      <c r="E10" s="79"/>
      <c r="F10" s="82"/>
      <c r="G10" s="82"/>
      <c r="H10" s="81"/>
      <c r="I10" s="81"/>
      <c r="J10" s="81"/>
      <c r="K10" s="81"/>
      <c r="L10" s="80"/>
      <c r="M10" s="79"/>
    </row>
    <row r="11" spans="1:13">
      <c r="A11" s="84"/>
      <c r="B11" s="79"/>
      <c r="C11" s="79"/>
      <c r="D11" s="83"/>
      <c r="E11" s="79"/>
      <c r="F11" s="82"/>
      <c r="G11" s="82"/>
      <c r="H11" s="81"/>
      <c r="I11" s="81"/>
      <c r="J11" s="81"/>
      <c r="K11" s="81"/>
      <c r="L11" s="80"/>
      <c r="M11" s="79"/>
    </row>
    <row r="12" spans="1:13">
      <c r="A12" s="84"/>
      <c r="B12" s="91"/>
      <c r="C12" s="79"/>
      <c r="D12" s="83"/>
      <c r="E12" s="79"/>
      <c r="F12" s="82"/>
      <c r="G12" s="82"/>
      <c r="H12" s="81"/>
      <c r="I12" s="81"/>
      <c r="J12" s="81"/>
      <c r="K12" s="81"/>
      <c r="L12" s="80"/>
      <c r="M12" s="79"/>
    </row>
    <row r="13" spans="1:13">
      <c r="A13" s="84"/>
      <c r="B13" s="79"/>
      <c r="C13" s="79"/>
      <c r="D13" s="83"/>
      <c r="E13" s="79"/>
      <c r="F13" s="82"/>
      <c r="G13" s="82"/>
      <c r="H13" s="81"/>
      <c r="I13" s="81"/>
      <c r="J13" s="81"/>
      <c r="K13" s="81"/>
      <c r="L13" s="80"/>
      <c r="M13" s="79"/>
    </row>
    <row r="14" spans="1:13">
      <c r="A14" s="84"/>
      <c r="B14" s="79"/>
      <c r="C14" s="79"/>
      <c r="D14" s="83"/>
      <c r="E14" s="79"/>
      <c r="F14" s="82"/>
      <c r="G14" s="82"/>
      <c r="H14" s="81"/>
      <c r="I14" s="81"/>
      <c r="J14" s="81"/>
      <c r="K14" s="81"/>
      <c r="L14" s="80"/>
      <c r="M14" s="79"/>
    </row>
    <row r="15" spans="1:13" s="22" customFormat="1">
      <c r="A15" s="84"/>
      <c r="B15" s="79"/>
      <c r="C15" s="85"/>
      <c r="D15" s="89"/>
      <c r="E15" s="85"/>
      <c r="F15" s="88"/>
      <c r="G15" s="88"/>
      <c r="H15" s="87"/>
      <c r="I15" s="87"/>
      <c r="J15" s="87"/>
      <c r="K15" s="87"/>
      <c r="L15" s="86"/>
      <c r="M15" s="85"/>
    </row>
    <row r="16" spans="1:13" s="22" customFormat="1">
      <c r="A16" s="90"/>
      <c r="B16" s="85"/>
      <c r="C16" s="85"/>
      <c r="D16" s="89"/>
      <c r="E16" s="85"/>
      <c r="F16" s="88"/>
      <c r="G16" s="88"/>
      <c r="H16" s="87"/>
      <c r="I16" s="87"/>
      <c r="J16" s="87"/>
      <c r="K16" s="87"/>
      <c r="L16" s="86"/>
      <c r="M16" s="85"/>
    </row>
    <row r="17" spans="1:13" s="22" customFormat="1">
      <c r="A17" s="90"/>
      <c r="B17" s="85"/>
      <c r="C17" s="85"/>
      <c r="D17" s="89"/>
      <c r="E17" s="85"/>
      <c r="F17" s="88"/>
      <c r="G17" s="88"/>
      <c r="H17" s="87"/>
      <c r="I17" s="87"/>
      <c r="J17" s="87"/>
      <c r="K17" s="87"/>
      <c r="L17" s="86"/>
      <c r="M17" s="85"/>
    </row>
    <row r="18" spans="1:13" s="22" customFormat="1">
      <c r="A18" s="90"/>
      <c r="B18" s="85"/>
      <c r="C18" s="85"/>
      <c r="D18" s="89"/>
      <c r="E18" s="85"/>
      <c r="F18" s="88"/>
      <c r="G18" s="88"/>
      <c r="H18" s="87"/>
      <c r="I18" s="87"/>
      <c r="J18" s="87"/>
      <c r="K18" s="87"/>
      <c r="L18" s="86"/>
      <c r="M18" s="85"/>
    </row>
    <row r="19" spans="1:13" s="22" customFormat="1">
      <c r="A19" s="90"/>
      <c r="B19" s="85"/>
      <c r="C19" s="85"/>
      <c r="D19" s="89"/>
      <c r="E19" s="85"/>
      <c r="F19" s="88"/>
      <c r="G19" s="88"/>
      <c r="H19" s="87"/>
      <c r="I19" s="87"/>
      <c r="J19" s="87"/>
      <c r="K19" s="87"/>
      <c r="L19" s="86"/>
      <c r="M19" s="85"/>
    </row>
    <row r="20" spans="1:13" s="22" customFormat="1">
      <c r="A20" s="90"/>
      <c r="B20" s="85"/>
      <c r="C20" s="85"/>
      <c r="D20" s="89"/>
      <c r="E20" s="85"/>
      <c r="F20" s="88"/>
      <c r="G20" s="88"/>
      <c r="H20" s="87"/>
      <c r="I20" s="87"/>
      <c r="J20" s="87"/>
      <c r="K20" s="87"/>
      <c r="L20" s="86"/>
      <c r="M20" s="85"/>
    </row>
    <row r="21" spans="1:13">
      <c r="A21" s="84"/>
      <c r="B21" s="79"/>
      <c r="C21" s="79"/>
      <c r="D21" s="83"/>
      <c r="E21" s="79"/>
      <c r="F21" s="82"/>
      <c r="G21" s="82"/>
      <c r="H21" s="81"/>
      <c r="I21" s="81"/>
      <c r="J21" s="81"/>
      <c r="K21" s="81"/>
      <c r="L21" s="80"/>
      <c r="M21" s="79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phoneticPr fontId="112" type="noConversion"/>
  <dataValidations count="3">
    <dataValidation type="list" allowBlank="1" showInputMessage="1" showErrorMessage="1" sqref="L6:L11">
      <formula1>"日时,日期,时间,英字,数字,英数,货币,电话,手机,邮编,EMAIL,ASCII,ASCII-NS"</formula1>
    </dataValidation>
    <dataValidation type="list" allowBlank="1" showInputMessage="1" showErrorMessage="1" sqref="C3 I3 G12 F6:G11">
      <formula1>"○"</formula1>
    </dataValidation>
    <dataValidation type="list" allowBlank="1" showInputMessage="1" showErrorMessage="1" sqref="D6:D21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/>
    <pageSetUpPr fitToPage="1"/>
  </sheetPr>
  <dimension ref="A1:M21"/>
  <sheetViews>
    <sheetView showGridLines="0" zoomScaleNormal="90" zoomScaleSheetLayoutView="100" zoomScalePageLayoutView="90" workbookViewId="0">
      <selection activeCell="C10" sqref="C10"/>
    </sheetView>
  </sheetViews>
  <sheetFormatPr defaultColWidth="9.19921875" defaultRowHeight="16.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>
      <c r="A1" s="118" t="s">
        <v>10</v>
      </c>
      <c r="B1" s="118"/>
      <c r="C1" s="109" t="s">
        <v>153</v>
      </c>
      <c r="D1" s="110"/>
      <c r="E1" s="110"/>
      <c r="F1" s="111"/>
      <c r="G1" s="119" t="s">
        <v>93</v>
      </c>
      <c r="H1" s="119"/>
      <c r="I1" s="108"/>
      <c r="J1" s="108"/>
      <c r="K1" s="108"/>
      <c r="L1" s="108"/>
      <c r="M1" s="108"/>
    </row>
    <row r="2" spans="1:13" s="1" customFormat="1">
      <c r="A2" s="115" t="s">
        <v>9</v>
      </c>
      <c r="B2" s="115"/>
      <c r="C2" s="109" t="s">
        <v>152</v>
      </c>
      <c r="D2" s="110"/>
      <c r="E2" s="110"/>
      <c r="F2" s="111"/>
      <c r="G2" s="119" t="s">
        <v>94</v>
      </c>
      <c r="H2" s="119"/>
      <c r="I2" s="108"/>
      <c r="J2" s="108"/>
      <c r="K2" s="108"/>
      <c r="L2" s="108"/>
      <c r="M2" s="108"/>
    </row>
    <row r="3" spans="1:13" s="2" customFormat="1">
      <c r="A3" s="115" t="s">
        <v>8</v>
      </c>
      <c r="B3" s="115"/>
      <c r="C3" s="112"/>
      <c r="D3" s="113"/>
      <c r="E3" s="113"/>
      <c r="F3" s="114"/>
      <c r="G3" s="116" t="s">
        <v>95</v>
      </c>
      <c r="H3" s="116"/>
      <c r="I3" s="117" t="s">
        <v>0</v>
      </c>
      <c r="J3" s="117"/>
      <c r="K3" s="117"/>
      <c r="L3" s="117"/>
      <c r="M3" s="117"/>
    </row>
    <row r="4" spans="1:13" s="2" customForma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>
      <c r="A5" s="40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ht="14.25" customHeight="1">
      <c r="A6" s="84">
        <f>ROW()-5</f>
        <v>1</v>
      </c>
      <c r="B6" s="79" t="s">
        <v>151</v>
      </c>
      <c r="C6" s="79" t="s">
        <v>254</v>
      </c>
      <c r="D6" s="83" t="s">
        <v>33</v>
      </c>
      <c r="E6" s="79">
        <v>32</v>
      </c>
      <c r="F6" s="82" t="s">
        <v>0</v>
      </c>
      <c r="G6" s="82" t="s">
        <v>0</v>
      </c>
      <c r="H6" s="81"/>
      <c r="I6" s="81"/>
      <c r="J6" s="81"/>
      <c r="K6" s="81"/>
      <c r="L6" s="80"/>
      <c r="M6" s="79"/>
    </row>
    <row r="7" spans="1:13" ht="14.25" customHeight="1">
      <c r="A7" s="84">
        <f>ROW()-5</f>
        <v>2</v>
      </c>
      <c r="B7" s="79" t="s">
        <v>139</v>
      </c>
      <c r="C7" s="79" t="s">
        <v>251</v>
      </c>
      <c r="D7" s="83" t="s">
        <v>33</v>
      </c>
      <c r="E7" s="79">
        <v>32</v>
      </c>
      <c r="F7" s="82"/>
      <c r="G7" s="82" t="s">
        <v>0</v>
      </c>
      <c r="H7" s="81"/>
      <c r="I7" s="81"/>
      <c r="J7" s="81"/>
      <c r="K7" s="81"/>
      <c r="L7" s="80"/>
      <c r="M7" s="79"/>
    </row>
    <row r="8" spans="1:13" ht="14.25" customHeight="1">
      <c r="A8" s="84">
        <f>ROW()-5</f>
        <v>3</v>
      </c>
      <c r="B8" s="79" t="s">
        <v>150</v>
      </c>
      <c r="C8" s="79" t="s">
        <v>255</v>
      </c>
      <c r="D8" s="83" t="s">
        <v>33</v>
      </c>
      <c r="E8" s="79">
        <v>256</v>
      </c>
      <c r="F8" s="82"/>
      <c r="G8" s="82" t="s">
        <v>0</v>
      </c>
      <c r="H8" s="81"/>
      <c r="I8" s="81"/>
      <c r="J8" s="81"/>
      <c r="K8" s="81"/>
      <c r="L8" s="80"/>
      <c r="M8" s="91"/>
    </row>
    <row r="9" spans="1:13" ht="14.25" customHeight="1">
      <c r="A9" s="84">
        <v>4</v>
      </c>
      <c r="B9" s="79" t="s">
        <v>149</v>
      </c>
      <c r="C9" s="79" t="s">
        <v>148</v>
      </c>
      <c r="D9" s="83" t="s">
        <v>33</v>
      </c>
      <c r="E9" s="79">
        <v>256</v>
      </c>
      <c r="F9" s="82"/>
      <c r="G9" s="82" t="s">
        <v>0</v>
      </c>
      <c r="H9" s="81"/>
      <c r="I9" s="81"/>
      <c r="J9" s="81"/>
      <c r="K9" s="81"/>
      <c r="L9" s="80"/>
      <c r="M9" s="91" t="s">
        <v>147</v>
      </c>
    </row>
    <row r="10" spans="1:13" ht="99">
      <c r="A10" s="84">
        <v>5</v>
      </c>
      <c r="B10" s="79" t="s">
        <v>146</v>
      </c>
      <c r="C10" s="79" t="s">
        <v>145</v>
      </c>
      <c r="D10" s="83" t="s">
        <v>34</v>
      </c>
      <c r="E10" s="79">
        <v>2</v>
      </c>
      <c r="F10" s="82"/>
      <c r="G10" s="82" t="s">
        <v>0</v>
      </c>
      <c r="H10" s="81"/>
      <c r="I10" s="81"/>
      <c r="J10" s="81"/>
      <c r="K10" s="81"/>
      <c r="L10" s="80"/>
      <c r="M10" s="92" t="s">
        <v>144</v>
      </c>
    </row>
    <row r="11" spans="1:13">
      <c r="A11" s="84">
        <v>6</v>
      </c>
      <c r="B11" s="79" t="s">
        <v>143</v>
      </c>
      <c r="C11" s="79" t="s">
        <v>142</v>
      </c>
      <c r="D11" s="83" t="s">
        <v>34</v>
      </c>
      <c r="E11" s="79">
        <v>3</v>
      </c>
      <c r="F11" s="82"/>
      <c r="G11" s="82" t="s">
        <v>0</v>
      </c>
      <c r="H11" s="81"/>
      <c r="I11" s="81"/>
      <c r="J11" s="81"/>
      <c r="K11" s="81"/>
      <c r="L11" s="80"/>
      <c r="M11" s="92"/>
    </row>
    <row r="12" spans="1:13">
      <c r="A12" s="84"/>
      <c r="B12" s="79"/>
      <c r="C12" s="79"/>
      <c r="D12" s="83"/>
      <c r="E12" s="79"/>
      <c r="F12" s="82"/>
      <c r="G12" s="82"/>
      <c r="H12" s="81"/>
      <c r="I12" s="81"/>
      <c r="J12" s="81"/>
      <c r="K12" s="81"/>
      <c r="L12" s="80"/>
      <c r="M12" s="79"/>
    </row>
    <row r="13" spans="1:13">
      <c r="A13" s="84"/>
      <c r="B13" s="79"/>
      <c r="C13" s="79"/>
      <c r="D13" s="83"/>
      <c r="E13" s="79"/>
      <c r="F13" s="82"/>
      <c r="G13" s="82"/>
      <c r="H13" s="81"/>
      <c r="I13" s="81"/>
      <c r="J13" s="81"/>
      <c r="K13" s="81"/>
      <c r="L13" s="80"/>
      <c r="M13" s="79"/>
    </row>
    <row r="14" spans="1:13">
      <c r="A14" s="84"/>
      <c r="B14" s="79"/>
      <c r="C14" s="79"/>
      <c r="D14" s="83"/>
      <c r="E14" s="79"/>
      <c r="F14" s="82"/>
      <c r="G14" s="82"/>
      <c r="H14" s="81"/>
      <c r="I14" s="81"/>
      <c r="J14" s="81"/>
      <c r="K14" s="81"/>
      <c r="L14" s="80"/>
      <c r="M14" s="79"/>
    </row>
    <row r="15" spans="1:13" s="22" customFormat="1">
      <c r="A15" s="84"/>
      <c r="B15" s="79"/>
      <c r="C15" s="85"/>
      <c r="D15" s="89"/>
      <c r="E15" s="85"/>
      <c r="F15" s="88"/>
      <c r="G15" s="88"/>
      <c r="H15" s="87"/>
      <c r="I15" s="87"/>
      <c r="J15" s="87"/>
      <c r="K15" s="87"/>
      <c r="L15" s="86"/>
      <c r="M15" s="85"/>
    </row>
    <row r="16" spans="1:13" s="22" customFormat="1">
      <c r="A16" s="90"/>
      <c r="B16" s="85"/>
      <c r="C16" s="85"/>
      <c r="D16" s="89"/>
      <c r="E16" s="85"/>
      <c r="F16" s="88"/>
      <c r="G16" s="88"/>
      <c r="H16" s="87"/>
      <c r="I16" s="87"/>
      <c r="J16" s="87"/>
      <c r="K16" s="87"/>
      <c r="L16" s="86"/>
      <c r="M16" s="85"/>
    </row>
    <row r="17" spans="1:13" s="22" customFormat="1">
      <c r="A17" s="90"/>
      <c r="B17" s="85"/>
      <c r="C17" s="85"/>
      <c r="D17" s="89"/>
      <c r="E17" s="85"/>
      <c r="F17" s="88"/>
      <c r="G17" s="88"/>
      <c r="H17" s="87"/>
      <c r="I17" s="87"/>
      <c r="J17" s="87"/>
      <c r="K17" s="87"/>
      <c r="L17" s="86"/>
      <c r="M17" s="85"/>
    </row>
    <row r="18" spans="1:13" s="22" customFormat="1">
      <c r="A18" s="90"/>
      <c r="B18" s="85"/>
      <c r="C18" s="85"/>
      <c r="D18" s="89"/>
      <c r="E18" s="85"/>
      <c r="F18" s="88"/>
      <c r="G18" s="88"/>
      <c r="H18" s="87"/>
      <c r="I18" s="87"/>
      <c r="J18" s="87"/>
      <c r="K18" s="87"/>
      <c r="L18" s="86"/>
      <c r="M18" s="85"/>
    </row>
    <row r="19" spans="1:13" s="22" customFormat="1">
      <c r="A19" s="90"/>
      <c r="B19" s="85"/>
      <c r="C19" s="85"/>
      <c r="D19" s="89"/>
      <c r="E19" s="85"/>
      <c r="F19" s="88"/>
      <c r="G19" s="88"/>
      <c r="H19" s="87"/>
      <c r="I19" s="87"/>
      <c r="J19" s="87"/>
      <c r="K19" s="87"/>
      <c r="L19" s="86"/>
      <c r="M19" s="85"/>
    </row>
    <row r="20" spans="1:13" s="22" customFormat="1">
      <c r="A20" s="90"/>
      <c r="B20" s="85"/>
      <c r="C20" s="85"/>
      <c r="D20" s="89"/>
      <c r="E20" s="85"/>
      <c r="F20" s="88"/>
      <c r="G20" s="88"/>
      <c r="H20" s="87"/>
      <c r="I20" s="87"/>
      <c r="J20" s="87"/>
      <c r="K20" s="87"/>
      <c r="L20" s="86"/>
      <c r="M20" s="85"/>
    </row>
    <row r="21" spans="1:13">
      <c r="A21" s="84"/>
      <c r="B21" s="79"/>
      <c r="C21" s="79"/>
      <c r="D21" s="83"/>
      <c r="E21" s="79"/>
      <c r="F21" s="82"/>
      <c r="G21" s="82"/>
      <c r="H21" s="81"/>
      <c r="I21" s="81"/>
      <c r="J21" s="81"/>
      <c r="K21" s="81"/>
      <c r="L21" s="80"/>
      <c r="M21" s="79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phoneticPr fontId="112" type="noConversion"/>
  <dataValidations count="3">
    <dataValidation type="list" allowBlank="1" showInputMessage="1" showErrorMessage="1" sqref="D6:D21">
      <formula1>"文本,整数,日期,时间,时间戳,大整数,数值,定长文本,长文本,二进制对象,字符大对象,自增序列"</formula1>
    </dataValidation>
    <dataValidation type="list" allowBlank="1" showInputMessage="1" showErrorMessage="1" sqref="C3 F6:G11 I3">
      <formula1>"○"</formula1>
    </dataValidation>
    <dataValidation type="list" allowBlank="1" showInputMessage="1" showErrorMessage="1" sqref="L6:L11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/>
    <pageSetUpPr fitToPage="1"/>
  </sheetPr>
  <dimension ref="A1:M22"/>
  <sheetViews>
    <sheetView showGridLines="0" zoomScaleNormal="90" zoomScaleSheetLayoutView="100" zoomScalePageLayoutView="90" workbookViewId="0">
      <selection activeCell="C12" sqref="C12"/>
    </sheetView>
  </sheetViews>
  <sheetFormatPr defaultColWidth="9.19921875" defaultRowHeight="16.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>
      <c r="A1" s="118" t="s">
        <v>10</v>
      </c>
      <c r="B1" s="118"/>
      <c r="C1" s="109" t="s">
        <v>249</v>
      </c>
      <c r="D1" s="110"/>
      <c r="E1" s="110"/>
      <c r="F1" s="111"/>
      <c r="G1" s="119" t="s">
        <v>93</v>
      </c>
      <c r="H1" s="119"/>
      <c r="I1" s="108"/>
      <c r="J1" s="108"/>
      <c r="K1" s="108"/>
      <c r="L1" s="108"/>
      <c r="M1" s="108"/>
    </row>
    <row r="2" spans="1:13" s="1" customFormat="1">
      <c r="A2" s="115" t="s">
        <v>9</v>
      </c>
      <c r="B2" s="115"/>
      <c r="C2" s="109" t="s">
        <v>162</v>
      </c>
      <c r="D2" s="110"/>
      <c r="E2" s="110"/>
      <c r="F2" s="111"/>
      <c r="G2" s="119" t="s">
        <v>94</v>
      </c>
      <c r="H2" s="119"/>
      <c r="I2" s="108"/>
      <c r="J2" s="108"/>
      <c r="K2" s="108"/>
      <c r="L2" s="108"/>
      <c r="M2" s="108"/>
    </row>
    <row r="3" spans="1:13" s="2" customFormat="1">
      <c r="A3" s="115" t="s">
        <v>8</v>
      </c>
      <c r="B3" s="115"/>
      <c r="C3" s="112"/>
      <c r="D3" s="113"/>
      <c r="E3" s="113"/>
      <c r="F3" s="114"/>
      <c r="G3" s="116" t="s">
        <v>95</v>
      </c>
      <c r="H3" s="116"/>
      <c r="I3" s="117" t="s">
        <v>0</v>
      </c>
      <c r="J3" s="117"/>
      <c r="K3" s="117"/>
      <c r="L3" s="117"/>
      <c r="M3" s="117"/>
    </row>
    <row r="4" spans="1:13" s="2" customForma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>
      <c r="A5" s="40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ht="14.25" customHeight="1">
      <c r="A6" s="84">
        <f>ROW()-5</f>
        <v>1</v>
      </c>
      <c r="B6" s="79" t="s">
        <v>161</v>
      </c>
      <c r="C6" s="79" t="s">
        <v>256</v>
      </c>
      <c r="D6" s="83" t="s">
        <v>33</v>
      </c>
      <c r="E6" s="79">
        <v>32</v>
      </c>
      <c r="F6" s="82" t="s">
        <v>0</v>
      </c>
      <c r="G6" s="82" t="s">
        <v>0</v>
      </c>
      <c r="H6" s="81"/>
      <c r="I6" s="81"/>
      <c r="J6" s="81"/>
      <c r="K6" s="81"/>
      <c r="L6" s="80"/>
      <c r="M6" s="79"/>
    </row>
    <row r="7" spans="1:13" ht="14.25" customHeight="1">
      <c r="A7" s="84">
        <f>ROW()-5</f>
        <v>2</v>
      </c>
      <c r="B7" s="79" t="s">
        <v>160</v>
      </c>
      <c r="C7" s="79" t="s">
        <v>254</v>
      </c>
      <c r="D7" s="83" t="s">
        <v>33</v>
      </c>
      <c r="E7" s="79">
        <v>32</v>
      </c>
      <c r="F7" s="82"/>
      <c r="G7" s="82" t="s">
        <v>0</v>
      </c>
      <c r="H7" s="81"/>
      <c r="I7" s="81"/>
      <c r="J7" s="81"/>
      <c r="K7" s="81"/>
      <c r="L7" s="80"/>
      <c r="M7" s="79"/>
    </row>
    <row r="8" spans="1:13" ht="14.25" customHeight="1">
      <c r="A8" s="84">
        <f>ROW()-5</f>
        <v>3</v>
      </c>
      <c r="B8" s="79" t="s">
        <v>159</v>
      </c>
      <c r="C8" s="79" t="s">
        <v>257</v>
      </c>
      <c r="D8" s="83" t="s">
        <v>33</v>
      </c>
      <c r="E8" s="79">
        <v>32</v>
      </c>
      <c r="F8" s="82"/>
      <c r="G8" s="82"/>
      <c r="H8" s="81"/>
      <c r="I8" s="81"/>
      <c r="J8" s="81"/>
      <c r="K8" s="81"/>
      <c r="L8" s="80"/>
      <c r="M8" s="91"/>
    </row>
    <row r="9" spans="1:13" ht="33">
      <c r="A9" s="84">
        <v>4</v>
      </c>
      <c r="B9" s="79" t="s">
        <v>158</v>
      </c>
      <c r="C9" s="79" t="s">
        <v>258</v>
      </c>
      <c r="D9" s="83" t="s">
        <v>34</v>
      </c>
      <c r="E9" s="79">
        <v>1</v>
      </c>
      <c r="F9" s="82"/>
      <c r="G9" s="82" t="s">
        <v>0</v>
      </c>
      <c r="H9" s="81" t="s">
        <v>157</v>
      </c>
      <c r="I9" s="81"/>
      <c r="J9" s="81"/>
      <c r="K9" s="81"/>
      <c r="L9" s="80"/>
      <c r="M9" s="91" t="s">
        <v>156</v>
      </c>
    </row>
    <row r="10" spans="1:13" ht="14.25" customHeight="1">
      <c r="A10" s="84">
        <v>5</v>
      </c>
      <c r="B10" s="79" t="s">
        <v>155</v>
      </c>
      <c r="C10" s="79" t="s">
        <v>154</v>
      </c>
      <c r="D10" s="83" t="s">
        <v>34</v>
      </c>
      <c r="E10" s="79">
        <v>3</v>
      </c>
      <c r="F10" s="82"/>
      <c r="G10" s="82" t="s">
        <v>0</v>
      </c>
      <c r="H10" s="81"/>
      <c r="I10" s="81"/>
      <c r="J10" s="81"/>
      <c r="K10" s="81"/>
      <c r="L10" s="80"/>
      <c r="M10" s="91"/>
    </row>
    <row r="11" spans="1:13" ht="14.25" customHeight="1">
      <c r="A11" s="84"/>
      <c r="B11" s="79"/>
      <c r="C11" s="79"/>
      <c r="D11" s="83"/>
      <c r="E11" s="79"/>
      <c r="F11" s="82"/>
      <c r="G11" s="82"/>
      <c r="H11" s="81"/>
      <c r="I11" s="81"/>
      <c r="J11" s="81"/>
      <c r="K11" s="81"/>
      <c r="L11" s="80"/>
      <c r="M11" s="79"/>
    </row>
    <row r="12" spans="1:13">
      <c r="A12" s="84"/>
      <c r="B12" s="79"/>
      <c r="C12" s="79"/>
      <c r="D12" s="83"/>
      <c r="E12" s="79"/>
      <c r="F12" s="82"/>
      <c r="G12" s="82"/>
      <c r="H12" s="81"/>
      <c r="I12" s="81"/>
      <c r="J12" s="81"/>
      <c r="K12" s="81"/>
      <c r="L12" s="80"/>
      <c r="M12" s="79"/>
    </row>
    <row r="13" spans="1:13">
      <c r="A13" s="84"/>
      <c r="B13" s="91"/>
      <c r="C13" s="79"/>
      <c r="D13" s="83"/>
      <c r="E13" s="79"/>
      <c r="F13" s="82"/>
      <c r="G13" s="82"/>
      <c r="H13" s="81"/>
      <c r="I13" s="81"/>
      <c r="J13" s="81"/>
      <c r="K13" s="81"/>
      <c r="L13" s="80"/>
      <c r="M13" s="79"/>
    </row>
    <row r="14" spans="1:13">
      <c r="A14" s="84"/>
      <c r="B14" s="79"/>
      <c r="C14" s="79"/>
      <c r="D14" s="83"/>
      <c r="E14" s="79"/>
      <c r="F14" s="82"/>
      <c r="G14" s="82"/>
      <c r="H14" s="81"/>
      <c r="I14" s="81"/>
      <c r="J14" s="81"/>
      <c r="K14" s="81"/>
      <c r="L14" s="80"/>
      <c r="M14" s="79"/>
    </row>
    <row r="15" spans="1:13">
      <c r="A15" s="84"/>
      <c r="B15" s="79"/>
      <c r="C15" s="79"/>
      <c r="D15" s="83"/>
      <c r="E15" s="79"/>
      <c r="F15" s="82"/>
      <c r="G15" s="82"/>
      <c r="H15" s="81"/>
      <c r="I15" s="81"/>
      <c r="J15" s="81"/>
      <c r="K15" s="81"/>
      <c r="L15" s="80"/>
      <c r="M15" s="79"/>
    </row>
    <row r="16" spans="1:13" s="22" customFormat="1">
      <c r="A16" s="84"/>
      <c r="B16" s="79"/>
      <c r="C16" s="85"/>
      <c r="D16" s="89"/>
      <c r="E16" s="85"/>
      <c r="F16" s="88"/>
      <c r="G16" s="88"/>
      <c r="H16" s="87"/>
      <c r="I16" s="87"/>
      <c r="J16" s="87"/>
      <c r="K16" s="87"/>
      <c r="L16" s="86"/>
      <c r="M16" s="85"/>
    </row>
    <row r="17" spans="1:13" s="22" customFormat="1">
      <c r="A17" s="90"/>
      <c r="B17" s="85"/>
      <c r="C17" s="85"/>
      <c r="D17" s="89"/>
      <c r="E17" s="85"/>
      <c r="F17" s="88"/>
      <c r="G17" s="88"/>
      <c r="H17" s="87"/>
      <c r="I17" s="87"/>
      <c r="J17" s="87"/>
      <c r="K17" s="87"/>
      <c r="L17" s="86"/>
      <c r="M17" s="85"/>
    </row>
    <row r="18" spans="1:13" s="22" customFormat="1">
      <c r="A18" s="90"/>
      <c r="B18" s="85"/>
      <c r="C18" s="85"/>
      <c r="D18" s="89"/>
      <c r="E18" s="85"/>
      <c r="F18" s="88"/>
      <c r="G18" s="88"/>
      <c r="H18" s="87"/>
      <c r="I18" s="87"/>
      <c r="J18" s="87"/>
      <c r="K18" s="87"/>
      <c r="L18" s="86"/>
      <c r="M18" s="85"/>
    </row>
    <row r="19" spans="1:13" s="22" customFormat="1">
      <c r="A19" s="90"/>
      <c r="B19" s="85"/>
      <c r="C19" s="85"/>
      <c r="D19" s="89"/>
      <c r="E19" s="85"/>
      <c r="F19" s="88"/>
      <c r="G19" s="88"/>
      <c r="H19" s="87"/>
      <c r="I19" s="87"/>
      <c r="J19" s="87"/>
      <c r="K19" s="87"/>
      <c r="L19" s="86"/>
      <c r="M19" s="85"/>
    </row>
    <row r="20" spans="1:13" s="22" customFormat="1">
      <c r="A20" s="90"/>
      <c r="B20" s="85"/>
      <c r="C20" s="85"/>
      <c r="D20" s="89"/>
      <c r="E20" s="85"/>
      <c r="F20" s="88"/>
      <c r="G20" s="88"/>
      <c r="H20" s="87"/>
      <c r="I20" s="87"/>
      <c r="J20" s="87"/>
      <c r="K20" s="87"/>
      <c r="L20" s="86"/>
      <c r="M20" s="85"/>
    </row>
    <row r="21" spans="1:13" s="22" customFormat="1">
      <c r="A21" s="90"/>
      <c r="B21" s="85"/>
      <c r="C21" s="85"/>
      <c r="D21" s="89"/>
      <c r="E21" s="85"/>
      <c r="F21" s="88"/>
      <c r="G21" s="88"/>
      <c r="H21" s="87"/>
      <c r="I21" s="87"/>
      <c r="J21" s="87"/>
      <c r="K21" s="87"/>
      <c r="L21" s="86"/>
      <c r="M21" s="85"/>
    </row>
    <row r="22" spans="1:13">
      <c r="A22" s="84"/>
      <c r="B22" s="79"/>
      <c r="C22" s="79"/>
      <c r="D22" s="83"/>
      <c r="E22" s="79"/>
      <c r="F22" s="82"/>
      <c r="G22" s="82"/>
      <c r="H22" s="81"/>
      <c r="I22" s="81"/>
      <c r="J22" s="81"/>
      <c r="K22" s="81"/>
      <c r="L22" s="80"/>
      <c r="M22" s="79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phoneticPr fontId="112" type="noConversion"/>
  <dataValidations count="3">
    <dataValidation type="list" allowBlank="1" showInputMessage="1" showErrorMessage="1" sqref="L6:L12">
      <formula1>"日时,日期,时间,英字,数字,英数,货币,电话,手机,邮编,EMAIL,ASCII,ASCII-NS"</formula1>
    </dataValidation>
    <dataValidation type="list" allowBlank="1" showInputMessage="1" showErrorMessage="1" sqref="C3 I3 G13 F6:G12">
      <formula1>"○"</formula1>
    </dataValidation>
    <dataValidation type="list" allowBlank="1" showInputMessage="1" showErrorMessage="1" sqref="D6:D22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theme="9"/>
  </sheetPr>
  <dimension ref="B1:P22"/>
  <sheetViews>
    <sheetView zoomScale="120" zoomScaleNormal="120" zoomScalePageLayoutView="120" workbookViewId="0">
      <selection activeCell="J27" sqref="J27"/>
    </sheetView>
  </sheetViews>
  <sheetFormatPr defaultColWidth="11" defaultRowHeight="12.5"/>
  <cols>
    <col min="1" max="1" width="4.796875" style="69" customWidth="1"/>
    <col min="2" max="2" width="9.3984375" style="69" bestFit="1" customWidth="1"/>
    <col min="3" max="6" width="11" style="69"/>
    <col min="7" max="7" width="8.19921875" style="69" bestFit="1" customWidth="1"/>
    <col min="8" max="9" width="4.59765625" style="69" bestFit="1" customWidth="1"/>
    <col min="10" max="10" width="11" style="69"/>
    <col min="11" max="11" width="16.19921875" style="69" bestFit="1" customWidth="1"/>
    <col min="12" max="12" width="8.19921875" style="69" bestFit="1" customWidth="1"/>
    <col min="13" max="13" width="17.796875" style="69" customWidth="1"/>
    <col min="14" max="14" width="7.19921875" style="69" bestFit="1" customWidth="1"/>
    <col min="15" max="15" width="21" style="69" customWidth="1"/>
    <col min="16" max="16" width="23.19921875" style="69" customWidth="1"/>
    <col min="17" max="16384" width="11" style="69"/>
  </cols>
  <sheetData>
    <row r="1" spans="2:16">
      <c r="B1" s="69" t="s">
        <v>60</v>
      </c>
      <c r="F1" s="69" t="s">
        <v>61</v>
      </c>
      <c r="K1" s="69" t="s">
        <v>96</v>
      </c>
    </row>
    <row r="2" spans="2:16" s="75" customFormat="1" ht="18" customHeight="1">
      <c r="B2" s="70" t="s">
        <v>36</v>
      </c>
      <c r="C2" s="74"/>
      <c r="D2" s="74"/>
      <c r="F2" s="71" t="s">
        <v>36</v>
      </c>
      <c r="G2" s="76" t="s">
        <v>40</v>
      </c>
      <c r="H2" s="74" t="s">
        <v>120</v>
      </c>
      <c r="I2" s="74" t="s">
        <v>121</v>
      </c>
      <c r="K2" s="72" t="s">
        <v>36</v>
      </c>
      <c r="L2" s="77" t="s">
        <v>40</v>
      </c>
      <c r="M2" s="72" t="s">
        <v>107</v>
      </c>
      <c r="N2" s="72" t="s">
        <v>131</v>
      </c>
      <c r="O2" s="72" t="s">
        <v>108</v>
      </c>
      <c r="P2" s="72" t="s">
        <v>109</v>
      </c>
    </row>
    <row r="3" spans="2:16">
      <c r="B3" s="73" t="s">
        <v>119</v>
      </c>
      <c r="C3" s="73"/>
      <c r="D3" s="73"/>
      <c r="F3" s="73" t="s">
        <v>119</v>
      </c>
      <c r="G3" s="73" t="s">
        <v>122</v>
      </c>
      <c r="H3" s="73"/>
      <c r="I3" s="73"/>
      <c r="K3" s="78" t="s">
        <v>119</v>
      </c>
      <c r="L3" s="78" t="s">
        <v>122</v>
      </c>
      <c r="M3" s="78" t="s">
        <v>124</v>
      </c>
      <c r="N3" s="78">
        <v>1</v>
      </c>
      <c r="O3" s="78" t="s">
        <v>126</v>
      </c>
      <c r="P3" s="78"/>
    </row>
    <row r="4" spans="2:16">
      <c r="B4" s="73"/>
      <c r="C4" s="73"/>
      <c r="D4" s="73"/>
      <c r="F4" s="73" t="s">
        <v>119</v>
      </c>
      <c r="G4" s="73" t="s">
        <v>123</v>
      </c>
      <c r="H4" s="73"/>
      <c r="I4" s="73"/>
      <c r="K4" s="78" t="s">
        <v>119</v>
      </c>
      <c r="L4" s="78" t="s">
        <v>122</v>
      </c>
      <c r="M4" s="78" t="s">
        <v>124</v>
      </c>
      <c r="N4" s="78">
        <v>2</v>
      </c>
      <c r="O4" s="78" t="s">
        <v>127</v>
      </c>
      <c r="P4" s="78"/>
    </row>
    <row r="5" spans="2:16">
      <c r="B5" s="73"/>
      <c r="C5" s="73"/>
      <c r="D5" s="73"/>
      <c r="F5" s="73"/>
      <c r="G5" s="73"/>
      <c r="H5" s="73"/>
      <c r="I5" s="73"/>
      <c r="K5" s="78" t="s">
        <v>119</v>
      </c>
      <c r="L5" s="78" t="s">
        <v>122</v>
      </c>
      <c r="M5" s="78" t="s">
        <v>125</v>
      </c>
      <c r="N5" s="78">
        <v>1</v>
      </c>
      <c r="O5" s="78" t="s">
        <v>128</v>
      </c>
      <c r="P5" s="78"/>
    </row>
    <row r="6" spans="2:16">
      <c r="B6" s="73"/>
      <c r="C6" s="73"/>
      <c r="D6" s="73"/>
      <c r="F6" s="73"/>
      <c r="G6" s="73"/>
      <c r="H6" s="73"/>
      <c r="I6" s="73"/>
      <c r="K6" s="78" t="s">
        <v>119</v>
      </c>
      <c r="L6" s="78" t="s">
        <v>122</v>
      </c>
      <c r="M6" s="78" t="s">
        <v>125</v>
      </c>
      <c r="N6" s="78">
        <v>2</v>
      </c>
      <c r="O6" s="78" t="s">
        <v>129</v>
      </c>
      <c r="P6" s="78"/>
    </row>
    <row r="7" spans="2:16">
      <c r="B7" s="73"/>
      <c r="C7" s="73"/>
      <c r="D7" s="73"/>
      <c r="F7" s="73"/>
      <c r="G7" s="73"/>
      <c r="H7" s="73"/>
      <c r="I7" s="73"/>
      <c r="K7" s="78" t="s">
        <v>119</v>
      </c>
      <c r="L7" s="78" t="s">
        <v>122</v>
      </c>
      <c r="M7" s="78" t="s">
        <v>125</v>
      </c>
      <c r="N7" s="78">
        <v>3</v>
      </c>
      <c r="O7" s="78" t="s">
        <v>130</v>
      </c>
      <c r="P7" s="78"/>
    </row>
    <row r="8" spans="2:16">
      <c r="K8" s="73" t="s">
        <v>119</v>
      </c>
      <c r="L8" s="73" t="s">
        <v>123</v>
      </c>
      <c r="M8" s="73" t="s">
        <v>132</v>
      </c>
      <c r="N8" s="73">
        <v>1</v>
      </c>
      <c r="O8" s="73" t="s">
        <v>133</v>
      </c>
      <c r="P8" s="73"/>
    </row>
    <row r="9" spans="2:16">
      <c r="K9" s="73" t="s">
        <v>119</v>
      </c>
      <c r="L9" s="73" t="s">
        <v>123</v>
      </c>
      <c r="M9" s="73" t="s">
        <v>134</v>
      </c>
      <c r="N9" s="73">
        <v>1</v>
      </c>
      <c r="O9" s="73">
        <v>100</v>
      </c>
      <c r="P9" s="73"/>
    </row>
    <row r="10" spans="2:16">
      <c r="K10" s="73" t="s">
        <v>119</v>
      </c>
      <c r="L10" s="73" t="s">
        <v>123</v>
      </c>
      <c r="M10" s="73" t="s">
        <v>134</v>
      </c>
      <c r="N10" s="73">
        <v>2</v>
      </c>
      <c r="O10" s="73">
        <v>150</v>
      </c>
      <c r="P10" s="73"/>
    </row>
    <row r="11" spans="2:16">
      <c r="K11" s="73" t="s">
        <v>119</v>
      </c>
      <c r="L11" s="73" t="s">
        <v>123</v>
      </c>
      <c r="M11" s="73" t="s">
        <v>135</v>
      </c>
      <c r="N11" s="73"/>
      <c r="O11" s="73" t="s">
        <v>136</v>
      </c>
      <c r="P11" s="73"/>
    </row>
    <row r="12" spans="2:16">
      <c r="K12" s="73"/>
      <c r="L12" s="73"/>
      <c r="M12" s="73"/>
      <c r="N12" s="73"/>
      <c r="O12" s="73"/>
      <c r="P12" s="73"/>
    </row>
    <row r="13" spans="2:16">
      <c r="K13" s="73"/>
      <c r="L13" s="73"/>
      <c r="M13" s="73"/>
      <c r="N13" s="73"/>
      <c r="O13" s="73"/>
      <c r="P13" s="73"/>
    </row>
    <row r="14" spans="2:16">
      <c r="K14" s="73"/>
      <c r="L14" s="73"/>
      <c r="M14" s="73"/>
      <c r="N14" s="73"/>
      <c r="O14" s="73"/>
      <c r="P14" s="73"/>
    </row>
    <row r="15" spans="2:16">
      <c r="K15" s="73"/>
      <c r="L15" s="73"/>
      <c r="M15" s="73"/>
      <c r="N15" s="73"/>
      <c r="O15" s="73"/>
      <c r="P15" s="73"/>
    </row>
    <row r="16" spans="2:16">
      <c r="K16" s="73"/>
      <c r="L16" s="73"/>
      <c r="M16" s="73"/>
      <c r="N16" s="73"/>
      <c r="O16" s="73"/>
      <c r="P16" s="73"/>
    </row>
    <row r="17" spans="11:16">
      <c r="K17" s="73"/>
      <c r="L17" s="73"/>
      <c r="M17" s="73"/>
      <c r="N17" s="73"/>
      <c r="O17" s="73"/>
      <c r="P17" s="73"/>
    </row>
    <row r="18" spans="11:16">
      <c r="K18" s="73"/>
      <c r="L18" s="73"/>
      <c r="M18" s="73"/>
      <c r="N18" s="73"/>
      <c r="O18" s="73"/>
      <c r="P18" s="73"/>
    </row>
    <row r="19" spans="11:16">
      <c r="K19" s="73"/>
      <c r="L19" s="73"/>
      <c r="M19" s="73"/>
      <c r="N19" s="73"/>
      <c r="O19" s="73"/>
      <c r="P19" s="73"/>
    </row>
    <row r="20" spans="11:16">
      <c r="K20" s="73"/>
      <c r="L20" s="73"/>
      <c r="M20" s="73"/>
      <c r="N20" s="73"/>
      <c r="O20" s="73"/>
      <c r="P20" s="73"/>
    </row>
    <row r="21" spans="11:16">
      <c r="K21" s="73"/>
      <c r="L21" s="73"/>
      <c r="M21" s="73"/>
      <c r="N21" s="73"/>
      <c r="O21" s="73"/>
      <c r="P21" s="73"/>
    </row>
    <row r="22" spans="11:16">
      <c r="K22" s="73"/>
      <c r="L22" s="73"/>
      <c r="M22" s="73"/>
      <c r="N22" s="73"/>
      <c r="O22" s="73"/>
      <c r="P22" s="73"/>
    </row>
  </sheetData>
  <phoneticPr fontId="1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7</vt:i4>
      </vt:variant>
    </vt:vector>
  </HeadingPairs>
  <TitlesOfParts>
    <vt:vector size="18" baseType="lpstr">
      <vt:lpstr>#R</vt:lpstr>
      <vt:lpstr>ORDER</vt:lpstr>
      <vt:lpstr>ORDER_ITEM</vt:lpstr>
      <vt:lpstr>ORDER_ITEM_PROP</vt:lpstr>
      <vt:lpstr>ORDER_BID</vt:lpstr>
      <vt:lpstr>MASTER_ITEM</vt:lpstr>
      <vt:lpstr>MASTER_ITEM PROP</vt:lpstr>
      <vt:lpstr>MASTER_ITEM PROP_VALUE</vt:lpstr>
      <vt:lpstr>#Sample</vt:lpstr>
      <vt:lpstr>#Sample2</vt:lpstr>
      <vt:lpstr>#Sample3</vt:lpstr>
      <vt:lpstr>MASTER_ITEM!Print_Area</vt:lpstr>
      <vt:lpstr>'MASTER_ITEM PROP'!Print_Area</vt:lpstr>
      <vt:lpstr>'MASTER_ITEM PROP_VALUE'!Print_Area</vt:lpstr>
      <vt:lpstr>ORDER!Print_Area</vt:lpstr>
      <vt:lpstr>ORDER_BID!Print_Area</vt:lpstr>
      <vt:lpstr>ORDER_ITEM!Print_Area</vt:lpstr>
      <vt:lpstr>ORDER_ITEM_PROP!Print_Area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Luandelong</cp:lastModifiedBy>
  <cp:lastPrinted>2013-05-14T02:21:27Z</cp:lastPrinted>
  <dcterms:created xsi:type="dcterms:W3CDTF">2010-03-23T08:55:23Z</dcterms:created>
  <dcterms:modified xsi:type="dcterms:W3CDTF">2017-11-20T02:17:25Z</dcterms:modified>
</cp:coreProperties>
</file>