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mmayye/Documents/Workspaces/ws_ume_projects/gongxiaotong-service-tool/input/design-table/cn.com.gxt.entity/"/>
    </mc:Choice>
  </mc:AlternateContent>
  <bookViews>
    <workbookView xWindow="0" yWindow="460" windowWidth="24980" windowHeight="15540" tabRatio="918" activeTab="1"/>
  </bookViews>
  <sheets>
    <sheet name="#REV" sheetId="8" r:id="rId1"/>
    <sheet name="REQ_MAIN" sheetId="46" r:id="rId2"/>
    <sheet name="REQ_SUB" sheetId="52" r:id="rId3"/>
    <sheet name="REQ_BID" sheetId="51" r:id="rId4"/>
  </sheets>
  <definedNames>
    <definedName name="_xlnm.Print_Area" localSheetId="3">REQ_BID!$A$1:$M$9</definedName>
    <definedName name="_xlnm.Print_Area" localSheetId="1">REQ_MAIN!$A$1:$M$6</definedName>
    <definedName name="_xlnm.Print_Area" localSheetId="2">REQ_SUB!$A$1:$M$11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52" l="1"/>
  <c r="A14" i="52"/>
  <c r="A13" i="52"/>
  <c r="A7" i="52"/>
  <c r="A12" i="46"/>
  <c r="A11" i="46"/>
  <c r="A9" i="52"/>
  <c r="A12" i="52"/>
  <c r="A11" i="52"/>
  <c r="A10" i="52"/>
  <c r="A8" i="52"/>
  <c r="A6" i="52"/>
  <c r="A11" i="51"/>
  <c r="A10" i="51"/>
  <c r="A9" i="51"/>
  <c r="A8" i="51"/>
  <c r="A7" i="51"/>
  <c r="A6" i="51"/>
  <c r="A13" i="46"/>
  <c r="A9" i="46"/>
  <c r="A10" i="46"/>
  <c r="A8" i="46"/>
  <c r="A7" i="46"/>
  <c r="A6" i="46"/>
</calcChain>
</file>

<file path=xl/comments1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sharedStrings.xml><?xml version="1.0" encoding="utf-8"?>
<sst xmlns="http://schemas.openxmlformats.org/spreadsheetml/2006/main" count="172" uniqueCount="92">
  <si>
    <t>○</t>
  </si>
  <si>
    <t>TABLE SPACE</t>
  </si>
  <si>
    <t>TABLE SPACE (IDX)</t>
  </si>
  <si>
    <t>TABLE SPACE (LOB)</t>
  </si>
  <si>
    <t>项目ID</t>
  </si>
  <si>
    <t>项目名</t>
  </si>
  <si>
    <t>数据类型</t>
  </si>
  <si>
    <t>长度</t>
  </si>
  <si>
    <t>主键</t>
  </si>
  <si>
    <t>备注</t>
  </si>
  <si>
    <t>非空</t>
  </si>
  <si>
    <t>分表设定</t>
  </si>
  <si>
    <t>表名称</t>
  </si>
  <si>
    <t>表描述</t>
  </si>
  <si>
    <t>系统名</t>
  </si>
  <si>
    <t>文档编号</t>
  </si>
  <si>
    <t>文档名</t>
  </si>
  <si>
    <t>创建时间</t>
  </si>
  <si>
    <t>创建者</t>
  </si>
  <si>
    <t>更新时间</t>
  </si>
  <si>
    <t>更新者</t>
  </si>
  <si>
    <t>版本</t>
  </si>
  <si>
    <t>修订时间</t>
  </si>
  <si>
    <t>修订者</t>
  </si>
  <si>
    <t>修订内容</t>
  </si>
  <si>
    <t>修订范围</t>
  </si>
  <si>
    <t>初版设计</t>
  </si>
  <si>
    <t>数据库规格设计</t>
  </si>
  <si>
    <t>」</t>
  </si>
  <si>
    <t>序号</t>
  </si>
  <si>
    <t>默认值</t>
  </si>
  <si>
    <t>MA YUE</t>
  </si>
  <si>
    <t>Table设计初版</t>
  </si>
  <si>
    <t>固定值</t>
  </si>
  <si>
    <t>最大值</t>
  </si>
  <si>
    <t>最小值</t>
  </si>
  <si>
    <t>格式</t>
  </si>
  <si>
    <t>文本</t>
  </si>
  <si>
    <t>整数</t>
  </si>
  <si>
    <t>供销通系统业务表设计</t>
  </si>
  <si>
    <t>需求编号</t>
  </si>
  <si>
    <t>需求描述</t>
  </si>
  <si>
    <t>配送地址</t>
  </si>
  <si>
    <t>规格</t>
  </si>
  <si>
    <t>数量</t>
  </si>
  <si>
    <t>期望单价(MAX)</t>
  </si>
  <si>
    <t>联系电话</t>
  </si>
  <si>
    <t>期望发货时间</t>
  </si>
  <si>
    <t>需求状态</t>
  </si>
  <si>
    <t>品类描述</t>
  </si>
  <si>
    <t>品类编号</t>
  </si>
  <si>
    <t>需求总价估算</t>
  </si>
  <si>
    <t>最终报价编号</t>
  </si>
  <si>
    <t>REQ_MAIN</t>
  </si>
  <si>
    <t>REQ_DESC</t>
  </si>
  <si>
    <t>REQ_DELIVERY_DATE</t>
  </si>
  <si>
    <t>REQ_DELIVERY_ADDRESS</t>
  </si>
  <si>
    <t>REQ_CONTACT_MOBILE</t>
  </si>
  <si>
    <t>REQ_STATUS</t>
  </si>
  <si>
    <t>REQ_TOTAL_ESTIMATION</t>
  </si>
  <si>
    <t>REQ_SUB</t>
  </si>
  <si>
    <t>日期</t>
  </si>
  <si>
    <t>单位:分</t>
  </si>
  <si>
    <t>需求主信息</t>
  </si>
  <si>
    <t>需求品类明细信息</t>
  </si>
  <si>
    <t>需求竞标信息</t>
  </si>
  <si>
    <t>REQ_BID</t>
  </si>
  <si>
    <t>竞标编号</t>
  </si>
  <si>
    <t>竞标描述</t>
  </si>
  <si>
    <t>竞标报价</t>
  </si>
  <si>
    <t>竞标人/机构</t>
  </si>
  <si>
    <t>LOGISTICS_DESC</t>
  </si>
  <si>
    <t>物流单号</t>
  </si>
  <si>
    <t>物流描述/动态</t>
  </si>
  <si>
    <t>物流签收状态</t>
  </si>
  <si>
    <t>BID_DESC</t>
  </si>
  <si>
    <t>BID_PRICE</t>
  </si>
  <si>
    <t>BID_OWNER</t>
  </si>
  <si>
    <t>BID_OWNER_MOBILE</t>
  </si>
  <si>
    <t>REQ_SUB_SEQ</t>
  </si>
  <si>
    <t>PRODUCT_DESC</t>
  </si>
  <si>
    <t>PRODUCT_SPECS</t>
  </si>
  <si>
    <t>QUANTITY</t>
  </si>
  <si>
    <t>ESTIMATION</t>
  </si>
  <si>
    <t>REQ_SUB_STATUS</t>
  </si>
  <si>
    <t>REQ_CODE</t>
  </si>
  <si>
    <t>REQ_FINAL_BID_CODE</t>
  </si>
  <si>
    <t>PRODUCT_CODE</t>
  </si>
  <si>
    <t>LOGISTICS_CODE</t>
  </si>
  <si>
    <t>BID_CODE</t>
  </si>
  <si>
    <r>
      <rPr>
        <sz val="11"/>
        <color rgb="FFFF0000"/>
        <rFont val="Microsoft YaHei Light"/>
        <charset val="134"/>
      </rPr>
      <t>35:发货</t>
    </r>
    <r>
      <rPr>
        <sz val="11"/>
        <color theme="1"/>
        <rFont val="Microsoft YaHei Light"/>
        <charset val="134"/>
      </rPr>
      <t xml:space="preserve">
45:收货 
44:退货/退款
43:换货</t>
    </r>
  </si>
  <si>
    <t xml:space="preserve">10:需求发布
15:抢单确认 
25:支付失败 
26:支付成功 
100:确认完成
0:系统取消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</si>
</sst>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&quot;¥&quot;#,##0;[Red]&quot;¥&quot;\-#,##0"/>
    <numFmt numFmtId="165" formatCode="&quot;¥&quot;#,##0.00;[Red]&quot;¥&quot;\-#,##0.00"/>
    <numFmt numFmtId="166" formatCode="_ * #,##0_ ;_ * \-#,##0_ ;_ * &quot;-&quot;_ ;_ @_ "/>
    <numFmt numFmtId="167" formatCode="_ * #,##0.00_ ;_ * \-#,##0.00_ ;_ * &quot;-&quot;??_ ;_ @_ "/>
    <numFmt numFmtId="168" formatCode="yyyy/mm/dd"/>
    <numFmt numFmtId="169" formatCode="#,##0;\-#,##0;&quot;-&quot;"/>
    <numFmt numFmtId="170" formatCode="0.00_)"/>
  </numFmts>
  <fonts count="105" x14ac:knownFonts="1">
    <font>
      <sz val="10"/>
      <name val="ＭＳ Ｐゴシック"/>
      <family val="2"/>
      <charset val="128"/>
    </font>
    <font>
      <sz val="10"/>
      <name val="ＭＳ Ｐゴシック"/>
      <family val="2"/>
      <charset val="128"/>
    </font>
    <font>
      <sz val="10"/>
      <name val="Arial"/>
      <family val="2"/>
    </font>
    <font>
      <sz val="11"/>
      <name val="標準明朝"/>
      <family val="3"/>
      <charset val="134"/>
    </font>
    <font>
      <sz val="10"/>
      <name val="ＨＧ丸ゴシックM"/>
      <family val="3"/>
      <charset val="134"/>
    </font>
    <font>
      <sz val="10"/>
      <name val="Helv"/>
      <family val="2"/>
    </font>
    <font>
      <sz val="11"/>
      <name val="¾©"/>
      <family val="3"/>
      <charset val="134"/>
    </font>
    <font>
      <sz val="12"/>
      <name val="細明朝体"/>
      <family val="3"/>
      <charset val="134"/>
    </font>
    <font>
      <b/>
      <sz val="12"/>
      <name val="ＭＳ Ｐゴシック"/>
      <family val="2"/>
      <charset val="128"/>
    </font>
    <font>
      <sz val="11"/>
      <color indexed="8"/>
      <name val="ＭＳ Ｐゴシック"/>
      <family val="2"/>
      <charset val="128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8"/>
      <name val="Times New Roman"/>
      <family val="1"/>
    </font>
    <font>
      <sz val="12"/>
      <name val="Times"/>
      <family val="1"/>
    </font>
    <font>
      <sz val="10"/>
      <color indexed="8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color indexed="9"/>
      <name val="Times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1"/>
      <name val="明朝"/>
      <family val="3"/>
      <charset val="134"/>
    </font>
    <font>
      <b/>
      <i/>
      <sz val="16"/>
      <name val="Helv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b/>
      <sz val="11"/>
      <name val="Helv"/>
      <family val="2"/>
    </font>
    <font>
      <sz val="11"/>
      <name val="ＨＧ丸ゴシックM"/>
      <family val="3"/>
      <charset val="134"/>
    </font>
    <font>
      <sz val="14"/>
      <name val="ＨＧ丸ゴシックM"/>
      <family val="3"/>
      <charset val="134"/>
    </font>
    <font>
      <b/>
      <sz val="9"/>
      <name val="Times New Roman"/>
      <family val="1"/>
    </font>
    <font>
      <b/>
      <sz val="18"/>
      <color indexed="56"/>
      <name val="ＭＳ Ｐゴシック"/>
      <family val="2"/>
      <charset val="128"/>
    </font>
    <font>
      <b/>
      <sz val="16"/>
      <name val="ＭＳ Ｐゴシック"/>
      <family val="2"/>
      <charset val="128"/>
    </font>
    <font>
      <sz val="11"/>
      <name val="ＭＳ Ｐゴシック"/>
      <family val="2"/>
      <charset val="128"/>
    </font>
    <font>
      <u/>
      <sz val="9.9"/>
      <color indexed="12"/>
      <name val="ＭＳ Ｐゴシック"/>
      <family val="2"/>
      <charset val="128"/>
    </font>
    <font>
      <sz val="11"/>
      <name val="ＭＳ 明朝"/>
      <family val="3"/>
      <charset val="128"/>
    </font>
    <font>
      <sz val="10"/>
      <name val="ＭＳ 明朝"/>
      <family val="3"/>
      <charset val="128"/>
    </font>
    <font>
      <sz val="11"/>
      <color indexed="17"/>
      <name val="宋体"/>
      <charset val="134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sz val="11"/>
      <color indexed="20"/>
      <name val="宋体"/>
      <charset val="134"/>
    </font>
    <font>
      <sz val="10"/>
      <name val="MS Sans Serif"/>
      <family val="2"/>
    </font>
    <font>
      <u/>
      <sz val="11"/>
      <color indexed="36"/>
      <name val="ＭＳ Ｐゴシック"/>
      <family val="2"/>
      <charset val="128"/>
    </font>
    <font>
      <sz val="14"/>
      <name val="ＭＳ 明朝"/>
      <family val="3"/>
      <charset val="128"/>
    </font>
    <font>
      <b/>
      <sz val="18"/>
      <color indexed="56"/>
      <name val="宋体"/>
      <charset val="134"/>
    </font>
    <font>
      <sz val="8"/>
      <name val="ＭＳ ゴシック"/>
      <family val="3"/>
      <charset val="128"/>
    </font>
    <font>
      <b/>
      <sz val="10"/>
      <name val="MS Sans Serif"/>
      <family val="2"/>
    </font>
    <font>
      <sz val="10.75"/>
      <color indexed="8"/>
      <name val="Elite Expanded"/>
      <family val="1"/>
    </font>
    <font>
      <sz val="11"/>
      <name val="・団"/>
      <family val="3"/>
      <charset val="128"/>
    </font>
    <font>
      <sz val="14"/>
      <name val="ＭＳ ・団"/>
      <family val="3"/>
      <charset val="134"/>
    </font>
    <font>
      <sz val="10.75"/>
      <color indexed="8"/>
      <name val="明朝"/>
      <family val="3"/>
      <charset val="134"/>
    </font>
    <font>
      <b/>
      <sz val="10.75"/>
      <color indexed="8"/>
      <name val="明朝"/>
      <family val="3"/>
      <charset val="134"/>
    </font>
    <font>
      <sz val="9"/>
      <color indexed="8"/>
      <name val="ＭＳ Ｐゴシック"/>
      <family val="2"/>
      <charset val="128"/>
    </font>
    <font>
      <sz val="9"/>
      <name val="ＭＳ Ｐゴシック"/>
      <family val="2"/>
      <charset val="128"/>
    </font>
    <font>
      <sz val="10"/>
      <name val="ＭＳ Ｐゴシック"/>
      <family val="2"/>
      <charset val="128"/>
    </font>
    <font>
      <sz val="10"/>
      <name val="Arial"/>
      <family val="2"/>
    </font>
    <font>
      <sz val="11"/>
      <name val="標準明朝"/>
      <family val="3"/>
      <charset val="134"/>
    </font>
    <font>
      <sz val="10"/>
      <name val="ＨＧ丸ゴシックM"/>
      <family val="3"/>
      <charset val="134"/>
    </font>
    <font>
      <sz val="10"/>
      <name val="Helv"/>
      <family val="2"/>
    </font>
    <font>
      <sz val="12"/>
      <name val="細明朝体"/>
      <family val="3"/>
      <charset val="134"/>
    </font>
    <font>
      <b/>
      <sz val="12"/>
      <name val="ＭＳ Ｐゴシック"/>
      <family val="2"/>
      <charset val="128"/>
    </font>
    <font>
      <sz val="11"/>
      <color indexed="8"/>
      <name val="ＭＳ Ｐゴシック"/>
      <family val="2"/>
      <charset val="128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8"/>
      <name val="Times New Roman"/>
      <family val="1"/>
    </font>
    <font>
      <sz val="12"/>
      <name val="Times"/>
      <family val="1"/>
    </font>
    <font>
      <sz val="10"/>
      <color indexed="8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color indexed="9"/>
      <name val="Times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1"/>
      <name val="明朝"/>
      <family val="3"/>
      <charset val="134"/>
    </font>
    <font>
      <b/>
      <i/>
      <sz val="16"/>
      <name val="Helv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b/>
      <sz val="11"/>
      <name val="Helv"/>
      <family val="2"/>
    </font>
    <font>
      <sz val="11"/>
      <name val="ＨＧ丸ゴシックM"/>
      <family val="3"/>
      <charset val="134"/>
    </font>
    <font>
      <sz val="14"/>
      <name val="ＨＧ丸ゴシックM"/>
      <family val="3"/>
      <charset val="134"/>
    </font>
    <font>
      <b/>
      <sz val="9"/>
      <name val="Times New Roman"/>
      <family val="1"/>
    </font>
    <font>
      <b/>
      <sz val="18"/>
      <color indexed="56"/>
      <name val="ＭＳ Ｐゴシック"/>
      <family val="2"/>
      <charset val="128"/>
    </font>
    <font>
      <b/>
      <sz val="16"/>
      <name val="ＭＳ Ｐゴシック"/>
      <family val="2"/>
      <charset val="128"/>
    </font>
    <font>
      <sz val="11"/>
      <name val="ＭＳ Ｐゴシック"/>
      <family val="2"/>
      <charset val="128"/>
    </font>
    <font>
      <u/>
      <sz val="9.9"/>
      <color indexed="12"/>
      <name val="ＭＳ Ｐゴシック"/>
      <family val="2"/>
      <charset val="128"/>
    </font>
    <font>
      <sz val="11"/>
      <name val="ＭＳ 明朝"/>
      <family val="3"/>
      <charset val="128"/>
    </font>
    <font>
      <sz val="10"/>
      <name val="ＭＳ 明朝"/>
      <family val="3"/>
      <charset val="128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sz val="10"/>
      <name val="MS Sans Serif"/>
      <family val="2"/>
    </font>
    <font>
      <u/>
      <sz val="11"/>
      <color indexed="36"/>
      <name val="ＭＳ Ｐゴシック"/>
      <family val="2"/>
      <charset val="128"/>
    </font>
    <font>
      <sz val="14"/>
      <name val="ＭＳ 明朝"/>
      <family val="3"/>
      <charset val="128"/>
    </font>
    <font>
      <b/>
      <sz val="18"/>
      <color indexed="56"/>
      <name val="宋体"/>
      <charset val="134"/>
    </font>
    <font>
      <b/>
      <sz val="10"/>
      <name val="MS Sans Serif"/>
      <family val="2"/>
    </font>
    <font>
      <sz val="10.75"/>
      <color indexed="8"/>
      <name val="Elite Expanded"/>
      <family val="1"/>
    </font>
    <font>
      <sz val="14"/>
      <name val="ＭＳ ・団"/>
      <family val="3"/>
      <charset val="134"/>
    </font>
    <font>
      <sz val="10.75"/>
      <color indexed="8"/>
      <name val="明朝"/>
      <family val="3"/>
      <charset val="134"/>
    </font>
    <font>
      <b/>
      <sz val="10.75"/>
      <color indexed="8"/>
      <name val="明朝"/>
      <family val="3"/>
      <charset val="134"/>
    </font>
    <font>
      <sz val="11"/>
      <name val="Microsoft YaHei Light"/>
      <charset val="134"/>
    </font>
    <font>
      <sz val="11"/>
      <color indexed="8"/>
      <name val="Microsoft YaHei Light"/>
      <charset val="134"/>
    </font>
    <font>
      <sz val="10"/>
      <name val="Microsoft YaHei Light"/>
      <charset val="134"/>
    </font>
    <font>
      <sz val="10"/>
      <color indexed="56"/>
      <name val="Microsoft YaHei Light"/>
      <charset val="134"/>
    </font>
    <font>
      <b/>
      <sz val="11"/>
      <color rgb="FF002060"/>
      <name val="Microsoft YaHei Light"/>
      <charset val="134"/>
    </font>
    <font>
      <sz val="10"/>
      <color rgb="FF002060"/>
      <name val="Microsoft YaHei Light"/>
      <charset val="134"/>
    </font>
    <font>
      <sz val="11"/>
      <color theme="4"/>
      <name val="Microsoft YaHei Light"/>
      <charset val="134"/>
    </font>
    <font>
      <sz val="11"/>
      <color theme="1"/>
      <name val="Microsoft YaHei Light"/>
      <charset val="134"/>
    </font>
    <font>
      <sz val="11"/>
      <color rgb="FFFF0000"/>
      <name val="Microsoft YaHei Light"/>
      <charset val="134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indexed="3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auto="1"/>
      </bottom>
      <diagonal/>
    </border>
    <border>
      <left style="thin">
        <color indexed="9"/>
      </left>
      <right/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9"/>
      </right>
      <top style="thin">
        <color auto="1"/>
      </top>
      <bottom style="thin">
        <color auto="1"/>
      </bottom>
      <diagonal/>
    </border>
    <border>
      <left/>
      <right style="thin">
        <color indexed="9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816">
    <xf numFmtId="0" fontId="0" fillId="0" borderId="0">
      <alignment vertical="center"/>
    </xf>
    <xf numFmtId="0" fontId="4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3" fontId="7" fillId="0" borderId="0" applyNumberFormat="0" applyAlignment="0">
      <alignment vertical="center"/>
    </xf>
    <xf numFmtId="3" fontId="57" fillId="0" borderId="0" applyNumberFormat="0" applyAlignment="0">
      <alignment vertical="center"/>
    </xf>
    <xf numFmtId="3" fontId="57" fillId="0" borderId="0" applyNumberFormat="0" applyAlignment="0">
      <alignment vertical="center"/>
    </xf>
    <xf numFmtId="3" fontId="57" fillId="0" borderId="0" applyNumberFormat="0" applyAlignment="0">
      <alignment vertical="center"/>
    </xf>
    <xf numFmtId="3" fontId="57" fillId="0" borderId="0" applyNumberFormat="0" applyAlignment="0">
      <alignment vertical="center"/>
    </xf>
    <xf numFmtId="3" fontId="57" fillId="0" borderId="0" applyNumberFormat="0" applyAlignment="0">
      <alignment vertical="center"/>
    </xf>
    <xf numFmtId="3" fontId="57" fillId="0" borderId="0" applyNumberFormat="0" applyAlignment="0">
      <alignment vertical="center"/>
    </xf>
    <xf numFmtId="3" fontId="57" fillId="0" borderId="0" applyNumberFormat="0" applyAlignment="0">
      <alignment vertical="center"/>
    </xf>
    <xf numFmtId="0" fontId="8" fillId="2" borderId="0">
      <alignment horizontal="left" vertical="center"/>
    </xf>
    <xf numFmtId="0" fontId="58" fillId="2" borderId="0">
      <alignment horizontal="left" vertical="center"/>
    </xf>
    <xf numFmtId="0" fontId="58" fillId="2" borderId="0">
      <alignment horizontal="left" vertical="center"/>
    </xf>
    <xf numFmtId="0" fontId="58" fillId="2" borderId="0">
      <alignment horizontal="left" vertical="center"/>
    </xf>
    <xf numFmtId="0" fontId="58" fillId="2" borderId="0">
      <alignment horizontal="left" vertical="center"/>
    </xf>
    <xf numFmtId="0" fontId="58" fillId="2" borderId="0">
      <alignment horizontal="left" vertical="center"/>
    </xf>
    <xf numFmtId="0" fontId="58" fillId="2" borderId="0">
      <alignment horizontal="left" vertical="center"/>
    </xf>
    <xf numFmtId="0" fontId="58" fillId="2" borderId="0">
      <alignment horizontal="left" vertical="center"/>
    </xf>
    <xf numFmtId="0" fontId="10" fillId="3" borderId="0" applyNumberFormat="0" applyBorder="0" applyAlignment="0" applyProtection="0">
      <alignment vertical="center"/>
    </xf>
    <xf numFmtId="0" fontId="60" fillId="3" borderId="0" applyNumberFormat="0" applyBorder="0" applyAlignment="0" applyProtection="0">
      <alignment vertical="center"/>
    </xf>
    <xf numFmtId="0" fontId="60" fillId="3" borderId="0" applyNumberFormat="0" applyBorder="0" applyAlignment="0" applyProtection="0">
      <alignment vertical="center"/>
    </xf>
    <xf numFmtId="0" fontId="60" fillId="3" borderId="0" applyNumberFormat="0" applyBorder="0" applyAlignment="0" applyProtection="0">
      <alignment vertical="center"/>
    </xf>
    <xf numFmtId="0" fontId="60" fillId="3" borderId="0" applyNumberFormat="0" applyBorder="0" applyAlignment="0" applyProtection="0">
      <alignment vertical="center"/>
    </xf>
    <xf numFmtId="0" fontId="60" fillId="3" borderId="0" applyNumberFormat="0" applyBorder="0" applyAlignment="0" applyProtection="0">
      <alignment vertical="center"/>
    </xf>
    <xf numFmtId="0" fontId="60" fillId="3" borderId="0" applyNumberFormat="0" applyBorder="0" applyAlignment="0" applyProtection="0">
      <alignment vertical="center"/>
    </xf>
    <xf numFmtId="0" fontId="6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12" fillId="0" borderId="0">
      <alignment horizontal="center" wrapText="1"/>
      <protection locked="0"/>
    </xf>
    <xf numFmtId="0" fontId="62" fillId="0" borderId="0">
      <alignment horizontal="center" wrapText="1"/>
      <protection locked="0"/>
    </xf>
    <xf numFmtId="0" fontId="62" fillId="0" borderId="0">
      <alignment horizontal="center" wrapText="1"/>
      <protection locked="0"/>
    </xf>
    <xf numFmtId="0" fontId="62" fillId="0" borderId="0">
      <alignment horizontal="center" wrapText="1"/>
      <protection locked="0"/>
    </xf>
    <xf numFmtId="0" fontId="62" fillId="0" borderId="0">
      <alignment horizontal="center" wrapText="1"/>
      <protection locked="0"/>
    </xf>
    <xf numFmtId="0" fontId="62" fillId="0" borderId="0">
      <alignment horizontal="center" wrapText="1"/>
      <protection locked="0"/>
    </xf>
    <xf numFmtId="0" fontId="62" fillId="0" borderId="0">
      <alignment horizontal="center" wrapText="1"/>
      <protection locked="0"/>
    </xf>
    <xf numFmtId="0" fontId="62" fillId="0" borderId="0">
      <alignment horizontal="center" wrapText="1"/>
      <protection locked="0"/>
    </xf>
    <xf numFmtId="0" fontId="1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169" fontId="14" fillId="0" borderId="0" applyFill="0" applyBorder="0" applyAlignment="0"/>
    <xf numFmtId="169" fontId="64" fillId="0" borderId="0" applyFill="0" applyBorder="0" applyAlignment="0"/>
    <xf numFmtId="169" fontId="64" fillId="0" borderId="0" applyFill="0" applyBorder="0" applyAlignment="0"/>
    <xf numFmtId="169" fontId="64" fillId="0" borderId="0" applyFill="0" applyBorder="0" applyAlignment="0"/>
    <xf numFmtId="169" fontId="64" fillId="0" borderId="0" applyFill="0" applyBorder="0" applyAlignment="0"/>
    <xf numFmtId="169" fontId="64" fillId="0" borderId="0" applyFill="0" applyBorder="0" applyAlignment="0"/>
    <xf numFmtId="169" fontId="64" fillId="0" borderId="0" applyFill="0" applyBorder="0" applyAlignment="0"/>
    <xf numFmtId="169" fontId="64" fillId="0" borderId="0" applyFill="0" applyBorder="0" applyAlignment="0"/>
    <xf numFmtId="0" fontId="15" fillId="0" borderId="0">
      <alignment horizontal="left"/>
    </xf>
    <xf numFmtId="0" fontId="65" fillId="0" borderId="0">
      <alignment horizontal="left"/>
    </xf>
    <xf numFmtId="0" fontId="65" fillId="0" borderId="0">
      <alignment horizontal="left"/>
    </xf>
    <xf numFmtId="0" fontId="65" fillId="0" borderId="0">
      <alignment horizontal="left"/>
    </xf>
    <xf numFmtId="0" fontId="65" fillId="0" borderId="0">
      <alignment horizontal="left"/>
    </xf>
    <xf numFmtId="0" fontId="65" fillId="0" borderId="0">
      <alignment horizontal="left"/>
    </xf>
    <xf numFmtId="0" fontId="65" fillId="0" borderId="0">
      <alignment horizontal="left"/>
    </xf>
    <xf numFmtId="0" fontId="65" fillId="0" borderId="0">
      <alignment horizontal="left"/>
    </xf>
    <xf numFmtId="38" fontId="16" fillId="21" borderId="0" applyNumberFormat="0" applyBorder="0" applyAlignment="0" applyProtection="0"/>
    <xf numFmtId="38" fontId="66" fillId="21" borderId="0" applyNumberFormat="0" applyBorder="0" applyAlignment="0" applyProtection="0"/>
    <xf numFmtId="38" fontId="66" fillId="21" borderId="0" applyNumberFormat="0" applyBorder="0" applyAlignment="0" applyProtection="0"/>
    <xf numFmtId="38" fontId="66" fillId="21" borderId="0" applyNumberFormat="0" applyBorder="0" applyAlignment="0" applyProtection="0"/>
    <xf numFmtId="38" fontId="66" fillId="21" borderId="0" applyNumberFormat="0" applyBorder="0" applyAlignment="0" applyProtection="0"/>
    <xf numFmtId="38" fontId="66" fillId="21" borderId="0" applyNumberFormat="0" applyBorder="0" applyAlignment="0" applyProtection="0"/>
    <xf numFmtId="38" fontId="66" fillId="21" borderId="0" applyNumberFormat="0" applyBorder="0" applyAlignment="0" applyProtection="0"/>
    <xf numFmtId="38" fontId="66" fillId="21" borderId="0" applyNumberFormat="0" applyBorder="0" applyAlignment="0" applyProtection="0"/>
    <xf numFmtId="0" fontId="17" fillId="22" borderId="0"/>
    <xf numFmtId="0" fontId="67" fillId="22" borderId="0"/>
    <xf numFmtId="0" fontId="67" fillId="22" borderId="0"/>
    <xf numFmtId="0" fontId="67" fillId="22" borderId="0"/>
    <xf numFmtId="0" fontId="67" fillId="22" borderId="0"/>
    <xf numFmtId="0" fontId="67" fillId="22" borderId="0"/>
    <xf numFmtId="0" fontId="67" fillId="22" borderId="0"/>
    <xf numFmtId="0" fontId="67" fillId="22" borderId="0"/>
    <xf numFmtId="0" fontId="18" fillId="0" borderId="1" applyNumberFormat="0" applyAlignment="0" applyProtection="0">
      <alignment horizontal="left" vertical="center"/>
    </xf>
    <xf numFmtId="0" fontId="68" fillId="0" borderId="1" applyNumberFormat="0" applyAlignment="0" applyProtection="0">
      <alignment horizontal="left" vertical="center"/>
    </xf>
    <xf numFmtId="0" fontId="68" fillId="0" borderId="1" applyNumberFormat="0" applyAlignment="0" applyProtection="0">
      <alignment horizontal="left" vertical="center"/>
    </xf>
    <xf numFmtId="0" fontId="68" fillId="0" borderId="1" applyNumberFormat="0" applyAlignment="0" applyProtection="0">
      <alignment horizontal="left" vertical="center"/>
    </xf>
    <xf numFmtId="0" fontId="68" fillId="0" borderId="1" applyNumberFormat="0" applyAlignment="0" applyProtection="0">
      <alignment horizontal="left" vertical="center"/>
    </xf>
    <xf numFmtId="0" fontId="68" fillId="0" borderId="1" applyNumberFormat="0" applyAlignment="0" applyProtection="0">
      <alignment horizontal="left" vertical="center"/>
    </xf>
    <xf numFmtId="0" fontId="68" fillId="0" borderId="1" applyNumberFormat="0" applyAlignment="0" applyProtection="0">
      <alignment horizontal="left" vertical="center"/>
    </xf>
    <xf numFmtId="0" fontId="68" fillId="0" borderId="1" applyNumberFormat="0" applyAlignment="0" applyProtection="0">
      <alignment horizontal="left" vertical="center"/>
    </xf>
    <xf numFmtId="0" fontId="18" fillId="0" borderId="2">
      <alignment horizontal="left" vertical="center"/>
    </xf>
    <xf numFmtId="0" fontId="68" fillId="0" borderId="2">
      <alignment horizontal="left" vertical="center"/>
    </xf>
    <xf numFmtId="0" fontId="68" fillId="0" borderId="2">
      <alignment horizontal="left" vertical="center"/>
    </xf>
    <xf numFmtId="0" fontId="68" fillId="0" borderId="2">
      <alignment horizontal="left" vertical="center"/>
    </xf>
    <xf numFmtId="0" fontId="68" fillId="0" borderId="2">
      <alignment horizontal="left" vertical="center"/>
    </xf>
    <xf numFmtId="0" fontId="68" fillId="0" borderId="2">
      <alignment horizontal="left" vertical="center"/>
    </xf>
    <xf numFmtId="0" fontId="68" fillId="0" borderId="2">
      <alignment horizontal="left" vertical="center"/>
    </xf>
    <xf numFmtId="0" fontId="68" fillId="0" borderId="2">
      <alignment horizontal="left" vertical="center"/>
    </xf>
    <xf numFmtId="0" fontId="19" fillId="0" borderId="0" applyBorder="0"/>
    <xf numFmtId="0" fontId="69" fillId="0" borderId="0" applyBorder="0"/>
    <xf numFmtId="0" fontId="69" fillId="0" borderId="0" applyBorder="0"/>
    <xf numFmtId="0" fontId="69" fillId="0" borderId="0" applyBorder="0"/>
    <xf numFmtId="0" fontId="69" fillId="0" borderId="0" applyBorder="0"/>
    <xf numFmtId="0" fontId="69" fillId="0" borderId="0" applyBorder="0"/>
    <xf numFmtId="0" fontId="69" fillId="0" borderId="0" applyBorder="0"/>
    <xf numFmtId="0" fontId="69" fillId="0" borderId="0" applyBorder="0"/>
    <xf numFmtId="10" fontId="16" fillId="23" borderId="3" applyNumberFormat="0" applyBorder="0" applyAlignment="0" applyProtection="0"/>
    <xf numFmtId="10" fontId="66" fillId="23" borderId="3" applyNumberFormat="0" applyBorder="0" applyAlignment="0" applyProtection="0"/>
    <xf numFmtId="10" fontId="66" fillId="23" borderId="3" applyNumberFormat="0" applyBorder="0" applyAlignment="0" applyProtection="0"/>
    <xf numFmtId="10" fontId="66" fillId="23" borderId="3" applyNumberFormat="0" applyBorder="0" applyAlignment="0" applyProtection="0"/>
    <xf numFmtId="10" fontId="66" fillId="23" borderId="3" applyNumberFormat="0" applyBorder="0" applyAlignment="0" applyProtection="0"/>
    <xf numFmtId="10" fontId="66" fillId="23" borderId="3" applyNumberFormat="0" applyBorder="0" applyAlignment="0" applyProtection="0"/>
    <xf numFmtId="10" fontId="66" fillId="23" borderId="3" applyNumberFormat="0" applyBorder="0" applyAlignment="0" applyProtection="0"/>
    <xf numFmtId="10" fontId="66" fillId="23" borderId="3" applyNumberFormat="0" applyBorder="0" applyAlignment="0" applyProtection="0"/>
    <xf numFmtId="0" fontId="1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2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2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70" fontId="21" fillId="0" borderId="0"/>
    <xf numFmtId="170" fontId="71" fillId="0" borderId="0"/>
    <xf numFmtId="170" fontId="71" fillId="0" borderId="0"/>
    <xf numFmtId="170" fontId="71" fillId="0" borderId="0"/>
    <xf numFmtId="170" fontId="71" fillId="0" borderId="0"/>
    <xf numFmtId="170" fontId="71" fillId="0" borderId="0"/>
    <xf numFmtId="170" fontId="71" fillId="0" borderId="0"/>
    <xf numFmtId="170" fontId="71" fillId="0" borderId="0"/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14" fontId="12" fillId="0" borderId="0">
      <alignment horizontal="center" wrapText="1"/>
      <protection locked="0"/>
    </xf>
    <xf numFmtId="14" fontId="62" fillId="0" borderId="0">
      <alignment horizontal="center" wrapText="1"/>
      <protection locked="0"/>
    </xf>
    <xf numFmtId="14" fontId="62" fillId="0" borderId="0">
      <alignment horizontal="center" wrapText="1"/>
      <protection locked="0"/>
    </xf>
    <xf numFmtId="14" fontId="62" fillId="0" borderId="0">
      <alignment horizontal="center" wrapText="1"/>
      <protection locked="0"/>
    </xf>
    <xf numFmtId="14" fontId="62" fillId="0" borderId="0">
      <alignment horizontal="center" wrapText="1"/>
      <protection locked="0"/>
    </xf>
    <xf numFmtId="14" fontId="62" fillId="0" borderId="0">
      <alignment horizontal="center" wrapText="1"/>
      <protection locked="0"/>
    </xf>
    <xf numFmtId="14" fontId="62" fillId="0" borderId="0">
      <alignment horizontal="center" wrapText="1"/>
      <protection locked="0"/>
    </xf>
    <xf numFmtId="14" fontId="62" fillId="0" borderId="0">
      <alignment horizontal="center" wrapText="1"/>
      <protection locked="0"/>
    </xf>
    <xf numFmtId="10" fontId="2" fillId="0" borderId="0" applyFont="0" applyFill="0" applyBorder="0" applyAlignment="0" applyProtection="0"/>
    <xf numFmtId="10" fontId="53" fillId="0" borderId="0" applyFont="0" applyFill="0" applyBorder="0" applyAlignment="0" applyProtection="0"/>
    <xf numFmtId="10" fontId="53" fillId="0" borderId="0" applyFont="0" applyFill="0" applyBorder="0" applyAlignment="0" applyProtection="0"/>
    <xf numFmtId="10" fontId="53" fillId="0" borderId="0" applyFont="0" applyFill="0" applyBorder="0" applyAlignment="0" applyProtection="0"/>
    <xf numFmtId="10" fontId="53" fillId="0" borderId="0" applyFont="0" applyFill="0" applyBorder="0" applyAlignment="0" applyProtection="0"/>
    <xf numFmtId="10" fontId="53" fillId="0" borderId="0" applyFont="0" applyFill="0" applyBorder="0" applyAlignment="0" applyProtection="0"/>
    <xf numFmtId="10" fontId="53" fillId="0" borderId="0" applyFont="0" applyFill="0" applyBorder="0" applyAlignment="0" applyProtection="0"/>
    <xf numFmtId="10" fontId="53" fillId="0" borderId="0" applyFont="0" applyFill="0" applyBorder="0" applyAlignment="0" applyProtection="0"/>
    <xf numFmtId="4" fontId="15" fillId="0" borderId="0">
      <alignment horizontal="right"/>
    </xf>
    <xf numFmtId="4" fontId="65" fillId="0" borderId="0">
      <alignment horizontal="right"/>
    </xf>
    <xf numFmtId="4" fontId="65" fillId="0" borderId="0">
      <alignment horizontal="right"/>
    </xf>
    <xf numFmtId="4" fontId="65" fillId="0" borderId="0">
      <alignment horizontal="right"/>
    </xf>
    <xf numFmtId="4" fontId="65" fillId="0" borderId="0">
      <alignment horizontal="right"/>
    </xf>
    <xf numFmtId="4" fontId="65" fillId="0" borderId="0">
      <alignment horizontal="right"/>
    </xf>
    <xf numFmtId="4" fontId="65" fillId="0" borderId="0">
      <alignment horizontal="right"/>
    </xf>
    <xf numFmtId="4" fontId="65" fillId="0" borderId="0">
      <alignment horizontal="right"/>
    </xf>
    <xf numFmtId="0" fontId="39" fillId="0" borderId="0" applyNumberFormat="0" applyFont="0" applyFill="0" applyBorder="0" applyAlignment="0" applyProtection="0">
      <alignment horizontal="left"/>
    </xf>
    <xf numFmtId="0" fontId="87" fillId="0" borderId="0" applyNumberFormat="0" applyFont="0" applyFill="0" applyBorder="0" applyAlignment="0" applyProtection="0">
      <alignment horizontal="left"/>
    </xf>
    <xf numFmtId="0" fontId="87" fillId="0" borderId="0" applyNumberFormat="0" applyFont="0" applyFill="0" applyBorder="0" applyAlignment="0" applyProtection="0">
      <alignment horizontal="left"/>
    </xf>
    <xf numFmtId="0" fontId="87" fillId="0" borderId="0" applyNumberFormat="0" applyFont="0" applyFill="0" applyBorder="0" applyAlignment="0" applyProtection="0">
      <alignment horizontal="left"/>
    </xf>
    <xf numFmtId="0" fontId="87" fillId="0" borderId="0" applyNumberFormat="0" applyFont="0" applyFill="0" applyBorder="0" applyAlignment="0" applyProtection="0">
      <alignment horizontal="left"/>
    </xf>
    <xf numFmtId="0" fontId="87" fillId="0" borderId="0" applyNumberFormat="0" applyFont="0" applyFill="0" applyBorder="0" applyAlignment="0" applyProtection="0">
      <alignment horizontal="left"/>
    </xf>
    <xf numFmtId="0" fontId="87" fillId="0" borderId="0" applyNumberFormat="0" applyFont="0" applyFill="0" applyBorder="0" applyAlignment="0" applyProtection="0">
      <alignment horizontal="left"/>
    </xf>
    <xf numFmtId="0" fontId="87" fillId="0" borderId="0" applyNumberFormat="0" applyFont="0" applyFill="0" applyBorder="0" applyAlignment="0" applyProtection="0">
      <alignment horizontal="left"/>
    </xf>
    <xf numFmtId="0" fontId="44" fillId="0" borderId="4">
      <alignment horizontal="center"/>
    </xf>
    <xf numFmtId="0" fontId="91" fillId="0" borderId="4">
      <alignment horizontal="center"/>
    </xf>
    <xf numFmtId="0" fontId="91" fillId="0" borderId="4">
      <alignment horizontal="center"/>
    </xf>
    <xf numFmtId="0" fontId="91" fillId="0" borderId="4">
      <alignment horizontal="center"/>
    </xf>
    <xf numFmtId="0" fontId="91" fillId="0" borderId="4">
      <alignment horizontal="center"/>
    </xf>
    <xf numFmtId="0" fontId="91" fillId="0" borderId="4">
      <alignment horizontal="center"/>
    </xf>
    <xf numFmtId="0" fontId="91" fillId="0" borderId="4">
      <alignment horizontal="center"/>
    </xf>
    <xf numFmtId="0" fontId="91" fillId="0" borderId="4">
      <alignment horizontal="center"/>
    </xf>
    <xf numFmtId="4" fontId="22" fillId="0" borderId="0">
      <alignment horizontal="right"/>
    </xf>
    <xf numFmtId="4" fontId="72" fillId="0" borderId="0">
      <alignment horizontal="right"/>
    </xf>
    <xf numFmtId="4" fontId="72" fillId="0" borderId="0">
      <alignment horizontal="right"/>
    </xf>
    <xf numFmtId="4" fontId="72" fillId="0" borderId="0">
      <alignment horizontal="right"/>
    </xf>
    <xf numFmtId="4" fontId="72" fillId="0" borderId="0">
      <alignment horizontal="right"/>
    </xf>
    <xf numFmtId="4" fontId="72" fillId="0" borderId="0">
      <alignment horizontal="right"/>
    </xf>
    <xf numFmtId="4" fontId="72" fillId="0" borderId="0">
      <alignment horizontal="right"/>
    </xf>
    <xf numFmtId="4" fontId="72" fillId="0" borderId="0">
      <alignment horizontal="right"/>
    </xf>
    <xf numFmtId="0" fontId="23" fillId="0" borderId="0">
      <alignment horizontal="left"/>
    </xf>
    <xf numFmtId="0" fontId="73" fillId="0" borderId="0">
      <alignment horizontal="left"/>
    </xf>
    <xf numFmtId="0" fontId="73" fillId="0" borderId="0">
      <alignment horizontal="left"/>
    </xf>
    <xf numFmtId="0" fontId="73" fillId="0" borderId="0">
      <alignment horizontal="left"/>
    </xf>
    <xf numFmtId="0" fontId="73" fillId="0" borderId="0">
      <alignment horizontal="left"/>
    </xf>
    <xf numFmtId="0" fontId="73" fillId="0" borderId="0">
      <alignment horizontal="left"/>
    </xf>
    <xf numFmtId="0" fontId="73" fillId="0" borderId="0">
      <alignment horizontal="left"/>
    </xf>
    <xf numFmtId="0" fontId="73" fillId="0" borderId="0">
      <alignment horizontal="left"/>
    </xf>
    <xf numFmtId="1" fontId="24" fillId="0" borderId="0" applyBorder="0">
      <alignment horizontal="left" vertical="top" wrapText="1"/>
    </xf>
    <xf numFmtId="1" fontId="74" fillId="0" borderId="0" applyBorder="0">
      <alignment horizontal="left" vertical="top" wrapText="1"/>
    </xf>
    <xf numFmtId="1" fontId="74" fillId="0" borderId="0" applyBorder="0">
      <alignment horizontal="left" vertical="top" wrapText="1"/>
    </xf>
    <xf numFmtId="1" fontId="74" fillId="0" borderId="0" applyBorder="0">
      <alignment horizontal="left" vertical="top" wrapText="1"/>
    </xf>
    <xf numFmtId="1" fontId="74" fillId="0" borderId="0" applyBorder="0">
      <alignment horizontal="left" vertical="top" wrapText="1"/>
    </xf>
    <xf numFmtId="1" fontId="74" fillId="0" borderId="0" applyBorder="0">
      <alignment horizontal="left" vertical="top" wrapText="1"/>
    </xf>
    <xf numFmtId="1" fontId="74" fillId="0" borderId="0" applyBorder="0">
      <alignment horizontal="left" vertical="top" wrapText="1"/>
    </xf>
    <xf numFmtId="1" fontId="74" fillId="0" borderId="0" applyBorder="0">
      <alignment horizontal="left" vertical="top" wrapText="1"/>
    </xf>
    <xf numFmtId="0" fontId="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2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26" fillId="0" borderId="0">
      <alignment horizontal="center" vertical="center"/>
    </xf>
    <xf numFmtId="0" fontId="76" fillId="0" borderId="0">
      <alignment horizontal="center" vertical="center"/>
    </xf>
    <xf numFmtId="0" fontId="76" fillId="0" borderId="0">
      <alignment horizontal="center" vertical="center"/>
    </xf>
    <xf numFmtId="0" fontId="76" fillId="0" borderId="0">
      <alignment horizontal="center" vertical="center"/>
    </xf>
    <xf numFmtId="0" fontId="76" fillId="0" borderId="0">
      <alignment horizontal="center" vertical="center"/>
    </xf>
    <xf numFmtId="0" fontId="76" fillId="0" borderId="0">
      <alignment horizontal="center" vertical="center"/>
    </xf>
    <xf numFmtId="0" fontId="76" fillId="0" borderId="0">
      <alignment horizontal="center" vertical="center"/>
    </xf>
    <xf numFmtId="0" fontId="76" fillId="0" borderId="0">
      <alignment horizontal="center" vertical="center"/>
    </xf>
    <xf numFmtId="49" fontId="27" fillId="0" borderId="0" applyFill="0" applyBorder="0" applyProtection="0">
      <alignment horizontal="centerContinuous" vertical="center"/>
    </xf>
    <xf numFmtId="49" fontId="77" fillId="0" borderId="0" applyFill="0" applyBorder="0" applyProtection="0">
      <alignment horizontal="centerContinuous" vertical="center"/>
    </xf>
    <xf numFmtId="49" fontId="77" fillId="0" borderId="0" applyFill="0" applyBorder="0" applyProtection="0">
      <alignment horizontal="centerContinuous" vertical="center"/>
    </xf>
    <xf numFmtId="49" fontId="77" fillId="0" borderId="0" applyFill="0" applyBorder="0" applyProtection="0">
      <alignment horizontal="centerContinuous" vertical="center"/>
    </xf>
    <xf numFmtId="49" fontId="77" fillId="0" borderId="0" applyFill="0" applyBorder="0" applyProtection="0">
      <alignment horizontal="centerContinuous" vertical="center"/>
    </xf>
    <xf numFmtId="49" fontId="77" fillId="0" borderId="0" applyFill="0" applyBorder="0" applyProtection="0">
      <alignment horizontal="centerContinuous" vertical="center"/>
    </xf>
    <xf numFmtId="49" fontId="77" fillId="0" borderId="0" applyFill="0" applyBorder="0" applyProtection="0">
      <alignment horizontal="centerContinuous" vertical="center"/>
    </xf>
    <xf numFmtId="49" fontId="77" fillId="0" borderId="0" applyFill="0" applyBorder="0" applyProtection="0">
      <alignment horizontal="centerContinuous" vertical="center"/>
    </xf>
    <xf numFmtId="0" fontId="27" fillId="23" borderId="0" applyFill="0" applyBorder="0" applyProtection="0">
      <alignment horizontal="center" vertical="center"/>
    </xf>
    <xf numFmtId="0" fontId="77" fillId="23" borderId="0" applyFill="0" applyBorder="0" applyProtection="0">
      <alignment horizontal="center" vertical="center"/>
    </xf>
    <xf numFmtId="0" fontId="77" fillId="23" borderId="0" applyFill="0" applyBorder="0" applyProtection="0">
      <alignment horizontal="center" vertical="center"/>
    </xf>
    <xf numFmtId="0" fontId="77" fillId="23" borderId="0" applyFill="0" applyBorder="0" applyProtection="0">
      <alignment horizontal="center" vertical="center"/>
    </xf>
    <xf numFmtId="0" fontId="77" fillId="23" borderId="0" applyFill="0" applyBorder="0" applyProtection="0">
      <alignment horizontal="center" vertical="center"/>
    </xf>
    <xf numFmtId="0" fontId="77" fillId="23" borderId="0" applyFill="0" applyBorder="0" applyProtection="0">
      <alignment horizontal="center" vertical="center"/>
    </xf>
    <xf numFmtId="0" fontId="77" fillId="23" borderId="0" applyFill="0" applyBorder="0" applyProtection="0">
      <alignment horizontal="center" vertical="center"/>
    </xf>
    <xf numFmtId="0" fontId="77" fillId="23" borderId="0" applyFill="0" applyBorder="0" applyProtection="0">
      <alignment horizontal="center" vertical="center"/>
    </xf>
    <xf numFmtId="49" fontId="27" fillId="0" borderId="0" applyFill="0" applyBorder="0" applyProtection="0">
      <alignment horizontal="centerContinuous"/>
      <protection locked="0"/>
    </xf>
    <xf numFmtId="49" fontId="77" fillId="0" borderId="0" applyFill="0" applyBorder="0" applyProtection="0">
      <alignment horizontal="centerContinuous"/>
      <protection locked="0"/>
    </xf>
    <xf numFmtId="49" fontId="77" fillId="0" borderId="0" applyFill="0" applyBorder="0" applyProtection="0">
      <alignment horizontal="centerContinuous"/>
      <protection locked="0"/>
    </xf>
    <xf numFmtId="49" fontId="77" fillId="0" borderId="0" applyFill="0" applyBorder="0" applyProtection="0">
      <alignment horizontal="centerContinuous"/>
      <protection locked="0"/>
    </xf>
    <xf numFmtId="49" fontId="77" fillId="0" borderId="0" applyFill="0" applyBorder="0" applyProtection="0">
      <alignment horizontal="centerContinuous"/>
      <protection locked="0"/>
    </xf>
    <xf numFmtId="49" fontId="77" fillId="0" borderId="0" applyFill="0" applyBorder="0" applyProtection="0">
      <alignment horizontal="centerContinuous"/>
      <protection locked="0"/>
    </xf>
    <xf numFmtId="49" fontId="77" fillId="0" borderId="0" applyFill="0" applyBorder="0" applyProtection="0">
      <alignment horizontal="centerContinuous"/>
      <protection locked="0"/>
    </xf>
    <xf numFmtId="49" fontId="77" fillId="0" borderId="0" applyFill="0" applyBorder="0" applyProtection="0">
      <alignment horizontal="centerContinuous"/>
      <protection locked="0"/>
    </xf>
    <xf numFmtId="0" fontId="28" fillId="0" borderId="0">
      <alignment horizontal="center"/>
    </xf>
    <xf numFmtId="0" fontId="78" fillId="0" borderId="0">
      <alignment horizontal="center"/>
    </xf>
    <xf numFmtId="0" fontId="78" fillId="0" borderId="0">
      <alignment horizontal="center"/>
    </xf>
    <xf numFmtId="0" fontId="78" fillId="0" borderId="0">
      <alignment horizontal="center"/>
    </xf>
    <xf numFmtId="0" fontId="78" fillId="0" borderId="0">
      <alignment horizontal="center"/>
    </xf>
    <xf numFmtId="0" fontId="78" fillId="0" borderId="0">
      <alignment horizontal="center"/>
    </xf>
    <xf numFmtId="0" fontId="78" fillId="0" borderId="0">
      <alignment horizontal="center"/>
    </xf>
    <xf numFmtId="0" fontId="78" fillId="0" borderId="0">
      <alignment horizontal="center"/>
    </xf>
    <xf numFmtId="0" fontId="6" fillId="0" borderId="0"/>
    <xf numFmtId="0" fontId="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1" fillId="2" borderId="0">
      <alignment horizontal="left" vertical="center"/>
    </xf>
    <xf numFmtId="0" fontId="52" fillId="2" borderId="0">
      <alignment horizontal="left" vertical="center"/>
    </xf>
    <xf numFmtId="0" fontId="52" fillId="2" borderId="0">
      <alignment horizontal="left" vertical="center"/>
    </xf>
    <xf numFmtId="0" fontId="52" fillId="2" borderId="0">
      <alignment horizontal="left" vertical="center"/>
    </xf>
    <xf numFmtId="0" fontId="52" fillId="2" borderId="0">
      <alignment horizontal="left" vertical="center"/>
    </xf>
    <xf numFmtId="0" fontId="52" fillId="2" borderId="0">
      <alignment horizontal="left" vertical="center"/>
    </xf>
    <xf numFmtId="0" fontId="52" fillId="2" borderId="0">
      <alignment horizontal="left" vertical="center"/>
    </xf>
    <xf numFmtId="0" fontId="52" fillId="2" borderId="0">
      <alignment horizontal="left" vertical="center"/>
    </xf>
    <xf numFmtId="0" fontId="2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30" fillId="2" borderId="0">
      <alignment vertical="center"/>
    </xf>
    <xf numFmtId="0" fontId="80" fillId="2" borderId="0">
      <alignment vertical="center"/>
    </xf>
    <xf numFmtId="0" fontId="80" fillId="2" borderId="0">
      <alignment vertical="center"/>
    </xf>
    <xf numFmtId="0" fontId="80" fillId="2" borderId="0">
      <alignment vertical="center"/>
    </xf>
    <xf numFmtId="0" fontId="80" fillId="2" borderId="0">
      <alignment vertical="center"/>
    </xf>
    <xf numFmtId="0" fontId="80" fillId="2" borderId="0">
      <alignment vertical="center"/>
    </xf>
    <xf numFmtId="0" fontId="80" fillId="2" borderId="0">
      <alignment vertical="center"/>
    </xf>
    <xf numFmtId="0" fontId="80" fillId="2" borderId="0">
      <alignment vertical="center"/>
    </xf>
    <xf numFmtId="9" fontId="9" fillId="0" borderId="0" applyFont="0" applyFill="0" applyBorder="0" applyAlignment="0" applyProtection="0">
      <alignment vertical="center"/>
    </xf>
    <xf numFmtId="9" fontId="59" fillId="0" borderId="0" applyFont="0" applyFill="0" applyBorder="0" applyAlignment="0" applyProtection="0">
      <alignment vertical="center"/>
    </xf>
    <xf numFmtId="9" fontId="59" fillId="0" borderId="0" applyFont="0" applyFill="0" applyBorder="0" applyAlignment="0" applyProtection="0">
      <alignment vertical="center"/>
    </xf>
    <xf numFmtId="9" fontId="59" fillId="0" borderId="0" applyFont="0" applyFill="0" applyBorder="0" applyAlignment="0" applyProtection="0">
      <alignment vertical="center"/>
    </xf>
    <xf numFmtId="9" fontId="59" fillId="0" borderId="0" applyFont="0" applyFill="0" applyBorder="0" applyAlignment="0" applyProtection="0">
      <alignment vertical="center"/>
    </xf>
    <xf numFmtId="9" fontId="59" fillId="0" borderId="0" applyFont="0" applyFill="0" applyBorder="0" applyAlignment="0" applyProtection="0">
      <alignment vertical="center"/>
    </xf>
    <xf numFmtId="9" fontId="59" fillId="0" borderId="0" applyFont="0" applyFill="0" applyBorder="0" applyAlignment="0" applyProtection="0">
      <alignment vertical="center"/>
    </xf>
    <xf numFmtId="9" fontId="59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top"/>
      <protection locked="0"/>
    </xf>
    <xf numFmtId="0" fontId="82" fillId="0" borderId="0" applyNumberFormat="0" applyFill="0" applyBorder="0" applyAlignment="0" applyProtection="0">
      <alignment vertical="top"/>
      <protection locked="0"/>
    </xf>
    <xf numFmtId="0" fontId="82" fillId="0" borderId="0" applyNumberFormat="0" applyFill="0" applyBorder="0" applyAlignment="0" applyProtection="0">
      <alignment vertical="top"/>
      <protection locked="0"/>
    </xf>
    <xf numFmtId="0" fontId="82" fillId="0" borderId="0" applyNumberFormat="0" applyFill="0" applyBorder="0" applyAlignment="0" applyProtection="0">
      <alignment vertical="top"/>
      <protection locked="0"/>
    </xf>
    <xf numFmtId="0" fontId="82" fillId="0" borderId="0" applyNumberFormat="0" applyFill="0" applyBorder="0" applyAlignment="0" applyProtection="0">
      <alignment vertical="top"/>
      <protection locked="0"/>
    </xf>
    <xf numFmtId="0" fontId="82" fillId="0" borderId="0" applyNumberFormat="0" applyFill="0" applyBorder="0" applyAlignment="0" applyProtection="0">
      <alignment vertical="top"/>
      <protection locked="0"/>
    </xf>
    <xf numFmtId="0" fontId="82" fillId="0" borderId="0" applyNumberFormat="0" applyFill="0" applyBorder="0" applyAlignment="0" applyProtection="0">
      <alignment vertical="top"/>
      <protection locked="0"/>
    </xf>
    <xf numFmtId="0" fontId="82" fillId="0" borderId="0" applyNumberFormat="0" applyFill="0" applyBorder="0" applyAlignment="0" applyProtection="0">
      <alignment vertical="top"/>
      <protection locked="0"/>
    </xf>
    <xf numFmtId="0" fontId="31" fillId="0" borderId="5"/>
    <xf numFmtId="0" fontId="81" fillId="0" borderId="5"/>
    <xf numFmtId="0" fontId="81" fillId="0" borderId="5"/>
    <xf numFmtId="0" fontId="81" fillId="0" borderId="5"/>
    <xf numFmtId="0" fontId="81" fillId="0" borderId="5"/>
    <xf numFmtId="0" fontId="81" fillId="0" borderId="5"/>
    <xf numFmtId="0" fontId="81" fillId="0" borderId="5"/>
    <xf numFmtId="0" fontId="81" fillId="0" borderId="5"/>
    <xf numFmtId="0" fontId="3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horizontal="left"/>
      <protection locked="0"/>
    </xf>
    <xf numFmtId="0" fontId="94" fillId="0" borderId="0" applyNumberFormat="0" applyFill="0" applyBorder="0" applyAlignment="0" applyProtection="0">
      <alignment horizontal="left"/>
      <protection locked="0"/>
    </xf>
    <xf numFmtId="0" fontId="94" fillId="0" borderId="0" applyNumberFormat="0" applyFill="0" applyBorder="0" applyAlignment="0" applyProtection="0">
      <alignment horizontal="left"/>
      <protection locked="0"/>
    </xf>
    <xf numFmtId="0" fontId="94" fillId="0" borderId="0" applyNumberFormat="0" applyFill="0" applyBorder="0" applyAlignment="0" applyProtection="0">
      <alignment horizontal="left"/>
      <protection locked="0"/>
    </xf>
    <xf numFmtId="0" fontId="94" fillId="0" borderId="0" applyNumberFormat="0" applyFill="0" applyBorder="0" applyAlignment="0" applyProtection="0">
      <alignment horizontal="left"/>
      <protection locked="0"/>
    </xf>
    <xf numFmtId="0" fontId="94" fillId="0" borderId="0" applyNumberFormat="0" applyFill="0" applyBorder="0" applyAlignment="0" applyProtection="0">
      <alignment horizontal="left"/>
      <protection locked="0"/>
    </xf>
    <xf numFmtId="0" fontId="94" fillId="0" borderId="0" applyNumberFormat="0" applyFill="0" applyBorder="0" applyAlignment="0" applyProtection="0">
      <alignment horizontal="left"/>
      <protection locked="0"/>
    </xf>
    <xf numFmtId="0" fontId="94" fillId="0" borderId="0" applyNumberFormat="0" applyFill="0" applyBorder="0" applyAlignment="0" applyProtection="0">
      <alignment horizontal="left"/>
      <protection locked="0"/>
    </xf>
    <xf numFmtId="0" fontId="49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1" fontId="41" fillId="0" borderId="0"/>
    <xf numFmtId="1" fontId="89" fillId="0" borderId="0"/>
    <xf numFmtId="1" fontId="89" fillId="0" borderId="0"/>
    <xf numFmtId="1" fontId="89" fillId="0" borderId="0"/>
    <xf numFmtId="1" fontId="89" fillId="0" borderId="0"/>
    <xf numFmtId="1" fontId="89" fillId="0" borderId="0"/>
    <xf numFmtId="1" fontId="89" fillId="0" borderId="0"/>
    <xf numFmtId="1" fontId="89" fillId="0" borderId="0"/>
    <xf numFmtId="0" fontId="42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31" fillId="0" borderId="0"/>
    <xf numFmtId="0" fontId="2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9" fillId="0" borderId="0">
      <alignment vertical="center"/>
    </xf>
    <xf numFmtId="0" fontId="9" fillId="0" borderId="0">
      <alignment vertical="center"/>
    </xf>
    <xf numFmtId="0" fontId="3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1" fillId="0" borderId="0"/>
    <xf numFmtId="0" fontId="2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3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3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3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31" fillId="0" borderId="0">
      <alignment vertical="center"/>
    </xf>
    <xf numFmtId="0" fontId="20" fillId="0" borderId="0"/>
    <xf numFmtId="0" fontId="20" fillId="0" borderId="0"/>
    <xf numFmtId="0" fontId="31" fillId="0" borderId="0"/>
    <xf numFmtId="0" fontId="20" fillId="0" borderId="0"/>
    <xf numFmtId="0" fontId="31" fillId="0" borderId="3">
      <alignment horizontal="left" vertical="top"/>
    </xf>
    <xf numFmtId="0" fontId="81" fillId="0" borderId="3">
      <alignment horizontal="left" vertical="top"/>
    </xf>
    <xf numFmtId="0" fontId="81" fillId="0" borderId="3">
      <alignment horizontal="left" vertical="top"/>
    </xf>
    <xf numFmtId="0" fontId="81" fillId="0" borderId="3">
      <alignment horizontal="left" vertical="top"/>
    </xf>
    <xf numFmtId="0" fontId="81" fillId="0" borderId="3">
      <alignment horizontal="left" vertical="top"/>
    </xf>
    <xf numFmtId="0" fontId="81" fillId="0" borderId="3">
      <alignment horizontal="left" vertical="top"/>
    </xf>
    <xf numFmtId="0" fontId="81" fillId="0" borderId="3">
      <alignment horizontal="left" vertical="top"/>
    </xf>
    <xf numFmtId="0" fontId="81" fillId="0" borderId="3">
      <alignment horizontal="left" vertical="top"/>
    </xf>
    <xf numFmtId="0" fontId="45" fillId="0" borderId="0" applyNumberFormat="0" applyFill="0" applyBorder="0" applyAlignment="0" applyProtection="0">
      <alignment horizontal="left"/>
      <protection locked="0"/>
    </xf>
    <xf numFmtId="0" fontId="92" fillId="0" borderId="0" applyNumberFormat="0" applyFill="0" applyBorder="0" applyAlignment="0" applyProtection="0">
      <alignment horizontal="left"/>
      <protection locked="0"/>
    </xf>
    <xf numFmtId="0" fontId="92" fillId="0" borderId="0" applyNumberFormat="0" applyFill="0" applyBorder="0" applyAlignment="0" applyProtection="0">
      <alignment horizontal="left"/>
      <protection locked="0"/>
    </xf>
    <xf numFmtId="0" fontId="92" fillId="0" borderId="0" applyNumberFormat="0" applyFill="0" applyBorder="0" applyAlignment="0" applyProtection="0">
      <alignment horizontal="left"/>
      <protection locked="0"/>
    </xf>
    <xf numFmtId="0" fontId="92" fillId="0" borderId="0" applyNumberFormat="0" applyFill="0" applyBorder="0" applyAlignment="0" applyProtection="0">
      <alignment horizontal="left"/>
      <protection locked="0"/>
    </xf>
    <xf numFmtId="0" fontId="92" fillId="0" borderId="0" applyNumberFormat="0" applyFill="0" applyBorder="0" applyAlignment="0" applyProtection="0">
      <alignment horizontal="left"/>
      <protection locked="0"/>
    </xf>
    <xf numFmtId="0" fontId="92" fillId="0" borderId="0" applyNumberFormat="0" applyFill="0" applyBorder="0" applyAlignment="0" applyProtection="0">
      <alignment horizontal="left"/>
      <protection locked="0"/>
    </xf>
    <xf numFmtId="0" fontId="92" fillId="0" borderId="0" applyNumberFormat="0" applyFill="0" applyBorder="0" applyAlignment="0" applyProtection="0">
      <alignment horizontal="left"/>
      <protection locked="0"/>
    </xf>
    <xf numFmtId="0" fontId="47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165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164" fontId="9" fillId="0" borderId="0" applyFont="0" applyFill="0" applyBorder="0" applyAlignment="0" applyProtection="0">
      <alignment vertical="center"/>
    </xf>
    <xf numFmtId="164" fontId="59" fillId="0" borderId="0" applyFont="0" applyFill="0" applyBorder="0" applyAlignment="0" applyProtection="0">
      <alignment vertical="center"/>
    </xf>
    <xf numFmtId="164" fontId="59" fillId="0" borderId="0" applyFont="0" applyFill="0" applyBorder="0" applyAlignment="0" applyProtection="0">
      <alignment vertical="center"/>
    </xf>
    <xf numFmtId="164" fontId="59" fillId="0" borderId="0" applyFont="0" applyFill="0" applyBorder="0" applyAlignment="0" applyProtection="0">
      <alignment vertical="center"/>
    </xf>
    <xf numFmtId="164" fontId="59" fillId="0" borderId="0" applyFont="0" applyFill="0" applyBorder="0" applyAlignment="0" applyProtection="0">
      <alignment vertical="center"/>
    </xf>
    <xf numFmtId="164" fontId="59" fillId="0" borderId="0" applyFont="0" applyFill="0" applyBorder="0" applyAlignment="0" applyProtection="0">
      <alignment vertical="center"/>
    </xf>
    <xf numFmtId="164" fontId="59" fillId="0" borderId="0" applyFont="0" applyFill="0" applyBorder="0" applyAlignment="0" applyProtection="0">
      <alignment vertical="center"/>
    </xf>
    <xf numFmtId="164" fontId="59" fillId="0" borderId="0" applyFont="0" applyFill="0" applyBorder="0" applyAlignment="0" applyProtection="0">
      <alignment vertical="center"/>
    </xf>
    <xf numFmtId="0" fontId="3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1" fillId="0" borderId="0">
      <alignment vertical="center"/>
    </xf>
  </cellStyleXfs>
  <cellXfs count="81">
    <xf numFmtId="0" fontId="0" fillId="0" borderId="0" xfId="0">
      <alignment vertical="center"/>
    </xf>
    <xf numFmtId="0" fontId="96" fillId="0" borderId="0" xfId="764" applyFont="1" applyAlignment="1">
      <alignment vertical="center"/>
    </xf>
    <xf numFmtId="0" fontId="96" fillId="0" borderId="0" xfId="762" applyFont="1" applyAlignment="1">
      <alignment vertical="center"/>
    </xf>
    <xf numFmtId="0" fontId="96" fillId="0" borderId="0" xfId="761" applyFont="1" applyAlignment="1">
      <alignment vertical="center"/>
    </xf>
    <xf numFmtId="0" fontId="97" fillId="0" borderId="3" xfId="329" applyFont="1" applyBorder="1" applyAlignment="1">
      <alignment horizontal="center" vertical="top" wrapText="1"/>
    </xf>
    <xf numFmtId="0" fontId="97" fillId="0" borderId="3" xfId="329" applyFont="1" applyBorder="1" applyAlignment="1">
      <alignment horizontal="left" vertical="top" wrapText="1"/>
    </xf>
    <xf numFmtId="0" fontId="97" fillId="24" borderId="3" xfId="329" applyFont="1" applyFill="1" applyBorder="1" applyAlignment="1">
      <alignment horizontal="left" vertical="top" wrapText="1"/>
    </xf>
    <xf numFmtId="0" fontId="97" fillId="24" borderId="3" xfId="329" applyFont="1" applyFill="1" applyBorder="1" applyAlignment="1">
      <alignment horizontal="center" vertical="top"/>
    </xf>
    <xf numFmtId="49" fontId="97" fillId="0" borderId="3" xfId="329" applyNumberFormat="1" applyFont="1" applyBorder="1" applyAlignment="1">
      <alignment horizontal="left" vertical="top"/>
    </xf>
    <xf numFmtId="49" fontId="97" fillId="24" borderId="3" xfId="329" applyNumberFormat="1" applyFont="1" applyFill="1" applyBorder="1" applyAlignment="1">
      <alignment horizontal="left" vertical="top"/>
    </xf>
    <xf numFmtId="0" fontId="96" fillId="0" borderId="0" xfId="761" applyFont="1" applyAlignment="1">
      <alignment horizontal="left" vertical="center"/>
    </xf>
    <xf numFmtId="0" fontId="96" fillId="0" borderId="0" xfId="761" applyFont="1" applyAlignment="1">
      <alignment vertical="center" wrapText="1"/>
    </xf>
    <xf numFmtId="0" fontId="100" fillId="25" borderId="0" xfId="762" applyFont="1" applyFill="1" applyAlignment="1">
      <alignment horizontal="left" vertical="center"/>
    </xf>
    <xf numFmtId="0" fontId="100" fillId="26" borderId="3" xfId="762" applyFont="1" applyFill="1" applyBorder="1" applyAlignment="1">
      <alignment horizontal="left" vertical="center"/>
    </xf>
    <xf numFmtId="0" fontId="100" fillId="26" borderId="3" xfId="762" applyFont="1" applyFill="1" applyBorder="1" applyAlignment="1">
      <alignment horizontal="center" vertical="center"/>
    </xf>
    <xf numFmtId="0" fontId="100" fillId="26" borderId="3" xfId="762" applyFont="1" applyFill="1" applyBorder="1" applyAlignment="1">
      <alignment horizontal="center" vertical="center" wrapText="1"/>
    </xf>
    <xf numFmtId="0" fontId="98" fillId="0" borderId="0" xfId="760" applyFont="1" applyAlignment="1">
      <alignment horizontal="left" vertical="center"/>
    </xf>
    <xf numFmtId="0" fontId="101" fillId="0" borderId="0" xfId="760" applyFont="1" applyAlignment="1">
      <alignment horizontal="left" vertical="center"/>
    </xf>
    <xf numFmtId="0" fontId="98" fillId="0" borderId="0" xfId="760" applyFont="1" applyAlignment="1">
      <alignment vertical="center"/>
    </xf>
    <xf numFmtId="0" fontId="98" fillId="0" borderId="0" xfId="760" applyFont="1" applyAlignment="1">
      <alignment horizontal="center" vertical="center"/>
    </xf>
    <xf numFmtId="0" fontId="98" fillId="0" borderId="0" xfId="763" applyFont="1" applyFill="1" applyBorder="1" applyAlignment="1">
      <alignment horizontal="center" vertical="center"/>
    </xf>
    <xf numFmtId="0" fontId="98" fillId="0" borderId="0" xfId="763" applyFont="1" applyBorder="1" applyAlignment="1">
      <alignment horizontal="center" vertical="center"/>
    </xf>
    <xf numFmtId="0" fontId="98" fillId="0" borderId="0" xfId="763" applyFont="1" applyAlignment="1">
      <alignment horizontal="center" vertical="center"/>
    </xf>
    <xf numFmtId="0" fontId="98" fillId="0" borderId="0" xfId="763" applyFont="1" applyAlignment="1">
      <alignment vertical="center"/>
    </xf>
    <xf numFmtId="0" fontId="98" fillId="0" borderId="0" xfId="763" applyFont="1" applyBorder="1" applyAlignment="1">
      <alignment horizontal="left" vertical="center"/>
    </xf>
    <xf numFmtId="0" fontId="101" fillId="0" borderId="0" xfId="763" applyFont="1" applyFill="1" applyBorder="1" applyAlignment="1">
      <alignment horizontal="left" vertical="center"/>
    </xf>
    <xf numFmtId="0" fontId="101" fillId="0" borderId="0" xfId="763" applyFont="1" applyBorder="1" applyAlignment="1">
      <alignment horizontal="left" vertical="center"/>
    </xf>
    <xf numFmtId="0" fontId="101" fillId="0" borderId="0" xfId="763" applyFont="1" applyAlignment="1">
      <alignment vertical="center"/>
    </xf>
    <xf numFmtId="0" fontId="102" fillId="0" borderId="3" xfId="329" applyFont="1" applyBorder="1" applyAlignment="1">
      <alignment horizontal="center" vertical="top" wrapText="1"/>
    </xf>
    <xf numFmtId="0" fontId="102" fillId="0" borderId="3" xfId="329" applyFont="1" applyBorder="1" applyAlignment="1">
      <alignment horizontal="left" vertical="top" wrapText="1"/>
    </xf>
    <xf numFmtId="0" fontId="102" fillId="24" borderId="3" xfId="329" applyFont="1" applyFill="1" applyBorder="1" applyAlignment="1">
      <alignment horizontal="left" vertical="top" wrapText="1"/>
    </xf>
    <xf numFmtId="0" fontId="102" fillId="24" borderId="3" xfId="329" applyFont="1" applyFill="1" applyBorder="1" applyAlignment="1">
      <alignment horizontal="center" vertical="top"/>
    </xf>
    <xf numFmtId="49" fontId="102" fillId="0" borderId="3" xfId="329" applyNumberFormat="1" applyFont="1" applyBorder="1" applyAlignment="1">
      <alignment horizontal="left" vertical="top"/>
    </xf>
    <xf numFmtId="49" fontId="102" fillId="24" borderId="3" xfId="329" applyNumberFormat="1" applyFont="1" applyFill="1" applyBorder="1" applyAlignment="1">
      <alignment horizontal="left" vertical="top"/>
    </xf>
    <xf numFmtId="0" fontId="102" fillId="0" borderId="0" xfId="761" applyFont="1" applyAlignment="1">
      <alignment vertical="center"/>
    </xf>
    <xf numFmtId="0" fontId="100" fillId="26" borderId="3" xfId="762" applyFont="1" applyFill="1" applyBorder="1" applyAlignment="1">
      <alignment horizontal="left" vertical="center"/>
    </xf>
    <xf numFmtId="0" fontId="103" fillId="0" borderId="3" xfId="329" applyFont="1" applyBorder="1" applyAlignment="1">
      <alignment horizontal="center" vertical="top" wrapText="1"/>
    </xf>
    <xf numFmtId="0" fontId="103" fillId="0" borderId="3" xfId="329" applyFont="1" applyBorder="1" applyAlignment="1">
      <alignment horizontal="left" vertical="top" wrapText="1"/>
    </xf>
    <xf numFmtId="0" fontId="103" fillId="24" borderId="3" xfId="329" applyFont="1" applyFill="1" applyBorder="1" applyAlignment="1">
      <alignment horizontal="left" vertical="top" wrapText="1"/>
    </xf>
    <xf numFmtId="0" fontId="103" fillId="24" borderId="3" xfId="329" applyFont="1" applyFill="1" applyBorder="1" applyAlignment="1">
      <alignment horizontal="center" vertical="top"/>
    </xf>
    <xf numFmtId="49" fontId="103" fillId="0" borderId="3" xfId="329" applyNumberFormat="1" applyFont="1" applyBorder="1" applyAlignment="1">
      <alignment horizontal="left" vertical="top"/>
    </xf>
    <xf numFmtId="49" fontId="103" fillId="24" borderId="3" xfId="329" applyNumberFormat="1" applyFont="1" applyFill="1" applyBorder="1" applyAlignment="1">
      <alignment horizontal="left" vertical="top"/>
    </xf>
    <xf numFmtId="0" fontId="101" fillId="0" borderId="3" xfId="763" applyFont="1" applyFill="1" applyBorder="1" applyAlignment="1">
      <alignment horizontal="right" vertical="center"/>
    </xf>
    <xf numFmtId="168" fontId="101" fillId="0" borderId="6" xfId="763" applyNumberFormat="1" applyFont="1" applyFill="1" applyBorder="1" applyAlignment="1">
      <alignment horizontal="left" vertical="center"/>
    </xf>
    <xf numFmtId="168" fontId="101" fillId="0" borderId="2" xfId="763" applyNumberFormat="1" applyFont="1" applyFill="1" applyBorder="1" applyAlignment="1">
      <alignment horizontal="left" vertical="center"/>
    </xf>
    <xf numFmtId="168" fontId="101" fillId="0" borderId="7" xfId="763" applyNumberFormat="1" applyFont="1" applyFill="1" applyBorder="1" applyAlignment="1">
      <alignment horizontal="left" vertical="center"/>
    </xf>
    <xf numFmtId="168" fontId="99" fillId="0" borderId="12" xfId="760" applyNumberFormat="1" applyFont="1" applyBorder="1" applyAlignment="1">
      <alignment horizontal="center" vertical="center"/>
    </xf>
    <xf numFmtId="168" fontId="101" fillId="0" borderId="12" xfId="760" applyNumberFormat="1" applyFont="1" applyBorder="1" applyAlignment="1">
      <alignment horizontal="center" vertical="center"/>
    </xf>
    <xf numFmtId="0" fontId="101" fillId="0" borderId="6" xfId="763" applyFont="1" applyFill="1" applyBorder="1" applyAlignment="1">
      <alignment horizontal="left" vertical="center"/>
    </xf>
    <xf numFmtId="0" fontId="101" fillId="0" borderId="2" xfId="763" applyFont="1" applyFill="1" applyBorder="1" applyAlignment="1">
      <alignment horizontal="left" vertical="center"/>
    </xf>
    <xf numFmtId="0" fontId="101" fillId="0" borderId="7" xfId="763" applyFont="1" applyFill="1" applyBorder="1" applyAlignment="1">
      <alignment horizontal="left" vertical="center"/>
    </xf>
    <xf numFmtId="0" fontId="101" fillId="0" borderId="6" xfId="763" applyFont="1" applyFill="1" applyBorder="1" applyAlignment="1">
      <alignment horizontal="left" vertical="center" wrapText="1"/>
    </xf>
    <xf numFmtId="0" fontId="101" fillId="27" borderId="8" xfId="763" applyFont="1" applyFill="1" applyBorder="1" applyAlignment="1">
      <alignment horizontal="center" vertical="center"/>
    </xf>
    <xf numFmtId="0" fontId="101" fillId="27" borderId="10" xfId="763" applyFont="1" applyFill="1" applyBorder="1" applyAlignment="1">
      <alignment horizontal="center" vertical="center"/>
    </xf>
    <xf numFmtId="168" fontId="101" fillId="0" borderId="3" xfId="763" applyNumberFormat="1" applyFont="1" applyFill="1" applyBorder="1" applyAlignment="1">
      <alignment horizontal="left" vertical="center"/>
    </xf>
    <xf numFmtId="0" fontId="101" fillId="27" borderId="8" xfId="760" applyFont="1" applyFill="1" applyBorder="1" applyAlignment="1">
      <alignment horizontal="center" vertical="center"/>
    </xf>
    <xf numFmtId="0" fontId="101" fillId="27" borderId="10" xfId="760" applyFont="1" applyFill="1" applyBorder="1" applyAlignment="1">
      <alignment horizontal="center" vertical="center"/>
    </xf>
    <xf numFmtId="0" fontId="101" fillId="0" borderId="12" xfId="760" applyFont="1" applyBorder="1" applyAlignment="1">
      <alignment horizontal="center" vertical="center"/>
    </xf>
    <xf numFmtId="0" fontId="101" fillId="27" borderId="9" xfId="760" applyFont="1" applyFill="1" applyBorder="1" applyAlignment="1">
      <alignment horizontal="center" vertical="center"/>
    </xf>
    <xf numFmtId="0" fontId="101" fillId="27" borderId="6" xfId="760" applyFont="1" applyFill="1" applyBorder="1" applyAlignment="1">
      <alignment horizontal="center" vertical="center"/>
    </xf>
    <xf numFmtId="0" fontId="101" fillId="27" borderId="2" xfId="760" applyFont="1" applyFill="1" applyBorder="1" applyAlignment="1">
      <alignment horizontal="center" vertical="center"/>
    </xf>
    <xf numFmtId="0" fontId="101" fillId="0" borderId="11" xfId="760" applyFont="1" applyBorder="1" applyAlignment="1">
      <alignment horizontal="center" vertical="center" wrapText="1"/>
    </xf>
    <xf numFmtId="0" fontId="101" fillId="0" borderId="12" xfId="760" applyFont="1" applyBorder="1" applyAlignment="1">
      <alignment horizontal="center" vertical="center" wrapText="1"/>
    </xf>
    <xf numFmtId="0" fontId="101" fillId="27" borderId="9" xfId="763" applyFont="1" applyFill="1" applyBorder="1" applyAlignment="1">
      <alignment horizontal="center" vertical="center"/>
    </xf>
    <xf numFmtId="0" fontId="101" fillId="27" borderId="2" xfId="763" applyFont="1" applyFill="1" applyBorder="1" applyAlignment="1">
      <alignment horizontal="center" vertical="center"/>
    </xf>
    <xf numFmtId="0" fontId="101" fillId="27" borderId="14" xfId="763" applyFont="1" applyFill="1" applyBorder="1" applyAlignment="1">
      <alignment horizontal="center" vertical="center"/>
    </xf>
    <xf numFmtId="0" fontId="101" fillId="0" borderId="15" xfId="763" applyFont="1" applyFill="1" applyBorder="1" applyAlignment="1">
      <alignment horizontal="right" vertical="center"/>
    </xf>
    <xf numFmtId="0" fontId="101" fillId="0" borderId="16" xfId="763" applyFont="1" applyFill="1" applyBorder="1" applyAlignment="1">
      <alignment horizontal="right" vertical="center"/>
    </xf>
    <xf numFmtId="0" fontId="101" fillId="27" borderId="13" xfId="763" applyFont="1" applyFill="1" applyBorder="1" applyAlignment="1">
      <alignment horizontal="center" vertical="center"/>
    </xf>
    <xf numFmtId="168" fontId="99" fillId="0" borderId="6" xfId="763" applyNumberFormat="1" applyFont="1" applyFill="1" applyBorder="1" applyAlignment="1">
      <alignment horizontal="left" vertical="center"/>
    </xf>
    <xf numFmtId="0" fontId="100" fillId="0" borderId="6" xfId="762" applyFont="1" applyFill="1" applyBorder="1" applyAlignment="1">
      <alignment horizontal="left" vertical="center"/>
    </xf>
    <xf numFmtId="0" fontId="100" fillId="0" borderId="2" xfId="762" applyFont="1" applyFill="1" applyBorder="1" applyAlignment="1">
      <alignment horizontal="left" vertical="center"/>
    </xf>
    <xf numFmtId="0" fontId="100" fillId="0" borderId="7" xfId="762" applyFont="1" applyFill="1" applyBorder="1" applyAlignment="1">
      <alignment horizontal="left" vertical="center"/>
    </xf>
    <xf numFmtId="0" fontId="96" fillId="0" borderId="6" xfId="762" applyFont="1" applyFill="1" applyBorder="1" applyAlignment="1">
      <alignment horizontal="left" vertical="center"/>
    </xf>
    <xf numFmtId="0" fontId="96" fillId="0" borderId="2" xfId="762" applyFont="1" applyFill="1" applyBorder="1" applyAlignment="1">
      <alignment horizontal="left" vertical="center"/>
    </xf>
    <xf numFmtId="0" fontId="96" fillId="0" borderId="7" xfId="762" applyFont="1" applyFill="1" applyBorder="1" applyAlignment="1">
      <alignment horizontal="left" vertical="center"/>
    </xf>
    <xf numFmtId="0" fontId="96" fillId="28" borderId="6" xfId="0" applyFont="1" applyFill="1" applyBorder="1" applyAlignment="1">
      <alignment horizontal="left"/>
    </xf>
    <xf numFmtId="0" fontId="96" fillId="28" borderId="2" xfId="0" applyFont="1" applyFill="1" applyBorder="1" applyAlignment="1">
      <alignment horizontal="left"/>
    </xf>
    <xf numFmtId="0" fontId="96" fillId="28" borderId="7" xfId="0" applyFont="1" applyFill="1" applyBorder="1" applyAlignment="1">
      <alignment horizontal="left"/>
    </xf>
    <xf numFmtId="0" fontId="100" fillId="25" borderId="3" xfId="0" applyFont="1" applyFill="1" applyBorder="1" applyAlignment="1">
      <alignment horizontal="left"/>
    </xf>
    <xf numFmtId="0" fontId="100" fillId="26" borderId="3" xfId="762" applyFont="1" applyFill="1" applyBorder="1" applyAlignment="1">
      <alignment horizontal="left" vertical="center"/>
    </xf>
  </cellXfs>
  <cellStyles count="816">
    <cellStyle name="_20050721　沖縄海邦_格付自己査定　計画書" xfId="1"/>
    <cellStyle name="_20050721　沖縄海邦_格付自己査定　計画書 2" xfId="2"/>
    <cellStyle name="_20050721　沖縄海邦_格付自己査定　計画書 3" xfId="3"/>
    <cellStyle name="_20050721　沖縄海邦_格付自己査定　計画書 4" xfId="4"/>
    <cellStyle name="_20050721　沖縄海邦_格付自己査定　計画書 5" xfId="5"/>
    <cellStyle name="_20050721　沖縄海邦_格付自己査定　計画書 6" xfId="6"/>
    <cellStyle name="_20050721　沖縄海邦_格付自己査定　計画書 7" xfId="7"/>
    <cellStyle name="_20050721　沖縄海邦_格付自己査定　計画書 8" xfId="8"/>
    <cellStyle name="_20050907　沖縄海邦_格付自己査定　計画書" xfId="9"/>
    <cellStyle name="_20050907　沖縄海邦_格付自己査定　計画書 2" xfId="10"/>
    <cellStyle name="_20050907　沖縄海邦_格付自己査定　計画書 3" xfId="11"/>
    <cellStyle name="_20050907　沖縄海邦_格付自己査定　計画書 4" xfId="12"/>
    <cellStyle name="_20050907　沖縄海邦_格付自己査定　計画書 5" xfId="13"/>
    <cellStyle name="_20050907　沖縄海邦_格付自己査定　計画書 6" xfId="14"/>
    <cellStyle name="_20050907　沖縄海邦_格付自己査定　計画書 7" xfId="15"/>
    <cellStyle name="_20050907　沖縄海邦_格付自己査定　計画書 8" xfId="16"/>
    <cellStyle name="_CISremake_CTP_20130130" xfId="17"/>
    <cellStyle name="_CISremake_CTP_20130130 2" xfId="18"/>
    <cellStyle name="_CISremake_CTP_20130130 3" xfId="19"/>
    <cellStyle name="_CISremake_CTP_20130130 4" xfId="20"/>
    <cellStyle name="_CISremake_CTP_20130130 5" xfId="21"/>
    <cellStyle name="_CISremake_CTP_20130130 6" xfId="22"/>
    <cellStyle name="_CISremake_CTP_20130130 7" xfId="23"/>
    <cellStyle name="_CISremake_CTP_20130130 8" xfId="24"/>
    <cellStyle name="_ＰＯ標準書式２１　コスト計画表" xfId="25"/>
    <cellStyle name="_ＰＯ標準書式２１　コスト計画表 2" xfId="26"/>
    <cellStyle name="_ＰＯ標準書式２１　コスト計画表 3" xfId="27"/>
    <cellStyle name="_ＰＯ標準書式２１　コスト計画表 4" xfId="28"/>
    <cellStyle name="_ＰＯ標準書式２１　コスト計画表 5" xfId="29"/>
    <cellStyle name="_ＰＯ標準書式２１　コスト計画表 6" xfId="30"/>
    <cellStyle name="_ＰＯ標準書式２１　コスト計画表 7" xfId="31"/>
    <cellStyle name="_ＰＯ標準書式２１　コスト計画表 8" xfId="32"/>
    <cellStyle name="_コード定義_20130212" xfId="33"/>
    <cellStyle name="_コード定義_20130212 2" xfId="34"/>
    <cellStyle name="_コード定義_20130212 3" xfId="35"/>
    <cellStyle name="_コード定義_20130212 4" xfId="36"/>
    <cellStyle name="_コード定義_20130212 5" xfId="37"/>
    <cellStyle name="_コード定義_20130212 6" xfId="38"/>
    <cellStyle name="_コード定義_20130212 7" xfId="39"/>
    <cellStyle name="_コード定義_20130212 8" xfId="40"/>
    <cellStyle name="_プロジェクトコスト管理表２００６０４０１" xfId="41"/>
    <cellStyle name="_プロジェクトコスト管理表２００６０４０１ 2" xfId="42"/>
    <cellStyle name="_プロジェクトコスト管理表２００６０４０１ 3" xfId="43"/>
    <cellStyle name="_プロジェクトコスト管理表２００６０４０１ 4" xfId="44"/>
    <cellStyle name="_プロジェクトコスト管理表２００６０４０１ 5" xfId="45"/>
    <cellStyle name="_プロジェクトコスト管理表２００６０４０１ 6" xfId="46"/>
    <cellStyle name="_プロジェクトコスト管理表２００６０４０１ 7" xfId="47"/>
    <cellStyle name="_プロジェクトコスト管理表２００６０４０１ 8" xfId="48"/>
    <cellStyle name="_別冊1.プロジェクト計画書サンプル" xfId="49"/>
    <cellStyle name="_別冊1.プロジェクト計画書サンプル 2" xfId="50"/>
    <cellStyle name="_別冊1.プロジェクト計画書サンプル 3" xfId="51"/>
    <cellStyle name="_別冊1.プロジェクト計画書サンプル 4" xfId="52"/>
    <cellStyle name="_別冊1.プロジェクト計画書サンプル 5" xfId="53"/>
    <cellStyle name="_別冊1.プロジェクト計画書サンプル 6" xfId="54"/>
    <cellStyle name="_別冊1.プロジェクト計画書サンプル 7" xfId="55"/>
    <cellStyle name="_別冊1.プロジェクト計画書サンプル 8" xfId="56"/>
    <cellStyle name="0.0" xfId="57"/>
    <cellStyle name="0.0 2" xfId="58"/>
    <cellStyle name="0.0 3" xfId="59"/>
    <cellStyle name="0.0 4" xfId="60"/>
    <cellStyle name="0.0 5" xfId="61"/>
    <cellStyle name="0.0 6" xfId="62"/>
    <cellStyle name="0.0 7" xfId="63"/>
    <cellStyle name="0.0 8" xfId="64"/>
    <cellStyle name="2（タイトル-Lv2）" xfId="65"/>
    <cellStyle name="2（タイトル-Lv2） 2" xfId="66"/>
    <cellStyle name="2（タイトル-Lv2） 3" xfId="67"/>
    <cellStyle name="2（タイトル-Lv2） 4" xfId="68"/>
    <cellStyle name="2（タイトル-Lv2） 5" xfId="69"/>
    <cellStyle name="2（タイトル-Lv2） 6" xfId="70"/>
    <cellStyle name="2（タイトル-Lv2） 7" xfId="71"/>
    <cellStyle name="2（タイトル-Lv2） 8" xfId="72"/>
    <cellStyle name="20% - 强调文字颜色 1" xfId="73"/>
    <cellStyle name="20% - 强调文字颜色 1 2" xfId="74"/>
    <cellStyle name="20% - 强调文字颜色 1 3" xfId="75"/>
    <cellStyle name="20% - 强调文字颜色 1 4" xfId="76"/>
    <cellStyle name="20% - 强调文字颜色 1 5" xfId="77"/>
    <cellStyle name="20% - 强调文字颜色 1 6" xfId="78"/>
    <cellStyle name="20% - 强调文字颜色 1 7" xfId="79"/>
    <cellStyle name="20% - 强调文字颜色 1 8" xfId="80"/>
    <cellStyle name="20% - 强调文字颜色 2" xfId="81"/>
    <cellStyle name="20% - 强调文字颜色 2 2" xfId="82"/>
    <cellStyle name="20% - 强调文字颜色 2 3" xfId="83"/>
    <cellStyle name="20% - 强调文字颜色 2 4" xfId="84"/>
    <cellStyle name="20% - 强调文字颜色 2 5" xfId="85"/>
    <cellStyle name="20% - 强调文字颜色 2 6" xfId="86"/>
    <cellStyle name="20% - 强调文字颜色 2 7" xfId="87"/>
    <cellStyle name="20% - 强调文字颜色 2 8" xfId="88"/>
    <cellStyle name="20% - 强调文字颜色 3" xfId="89"/>
    <cellStyle name="20% - 强调文字颜色 3 2" xfId="90"/>
    <cellStyle name="20% - 强调文字颜色 3 3" xfId="91"/>
    <cellStyle name="20% - 强调文字颜色 3 4" xfId="92"/>
    <cellStyle name="20% - 强调文字颜色 3 5" xfId="93"/>
    <cellStyle name="20% - 强调文字颜色 3 6" xfId="94"/>
    <cellStyle name="20% - 强调文字颜色 3 7" xfId="95"/>
    <cellStyle name="20% - 强调文字颜色 3 8" xfId="96"/>
    <cellStyle name="20% - 强调文字颜色 4" xfId="97"/>
    <cellStyle name="20% - 强调文字颜色 4 2" xfId="98"/>
    <cellStyle name="20% - 强调文字颜色 4 3" xfId="99"/>
    <cellStyle name="20% - 强调文字颜色 4 4" xfId="100"/>
    <cellStyle name="20% - 强调文字颜色 4 5" xfId="101"/>
    <cellStyle name="20% - 强调文字颜色 4 6" xfId="102"/>
    <cellStyle name="20% - 强调文字颜色 4 7" xfId="103"/>
    <cellStyle name="20% - 强调文字颜色 4 8" xfId="104"/>
    <cellStyle name="20% - 强调文字颜色 5" xfId="105"/>
    <cellStyle name="20% - 强调文字颜色 5 2" xfId="106"/>
    <cellStyle name="20% - 强调文字颜色 5 3" xfId="107"/>
    <cellStyle name="20% - 强调文字颜色 5 4" xfId="108"/>
    <cellStyle name="20% - 强调文字颜色 5 5" xfId="109"/>
    <cellStyle name="20% - 强调文字颜色 5 6" xfId="110"/>
    <cellStyle name="20% - 强调文字颜色 5 7" xfId="111"/>
    <cellStyle name="20% - 强调文字颜色 5 8" xfId="112"/>
    <cellStyle name="20% - 强调文字颜色 6" xfId="113"/>
    <cellStyle name="20% - 强调文字颜色 6 2" xfId="114"/>
    <cellStyle name="20% - 强调文字颜色 6 3" xfId="115"/>
    <cellStyle name="20% - 强调文字颜色 6 4" xfId="116"/>
    <cellStyle name="20% - 强调文字颜色 6 5" xfId="117"/>
    <cellStyle name="20% - 强调文字颜色 6 6" xfId="118"/>
    <cellStyle name="20% - 强调文字颜色 6 7" xfId="119"/>
    <cellStyle name="20% - 强调文字颜色 6 8" xfId="120"/>
    <cellStyle name="40% - 强调文字颜色 1" xfId="121"/>
    <cellStyle name="40% - 强调文字颜色 1 2" xfId="122"/>
    <cellStyle name="40% - 强调文字颜色 1 3" xfId="123"/>
    <cellStyle name="40% - 强调文字颜色 1 4" xfId="124"/>
    <cellStyle name="40% - 强调文字颜色 1 5" xfId="125"/>
    <cellStyle name="40% - 强调文字颜色 1 6" xfId="126"/>
    <cellStyle name="40% - 强调文字颜色 1 7" xfId="127"/>
    <cellStyle name="40% - 强调文字颜色 1 8" xfId="128"/>
    <cellStyle name="40% - 强调文字颜色 2" xfId="129"/>
    <cellStyle name="40% - 强调文字颜色 2 2" xfId="130"/>
    <cellStyle name="40% - 强调文字颜色 2 3" xfId="131"/>
    <cellStyle name="40% - 强调文字颜色 2 4" xfId="132"/>
    <cellStyle name="40% - 强调文字颜色 2 5" xfId="133"/>
    <cellStyle name="40% - 强调文字颜色 2 6" xfId="134"/>
    <cellStyle name="40% - 强调文字颜色 2 7" xfId="135"/>
    <cellStyle name="40% - 强调文字颜色 2 8" xfId="136"/>
    <cellStyle name="40% - 强调文字颜色 3" xfId="137"/>
    <cellStyle name="40% - 强调文字颜色 3 2" xfId="138"/>
    <cellStyle name="40% - 强调文字颜色 3 3" xfId="139"/>
    <cellStyle name="40% - 强调文字颜色 3 4" xfId="140"/>
    <cellStyle name="40% - 强调文字颜色 3 5" xfId="141"/>
    <cellStyle name="40% - 强调文字颜色 3 6" xfId="142"/>
    <cellStyle name="40% - 强调文字颜色 3 7" xfId="143"/>
    <cellStyle name="40% - 强调文字颜色 3 8" xfId="144"/>
    <cellStyle name="40% - 强调文字颜色 4" xfId="145"/>
    <cellStyle name="40% - 强调文字颜色 4 2" xfId="146"/>
    <cellStyle name="40% - 强调文字颜色 4 3" xfId="147"/>
    <cellStyle name="40% - 强调文字颜色 4 4" xfId="148"/>
    <cellStyle name="40% - 强调文字颜色 4 5" xfId="149"/>
    <cellStyle name="40% - 强调文字颜色 4 6" xfId="150"/>
    <cellStyle name="40% - 强调文字颜色 4 7" xfId="151"/>
    <cellStyle name="40% - 强调文字颜色 4 8" xfId="152"/>
    <cellStyle name="40% - 强调文字颜色 5" xfId="153"/>
    <cellStyle name="40% - 强调文字颜色 5 2" xfId="154"/>
    <cellStyle name="40% - 强调文字颜色 5 3" xfId="155"/>
    <cellStyle name="40% - 强调文字颜色 5 4" xfId="156"/>
    <cellStyle name="40% - 强调文字颜色 5 5" xfId="157"/>
    <cellStyle name="40% - 强调文字颜色 5 6" xfId="158"/>
    <cellStyle name="40% - 强调文字颜色 5 7" xfId="159"/>
    <cellStyle name="40% - 强调文字颜色 5 8" xfId="160"/>
    <cellStyle name="40% - 强调文字颜色 6" xfId="161"/>
    <cellStyle name="40% - 强调文字颜色 6 2" xfId="162"/>
    <cellStyle name="40% - 强调文字颜色 6 3" xfId="163"/>
    <cellStyle name="40% - 强调文字颜色 6 4" xfId="164"/>
    <cellStyle name="40% - 强调文字颜色 6 5" xfId="165"/>
    <cellStyle name="40% - 强调文字颜色 6 6" xfId="166"/>
    <cellStyle name="40% - 强调文字颜色 6 7" xfId="167"/>
    <cellStyle name="40% - 强调文字颜色 6 8" xfId="168"/>
    <cellStyle name="60% - 强调文字颜色 1" xfId="169"/>
    <cellStyle name="60% - 强调文字颜色 1 2" xfId="170"/>
    <cellStyle name="60% - 强调文字颜色 1 3" xfId="171"/>
    <cellStyle name="60% - 强调文字颜色 1 4" xfId="172"/>
    <cellStyle name="60% - 强调文字颜色 1 5" xfId="173"/>
    <cellStyle name="60% - 强调文字颜色 1 6" xfId="174"/>
    <cellStyle name="60% - 强调文字颜色 1 7" xfId="175"/>
    <cellStyle name="60% - 强调文字颜色 1 8" xfId="176"/>
    <cellStyle name="60% - 强调文字颜色 2" xfId="177"/>
    <cellStyle name="60% - 强调文字颜色 2 2" xfId="178"/>
    <cellStyle name="60% - 强调文字颜色 2 3" xfId="179"/>
    <cellStyle name="60% - 强调文字颜色 2 4" xfId="180"/>
    <cellStyle name="60% - 强调文字颜色 2 5" xfId="181"/>
    <cellStyle name="60% - 强调文字颜色 2 6" xfId="182"/>
    <cellStyle name="60% - 强调文字颜色 2 7" xfId="183"/>
    <cellStyle name="60% - 强调文字颜色 2 8" xfId="184"/>
    <cellStyle name="60% - 强调文字颜色 3" xfId="185"/>
    <cellStyle name="60% - 强调文字颜色 3 2" xfId="186"/>
    <cellStyle name="60% - 强调文字颜色 3 3" xfId="187"/>
    <cellStyle name="60% - 强调文字颜色 3 4" xfId="188"/>
    <cellStyle name="60% - 强调文字颜色 3 5" xfId="189"/>
    <cellStyle name="60% - 强调文字颜色 3 6" xfId="190"/>
    <cellStyle name="60% - 强调文字颜色 3 7" xfId="191"/>
    <cellStyle name="60% - 强调文字颜色 3 8" xfId="192"/>
    <cellStyle name="60% - 强调文字颜色 4" xfId="193"/>
    <cellStyle name="60% - 强调文字颜色 4 2" xfId="194"/>
    <cellStyle name="60% - 强调文字颜色 4 3" xfId="195"/>
    <cellStyle name="60% - 强调文字颜色 4 4" xfId="196"/>
    <cellStyle name="60% - 强调文字颜色 4 5" xfId="197"/>
    <cellStyle name="60% - 强调文字颜色 4 6" xfId="198"/>
    <cellStyle name="60% - 强调文字颜色 4 7" xfId="199"/>
    <cellStyle name="60% - 强调文字颜色 4 8" xfId="200"/>
    <cellStyle name="60% - 强调文字颜色 5" xfId="201"/>
    <cellStyle name="60% - 强调文字颜色 5 2" xfId="202"/>
    <cellStyle name="60% - 强调文字颜色 5 3" xfId="203"/>
    <cellStyle name="60% - 强调文字颜色 5 4" xfId="204"/>
    <cellStyle name="60% - 强调文字颜色 5 5" xfId="205"/>
    <cellStyle name="60% - 强调文字颜色 5 6" xfId="206"/>
    <cellStyle name="60% - 强调文字颜色 5 7" xfId="207"/>
    <cellStyle name="60% - 强调文字颜色 5 8" xfId="208"/>
    <cellStyle name="60% - 强调文字颜色 6" xfId="209"/>
    <cellStyle name="60% - 强调文字颜色 6 2" xfId="210"/>
    <cellStyle name="60% - 强调文字颜色 6 3" xfId="211"/>
    <cellStyle name="60% - 强调文字颜色 6 4" xfId="212"/>
    <cellStyle name="60% - 强调文字颜色 6 5" xfId="213"/>
    <cellStyle name="60% - 强调文字颜色 6 6" xfId="214"/>
    <cellStyle name="60% - 强调文字颜色 6 7" xfId="215"/>
    <cellStyle name="60% - 强调文字颜色 6 8" xfId="216"/>
    <cellStyle name="args.style" xfId="217"/>
    <cellStyle name="args.style 2" xfId="218"/>
    <cellStyle name="args.style 3" xfId="219"/>
    <cellStyle name="args.style 4" xfId="220"/>
    <cellStyle name="args.style 5" xfId="221"/>
    <cellStyle name="args.style 6" xfId="222"/>
    <cellStyle name="args.style 7" xfId="223"/>
    <cellStyle name="args.style 8" xfId="224"/>
    <cellStyle name="Body" xfId="225"/>
    <cellStyle name="Body 2" xfId="226"/>
    <cellStyle name="Body 3" xfId="227"/>
    <cellStyle name="Body 4" xfId="228"/>
    <cellStyle name="Body 5" xfId="229"/>
    <cellStyle name="Body 6" xfId="230"/>
    <cellStyle name="Body 7" xfId="231"/>
    <cellStyle name="Body 8" xfId="232"/>
    <cellStyle name="Calc Currency (0)" xfId="233"/>
    <cellStyle name="Calc Currency (0) 2" xfId="234"/>
    <cellStyle name="Calc Currency (0) 3" xfId="235"/>
    <cellStyle name="Calc Currency (0) 4" xfId="236"/>
    <cellStyle name="Calc Currency (0) 5" xfId="237"/>
    <cellStyle name="Calc Currency (0) 6" xfId="238"/>
    <cellStyle name="Calc Currency (0) 7" xfId="239"/>
    <cellStyle name="Calc Currency (0) 8" xfId="240"/>
    <cellStyle name="entry" xfId="241"/>
    <cellStyle name="entry 2" xfId="242"/>
    <cellStyle name="entry 3" xfId="243"/>
    <cellStyle name="entry 4" xfId="244"/>
    <cellStyle name="entry 5" xfId="245"/>
    <cellStyle name="entry 6" xfId="246"/>
    <cellStyle name="entry 7" xfId="247"/>
    <cellStyle name="entry 8" xfId="248"/>
    <cellStyle name="Grey" xfId="249"/>
    <cellStyle name="Grey 2" xfId="250"/>
    <cellStyle name="Grey 3" xfId="251"/>
    <cellStyle name="Grey 4" xfId="252"/>
    <cellStyle name="Grey 5" xfId="253"/>
    <cellStyle name="Grey 6" xfId="254"/>
    <cellStyle name="Grey 7" xfId="255"/>
    <cellStyle name="Grey 8" xfId="256"/>
    <cellStyle name="Head 1" xfId="257"/>
    <cellStyle name="Head 1 2" xfId="258"/>
    <cellStyle name="Head 1 3" xfId="259"/>
    <cellStyle name="Head 1 4" xfId="260"/>
    <cellStyle name="Head 1 5" xfId="261"/>
    <cellStyle name="Head 1 6" xfId="262"/>
    <cellStyle name="Head 1 7" xfId="263"/>
    <cellStyle name="Head 1 8" xfId="264"/>
    <cellStyle name="Header1" xfId="265"/>
    <cellStyle name="Header1 2" xfId="266"/>
    <cellStyle name="Header1 3" xfId="267"/>
    <cellStyle name="Header1 4" xfId="268"/>
    <cellStyle name="Header1 5" xfId="269"/>
    <cellStyle name="Header1 6" xfId="270"/>
    <cellStyle name="Header1 7" xfId="271"/>
    <cellStyle name="Header1 8" xfId="272"/>
    <cellStyle name="Header2" xfId="273"/>
    <cellStyle name="Header2 2" xfId="274"/>
    <cellStyle name="Header2 3" xfId="275"/>
    <cellStyle name="Header2 4" xfId="276"/>
    <cellStyle name="Header2 5" xfId="277"/>
    <cellStyle name="Header2 6" xfId="278"/>
    <cellStyle name="Header2 7" xfId="279"/>
    <cellStyle name="Header2 8" xfId="280"/>
    <cellStyle name="IBM(401K)" xfId="281"/>
    <cellStyle name="IBM(401K) 2" xfId="282"/>
    <cellStyle name="IBM(401K) 3" xfId="283"/>
    <cellStyle name="IBM(401K) 4" xfId="284"/>
    <cellStyle name="IBM(401K) 5" xfId="285"/>
    <cellStyle name="IBM(401K) 6" xfId="286"/>
    <cellStyle name="IBM(401K) 7" xfId="287"/>
    <cellStyle name="IBM(401K) 8" xfId="288"/>
    <cellStyle name="Input [yellow]" xfId="289"/>
    <cellStyle name="Input [yellow] 2" xfId="290"/>
    <cellStyle name="Input [yellow] 3" xfId="291"/>
    <cellStyle name="Input [yellow] 4" xfId="292"/>
    <cellStyle name="Input [yellow] 5" xfId="293"/>
    <cellStyle name="Input [yellow] 6" xfId="294"/>
    <cellStyle name="Input [yellow] 7" xfId="295"/>
    <cellStyle name="Input [yellow] 8" xfId="296"/>
    <cellStyle name="J401K" xfId="297"/>
    <cellStyle name="J401K 2" xfId="298"/>
    <cellStyle name="J401K 3" xfId="299"/>
    <cellStyle name="J401K 4" xfId="300"/>
    <cellStyle name="J401K 5" xfId="301"/>
    <cellStyle name="J401K 6" xfId="302"/>
    <cellStyle name="J401K 7" xfId="303"/>
    <cellStyle name="J401K 8" xfId="304"/>
    <cellStyle name="JT帳票" xfId="305"/>
    <cellStyle name="JT帳票 2" xfId="306"/>
    <cellStyle name="JT帳票 3" xfId="307"/>
    <cellStyle name="JT帳票 4" xfId="308"/>
    <cellStyle name="JT帳票 5" xfId="309"/>
    <cellStyle name="JT帳票 6" xfId="310"/>
    <cellStyle name="JT帳票 7" xfId="311"/>
    <cellStyle name="JT帳票 8" xfId="312"/>
    <cellStyle name="Nor}al" xfId="313"/>
    <cellStyle name="Nor}al 2" xfId="314"/>
    <cellStyle name="Nor}al 3" xfId="315"/>
    <cellStyle name="Nor}al 4" xfId="316"/>
    <cellStyle name="Nor}al 5" xfId="317"/>
    <cellStyle name="Nor}al 6" xfId="318"/>
    <cellStyle name="Nor}al 7" xfId="319"/>
    <cellStyle name="Nor}al 8" xfId="320"/>
    <cellStyle name="Normal" xfId="0" builtinId="0"/>
    <cellStyle name="Normal - Style1" xfId="321"/>
    <cellStyle name="Normal - Style1 2" xfId="322"/>
    <cellStyle name="Normal - Style1 3" xfId="323"/>
    <cellStyle name="Normal - Style1 4" xfId="324"/>
    <cellStyle name="Normal - Style1 5" xfId="325"/>
    <cellStyle name="Normal - Style1 6" xfId="326"/>
    <cellStyle name="Normal - Style1 7" xfId="327"/>
    <cellStyle name="Normal - Style1 8" xfId="328"/>
    <cellStyle name="Normal 2" xfId="329"/>
    <cellStyle name="Normal 2 2" xfId="815"/>
    <cellStyle name="Normal 3" xfId="330"/>
    <cellStyle name="Normal 4" xfId="331"/>
    <cellStyle name="Normal 5" xfId="332"/>
    <cellStyle name="Normal 6" xfId="333"/>
    <cellStyle name="per.style" xfId="334"/>
    <cellStyle name="per.style 2" xfId="335"/>
    <cellStyle name="per.style 3" xfId="336"/>
    <cellStyle name="per.style 4" xfId="337"/>
    <cellStyle name="per.style 5" xfId="338"/>
    <cellStyle name="per.style 6" xfId="339"/>
    <cellStyle name="per.style 7" xfId="340"/>
    <cellStyle name="per.style 8" xfId="341"/>
    <cellStyle name="Percent [2]" xfId="342"/>
    <cellStyle name="Percent [2] 2" xfId="343"/>
    <cellStyle name="Percent [2] 3" xfId="344"/>
    <cellStyle name="Percent [2] 4" xfId="345"/>
    <cellStyle name="Percent [2] 5" xfId="346"/>
    <cellStyle name="Percent [2] 6" xfId="347"/>
    <cellStyle name="Percent [2] 7" xfId="348"/>
    <cellStyle name="Percent [2] 8" xfId="349"/>
    <cellStyle name="price" xfId="350"/>
    <cellStyle name="price 2" xfId="351"/>
    <cellStyle name="price 3" xfId="352"/>
    <cellStyle name="price 4" xfId="353"/>
    <cellStyle name="price 5" xfId="354"/>
    <cellStyle name="price 6" xfId="355"/>
    <cellStyle name="price 7" xfId="356"/>
    <cellStyle name="price 8" xfId="357"/>
    <cellStyle name="PSChar" xfId="358"/>
    <cellStyle name="PSChar 2" xfId="359"/>
    <cellStyle name="PSChar 3" xfId="360"/>
    <cellStyle name="PSChar 4" xfId="361"/>
    <cellStyle name="PSChar 5" xfId="362"/>
    <cellStyle name="PSChar 6" xfId="363"/>
    <cellStyle name="PSChar 7" xfId="364"/>
    <cellStyle name="PSChar 8" xfId="365"/>
    <cellStyle name="PSHeading" xfId="366"/>
    <cellStyle name="PSHeading 2" xfId="367"/>
    <cellStyle name="PSHeading 3" xfId="368"/>
    <cellStyle name="PSHeading 4" xfId="369"/>
    <cellStyle name="PSHeading 5" xfId="370"/>
    <cellStyle name="PSHeading 6" xfId="371"/>
    <cellStyle name="PSHeading 7" xfId="372"/>
    <cellStyle name="PSHeading 8" xfId="373"/>
    <cellStyle name="revised" xfId="374"/>
    <cellStyle name="revised 2" xfId="375"/>
    <cellStyle name="revised 3" xfId="376"/>
    <cellStyle name="revised 4" xfId="377"/>
    <cellStyle name="revised 5" xfId="378"/>
    <cellStyle name="revised 6" xfId="379"/>
    <cellStyle name="revised 7" xfId="380"/>
    <cellStyle name="revised 8" xfId="381"/>
    <cellStyle name="section" xfId="382"/>
    <cellStyle name="section 2" xfId="383"/>
    <cellStyle name="section 3" xfId="384"/>
    <cellStyle name="section 4" xfId="385"/>
    <cellStyle name="section 5" xfId="386"/>
    <cellStyle name="section 6" xfId="387"/>
    <cellStyle name="section 7" xfId="388"/>
    <cellStyle name="section 8" xfId="389"/>
    <cellStyle name="SPOl" xfId="390"/>
    <cellStyle name="SPOl 2" xfId="391"/>
    <cellStyle name="SPOl 3" xfId="392"/>
    <cellStyle name="SPOl 4" xfId="393"/>
    <cellStyle name="SPOl 5" xfId="394"/>
    <cellStyle name="SPOl 6" xfId="395"/>
    <cellStyle name="SPOl 7" xfId="396"/>
    <cellStyle name="SPOl 8" xfId="397"/>
    <cellStyle name="Style 1" xfId="398"/>
    <cellStyle name="Style 1 2" xfId="399"/>
    <cellStyle name="Style 1 3" xfId="400"/>
    <cellStyle name="Style 1 4" xfId="401"/>
    <cellStyle name="Style 1 5" xfId="402"/>
    <cellStyle name="Style 1 6" xfId="403"/>
    <cellStyle name="Style 1 7" xfId="404"/>
    <cellStyle name="Style 1 8" xfId="405"/>
    <cellStyle name="subhead" xfId="406"/>
    <cellStyle name="subhead 2" xfId="407"/>
    <cellStyle name="subhead 3" xfId="408"/>
    <cellStyle name="subhead 4" xfId="409"/>
    <cellStyle name="subhead 5" xfId="410"/>
    <cellStyle name="subhead 6" xfId="411"/>
    <cellStyle name="subhead 7" xfId="412"/>
    <cellStyle name="subhead 8" xfId="413"/>
    <cellStyle name="Ｔ２０５" xfId="414"/>
    <cellStyle name="Ｔ２０５ 2" xfId="415"/>
    <cellStyle name="Ｔ２０５ 3" xfId="416"/>
    <cellStyle name="Ｔ２０５ 4" xfId="417"/>
    <cellStyle name="Ｔ２０５ 5" xfId="418"/>
    <cellStyle name="Ｔ２０５ 6" xfId="419"/>
    <cellStyle name="Ｔ２０５ 7" xfId="420"/>
    <cellStyle name="Ｔ２０５ 8" xfId="421"/>
    <cellStyle name="Ｔ２０５１" xfId="422"/>
    <cellStyle name="Ｔ２０５１ 2" xfId="423"/>
    <cellStyle name="Ｔ２０５１ 3" xfId="424"/>
    <cellStyle name="Ｔ２０５１ 4" xfId="425"/>
    <cellStyle name="Ｔ２０５１ 5" xfId="426"/>
    <cellStyle name="Ｔ２０５１ 6" xfId="427"/>
    <cellStyle name="Ｔ２０５１ 7" xfId="428"/>
    <cellStyle name="Ｔ２０５１ 8" xfId="429"/>
    <cellStyle name="Ｔ２０５２" xfId="430"/>
    <cellStyle name="Ｔ２０５２ 2" xfId="431"/>
    <cellStyle name="Ｔ２０５２ 3" xfId="432"/>
    <cellStyle name="Ｔ２０５２ 4" xfId="433"/>
    <cellStyle name="Ｔ２０５２ 5" xfId="434"/>
    <cellStyle name="Ｔ２０５２ 6" xfId="435"/>
    <cellStyle name="Ｔ２０５２ 7" xfId="436"/>
    <cellStyle name="Ｔ２０５２ 8" xfId="437"/>
    <cellStyle name="Ｔ２０５３" xfId="438"/>
    <cellStyle name="Ｔ２０５３ 2" xfId="439"/>
    <cellStyle name="Ｔ２０５３ 3" xfId="440"/>
    <cellStyle name="Ｔ２０５３ 4" xfId="441"/>
    <cellStyle name="Ｔ２０５３ 5" xfId="442"/>
    <cellStyle name="Ｔ２０５３ 6" xfId="443"/>
    <cellStyle name="Ｔ２０５３ 7" xfId="444"/>
    <cellStyle name="Ｔ２０５３ 8" xfId="445"/>
    <cellStyle name="title" xfId="446"/>
    <cellStyle name="title 2" xfId="447"/>
    <cellStyle name="title 3" xfId="448"/>
    <cellStyle name="title 4" xfId="449"/>
    <cellStyle name="title 5" xfId="450"/>
    <cellStyle name="title 6" xfId="451"/>
    <cellStyle name="title 7" xfId="452"/>
    <cellStyle name="title 8" xfId="453"/>
    <cellStyle name="W_TSTAFFM_SYO_DB" xfId="454"/>
    <cellStyle name="スタイル 1" xfId="455"/>
    <cellStyle name="スタイル 1 2" xfId="456"/>
    <cellStyle name="スタイル 1 3" xfId="457"/>
    <cellStyle name="スタイル 1 4" xfId="458"/>
    <cellStyle name="スタイル 1 5" xfId="459"/>
    <cellStyle name="スタイル 1 6" xfId="460"/>
    <cellStyle name="スタイル 1 7" xfId="461"/>
    <cellStyle name="スタイル 1 8" xfId="462"/>
    <cellStyle name="ﾀ" xfId="463"/>
    <cellStyle name="ﾀ 2" xfId="464"/>
    <cellStyle name="ﾀ 3" xfId="465"/>
    <cellStyle name="ﾀ 4" xfId="466"/>
    <cellStyle name="ﾀ 5" xfId="467"/>
    <cellStyle name="ﾀ 6" xfId="468"/>
    <cellStyle name="ﾀ 7" xfId="469"/>
    <cellStyle name="ﾀ 8" xfId="470"/>
    <cellStyle name="タイトル" xfId="471"/>
    <cellStyle name="タイトル 2" xfId="472"/>
    <cellStyle name="タイトル 3" xfId="473"/>
    <cellStyle name="タイトル 4" xfId="474"/>
    <cellStyle name="タイトル 5" xfId="475"/>
    <cellStyle name="タイトル 6" xfId="476"/>
    <cellStyle name="タイトル 7" xfId="477"/>
    <cellStyle name="タイトル 8" xfId="478"/>
    <cellStyle name="タイトル-Lｖ1" xfId="479"/>
    <cellStyle name="タイトル-Lｖ1 2" xfId="480"/>
    <cellStyle name="タイトル-Lｖ1 3" xfId="481"/>
    <cellStyle name="タイトル-Lｖ1 4" xfId="482"/>
    <cellStyle name="タイトル-Lｖ1 5" xfId="483"/>
    <cellStyle name="タイトル-Lｖ1 6" xfId="484"/>
    <cellStyle name="タイトル-Lｖ1 7" xfId="485"/>
    <cellStyle name="タイトル-Lｖ1 8" xfId="486"/>
    <cellStyle name="パーセント 2" xfId="487"/>
    <cellStyle name="パーセント 2 2" xfId="488"/>
    <cellStyle name="パーセント 2 3" xfId="489"/>
    <cellStyle name="パーセント 2 4" xfId="490"/>
    <cellStyle name="パーセント 2 5" xfId="491"/>
    <cellStyle name="パーセント 2 6" xfId="492"/>
    <cellStyle name="パーセント 2 7" xfId="493"/>
    <cellStyle name="パーセント 2 8" xfId="494"/>
    <cellStyle name="ハイパーリンク 2" xfId="495"/>
    <cellStyle name="ハイパーリンク 2 2" xfId="496"/>
    <cellStyle name="ハイパーリンク 2 3" xfId="497"/>
    <cellStyle name="ハイパーリンク 2 4" xfId="498"/>
    <cellStyle name="ハイパーリンク 2 5" xfId="499"/>
    <cellStyle name="ハイパーリンク 2 6" xfId="500"/>
    <cellStyle name="ハイパーリンク 2 7" xfId="501"/>
    <cellStyle name="ハイパーリンク 2 8" xfId="502"/>
    <cellStyle name="下点線" xfId="503"/>
    <cellStyle name="下点線 2" xfId="504"/>
    <cellStyle name="下点線 3" xfId="505"/>
    <cellStyle name="下点線 4" xfId="506"/>
    <cellStyle name="下点線 5" xfId="507"/>
    <cellStyle name="下点線 6" xfId="508"/>
    <cellStyle name="下点線 7" xfId="509"/>
    <cellStyle name="下点線 8" xfId="510"/>
    <cellStyle name="型番" xfId="511"/>
    <cellStyle name="型番 2" xfId="512"/>
    <cellStyle name="型番 3" xfId="513"/>
    <cellStyle name="型番 4" xfId="514"/>
    <cellStyle name="型番 5" xfId="515"/>
    <cellStyle name="型番 6" xfId="516"/>
    <cellStyle name="型番 7" xfId="517"/>
    <cellStyle name="型番 8" xfId="518"/>
    <cellStyle name="好_PCISS-ED(ID)-Chg(STD1-2-D97-4)-(20110714)" xfId="519"/>
    <cellStyle name="好_PCISS-ED(ID)-Chg(STD1-2-D97-4)-(20110714) 2" xfId="520"/>
    <cellStyle name="好_PCISS-ED(ID)-Chg(STD1-2-D97-4)-(20110714) 3" xfId="521"/>
    <cellStyle name="好_PCISS-ED(ID)-Chg(STD1-2-D97-4)-(20110714) 4" xfId="522"/>
    <cellStyle name="好_PCISS-ED(ID)-Chg(STD1-2-D97-4)-(20110714) 5" xfId="523"/>
    <cellStyle name="好_PCISS-ED(ID)-Chg(STD1-2-D97-4)-(20110714) 6" xfId="524"/>
    <cellStyle name="好_PCISS-ED(ID)-Chg(STD1-2-D97-4)-(20110714) 7" xfId="525"/>
    <cellStyle name="好_PCISS-ED(ID)-Chg(STD1-2-D97-4)-(20110714) 8" xfId="526"/>
    <cellStyle name="好_PCISS-ED(ID)-Chg(STD1-2-D97-4)-(20110714)_ED_C22_4DB" xfId="527"/>
    <cellStyle name="好_PCISS-ED(ID)-Chg(STD1-2-D97-4)-(20110714)_ED_C22_4DB 2" xfId="528"/>
    <cellStyle name="好_PCISS-ED(ID)-Chg(STD1-2-D97-4)-(20110714)_ED_C22_4DB 3" xfId="529"/>
    <cellStyle name="好_PCISS-ED(ID)-Chg(STD1-2-D97-4)-(20110714)_ED_C22_4DB 4" xfId="530"/>
    <cellStyle name="好_PCISS-ED(ID)-Chg(STD1-2-D97-4)-(20110714)_ED_C22_4DB 5" xfId="531"/>
    <cellStyle name="好_PCISS-ED(ID)-Chg(STD1-2-D97-4)-(20110714)_ED_C22_4DB 6" xfId="532"/>
    <cellStyle name="好_PCISS-ED(ID)-Chg(STD1-2-D97-4)-(20110714)_ED_C22_4DB 7" xfId="533"/>
    <cellStyle name="好_PCISS-ED(ID)-Chg(STD1-2-D97-4)-(20110714)_ED_C22_4DB 8" xfId="534"/>
    <cellStyle name="好_PCISS-ED(ID)-Chg(STD1-4-C21-59)-(20110225)" xfId="535"/>
    <cellStyle name="好_PCISS-ED(ID)-Chg(STD1-4-C21-59)-(20110225) 2" xfId="536"/>
    <cellStyle name="好_PCISS-ED(ID)-Chg(STD1-4-C21-59)-(20110225) 3" xfId="537"/>
    <cellStyle name="好_PCISS-ED(ID)-Chg(STD1-4-C21-59)-(20110225) 4" xfId="538"/>
    <cellStyle name="好_PCISS-ED(ID)-Chg(STD1-4-C21-59)-(20110225) 5" xfId="539"/>
    <cellStyle name="好_PCISS-ED(ID)-Chg(STD1-4-C21-59)-(20110225) 6" xfId="540"/>
    <cellStyle name="好_PCISS-ED(ID)-Chg(STD1-4-C21-59)-(20110225) 7" xfId="541"/>
    <cellStyle name="好_PCISS-ED(ID)-Chg(STD1-4-C21-59)-(20110225) 8" xfId="542"/>
    <cellStyle name="好_PCISS-ED(lD)-Chg(STD1-5-E04-14)-(20110820)" xfId="543"/>
    <cellStyle name="好_PCISS-ED(lD)-Chg(STD1-5-E04-14)-(20110820) 2" xfId="544"/>
    <cellStyle name="好_PCISS-ED(lD)-Chg(STD1-5-E04-14)-(20110820) 3" xfId="545"/>
    <cellStyle name="好_PCISS-ED(lD)-Chg(STD1-5-E04-14)-(20110820) 4" xfId="546"/>
    <cellStyle name="好_PCISS-ED(lD)-Chg(STD1-5-E04-14)-(20110820) 5" xfId="547"/>
    <cellStyle name="好_PCISS-ED(lD)-Chg(STD1-5-E04-14)-(20110820) 6" xfId="548"/>
    <cellStyle name="好_PCISS-ED(lD)-Chg(STD1-5-E04-14)-(20110820) 7" xfId="549"/>
    <cellStyle name="好_PCISS-ED(lD)-Chg(STD1-5-E04-14)-(20110820) 8" xfId="550"/>
    <cellStyle name="好_PCISS-ED(lD)-Chg(STD1-5-E04-14)-(20110820)_SOL_ED_A40_1Win" xfId="551"/>
    <cellStyle name="好_PCISS-ED(lD)-Chg(STD1-5-E04-14)-(20110820)_SOL_ED_A40_1Win 2" xfId="552"/>
    <cellStyle name="好_PCISS-ED(lD)-Chg(STD1-5-E04-14)-(20110820)_SOL_ED_A40_1Win 3" xfId="553"/>
    <cellStyle name="好_PCISS-ED(lD)-Chg(STD1-5-E04-14)-(20110820)_SOL_ED_A40_1Win 4" xfId="554"/>
    <cellStyle name="好_PCISS-ED(lD)-Chg(STD1-5-E04-14)-(20110820)_SOL_ED_A40_1Win 5" xfId="555"/>
    <cellStyle name="好_PCISS-ED(lD)-Chg(STD1-5-E04-14)-(20110820)_SOL_ED_A40_1Win 6" xfId="556"/>
    <cellStyle name="好_PCISS-ED(lD)-Chg(STD1-5-E04-14)-(20110820)_SOL_ED_A40_1Win 7" xfId="557"/>
    <cellStyle name="好_PCISS-ED(lD)-Chg(STD1-5-E04-14)-(20110820)_SOL_ED_A40_1Win 8" xfId="558"/>
    <cellStyle name="好_PCISS-ED(lD)-Chg(STD1-5-E04-14)-(20110820)_SOL_ED_A40_1Win_~4583742" xfId="559"/>
    <cellStyle name="好_PCISS-ED(lD)-Chg(STD1-5-E04-14)-(20110820)_SOL_ED_A40_1Win_~4583742 2" xfId="560"/>
    <cellStyle name="好_PCISS-ED(lD)-Chg(STD1-5-E04-14)-(20110820)_SOL_ED_A40_1Win_~4583742 3" xfId="561"/>
    <cellStyle name="好_PCISS-ED(lD)-Chg(STD1-5-E04-14)-(20110820)_SOL_ED_A40_1Win_~4583742 4" xfId="562"/>
    <cellStyle name="好_PCISS-ED(lD)-Chg(STD1-5-E04-14)-(20110820)_SOL_ED_A40_1Win_~4583742 5" xfId="563"/>
    <cellStyle name="好_PCISS-ED(lD)-Chg(STD1-5-E04-14)-(20110820)_SOL_ED_A40_1Win_~4583742 6" xfId="564"/>
    <cellStyle name="好_PCISS-ED(lD)-Chg(STD1-5-E04-14)-(20110820)_SOL_ED_A40_1Win_~4583742 7" xfId="565"/>
    <cellStyle name="好_PCISS-ED(lD)-Chg(STD1-5-E04-14)-(20110820)_SOL_ED_A40_1Win_~4583742 8" xfId="566"/>
    <cellStyle name="差_PCISS-ED(ID)-Chg(STD1-2-D97-4)-(20110714)" xfId="567"/>
    <cellStyle name="差_PCISS-ED(ID)-Chg(STD1-2-D97-4)-(20110714) 2" xfId="568"/>
    <cellStyle name="差_PCISS-ED(ID)-Chg(STD1-2-D97-4)-(20110714) 3" xfId="569"/>
    <cellStyle name="差_PCISS-ED(ID)-Chg(STD1-2-D97-4)-(20110714) 4" xfId="570"/>
    <cellStyle name="差_PCISS-ED(ID)-Chg(STD1-2-D97-4)-(20110714) 5" xfId="571"/>
    <cellStyle name="差_PCISS-ED(ID)-Chg(STD1-2-D97-4)-(20110714) 6" xfId="572"/>
    <cellStyle name="差_PCISS-ED(ID)-Chg(STD1-2-D97-4)-(20110714) 7" xfId="573"/>
    <cellStyle name="差_PCISS-ED(ID)-Chg(STD1-2-D97-4)-(20110714) 8" xfId="574"/>
    <cellStyle name="差_PCISS-ED(ID)-Chg(STD1-2-D97-4)-(20110714)_ED_C22_4DB" xfId="575"/>
    <cellStyle name="差_PCISS-ED(ID)-Chg(STD1-2-D97-4)-(20110714)_ED_C22_4DB 2" xfId="576"/>
    <cellStyle name="差_PCISS-ED(ID)-Chg(STD1-2-D97-4)-(20110714)_ED_C22_4DB 3" xfId="577"/>
    <cellStyle name="差_PCISS-ED(ID)-Chg(STD1-2-D97-4)-(20110714)_ED_C22_4DB 4" xfId="578"/>
    <cellStyle name="差_PCISS-ED(ID)-Chg(STD1-2-D97-4)-(20110714)_ED_C22_4DB 5" xfId="579"/>
    <cellStyle name="差_PCISS-ED(ID)-Chg(STD1-2-D97-4)-(20110714)_ED_C22_4DB 6" xfId="580"/>
    <cellStyle name="差_PCISS-ED(ID)-Chg(STD1-2-D97-4)-(20110714)_ED_C22_4DB 7" xfId="581"/>
    <cellStyle name="差_PCISS-ED(ID)-Chg(STD1-2-D97-4)-(20110714)_ED_C22_4DB 8" xfId="582"/>
    <cellStyle name="差_PCISS-ED(ID)-Chg(STD1-4-C21-59)-(20110225)" xfId="583"/>
    <cellStyle name="差_PCISS-ED(ID)-Chg(STD1-4-C21-59)-(20110225) 2" xfId="584"/>
    <cellStyle name="差_PCISS-ED(ID)-Chg(STD1-4-C21-59)-(20110225) 3" xfId="585"/>
    <cellStyle name="差_PCISS-ED(ID)-Chg(STD1-4-C21-59)-(20110225) 4" xfId="586"/>
    <cellStyle name="差_PCISS-ED(ID)-Chg(STD1-4-C21-59)-(20110225) 5" xfId="587"/>
    <cellStyle name="差_PCISS-ED(ID)-Chg(STD1-4-C21-59)-(20110225) 6" xfId="588"/>
    <cellStyle name="差_PCISS-ED(ID)-Chg(STD1-4-C21-59)-(20110225) 7" xfId="589"/>
    <cellStyle name="差_PCISS-ED(ID)-Chg(STD1-4-C21-59)-(20110225) 8" xfId="590"/>
    <cellStyle name="差_PCISS-ED(lD)-Chg(STD1-5-E04-14)-(20110820)" xfId="591"/>
    <cellStyle name="差_PCISS-ED(lD)-Chg(STD1-5-E04-14)-(20110820) 2" xfId="592"/>
    <cellStyle name="差_PCISS-ED(lD)-Chg(STD1-5-E04-14)-(20110820) 3" xfId="593"/>
    <cellStyle name="差_PCISS-ED(lD)-Chg(STD1-5-E04-14)-(20110820) 4" xfId="594"/>
    <cellStyle name="差_PCISS-ED(lD)-Chg(STD1-5-E04-14)-(20110820) 5" xfId="595"/>
    <cellStyle name="差_PCISS-ED(lD)-Chg(STD1-5-E04-14)-(20110820) 6" xfId="596"/>
    <cellStyle name="差_PCISS-ED(lD)-Chg(STD1-5-E04-14)-(20110820) 7" xfId="597"/>
    <cellStyle name="差_PCISS-ED(lD)-Chg(STD1-5-E04-14)-(20110820) 8" xfId="598"/>
    <cellStyle name="差_PCISS-ED(lD)-Chg(STD1-5-E04-14)-(20110820)_SOL_ED_A40_1Win" xfId="599"/>
    <cellStyle name="差_PCISS-ED(lD)-Chg(STD1-5-E04-14)-(20110820)_SOL_ED_A40_1Win 2" xfId="600"/>
    <cellStyle name="差_PCISS-ED(lD)-Chg(STD1-5-E04-14)-(20110820)_SOL_ED_A40_1Win 3" xfId="601"/>
    <cellStyle name="差_PCISS-ED(lD)-Chg(STD1-5-E04-14)-(20110820)_SOL_ED_A40_1Win 4" xfId="602"/>
    <cellStyle name="差_PCISS-ED(lD)-Chg(STD1-5-E04-14)-(20110820)_SOL_ED_A40_1Win 5" xfId="603"/>
    <cellStyle name="差_PCISS-ED(lD)-Chg(STD1-5-E04-14)-(20110820)_SOL_ED_A40_1Win 6" xfId="604"/>
    <cellStyle name="差_PCISS-ED(lD)-Chg(STD1-5-E04-14)-(20110820)_SOL_ED_A40_1Win 7" xfId="605"/>
    <cellStyle name="差_PCISS-ED(lD)-Chg(STD1-5-E04-14)-(20110820)_SOL_ED_A40_1Win 8" xfId="606"/>
    <cellStyle name="差_PCISS-ED(lD)-Chg(STD1-5-E04-14)-(20110820)_SOL_ED_A40_1Win_~4583742" xfId="607"/>
    <cellStyle name="差_PCISS-ED(lD)-Chg(STD1-5-E04-14)-(20110820)_SOL_ED_A40_1Win_~4583742 2" xfId="608"/>
    <cellStyle name="差_PCISS-ED(lD)-Chg(STD1-5-E04-14)-(20110820)_SOL_ED_A40_1Win_~4583742 3" xfId="609"/>
    <cellStyle name="差_PCISS-ED(lD)-Chg(STD1-5-E04-14)-(20110820)_SOL_ED_A40_1Win_~4583742 4" xfId="610"/>
    <cellStyle name="差_PCISS-ED(lD)-Chg(STD1-5-E04-14)-(20110820)_SOL_ED_A40_1Win_~4583742 5" xfId="611"/>
    <cellStyle name="差_PCISS-ED(lD)-Chg(STD1-5-E04-14)-(20110820)_SOL_ED_A40_1Win_~4583742 6" xfId="612"/>
    <cellStyle name="差_PCISS-ED(lD)-Chg(STD1-5-E04-14)-(20110820)_SOL_ED_A40_1Win_~4583742 7" xfId="613"/>
    <cellStyle name="差_PCISS-ED(lD)-Chg(STD1-5-E04-14)-(20110820)_SOL_ED_A40_1Win_~4583742 8" xfId="614"/>
    <cellStyle name="强调文字颜色 1" xfId="615"/>
    <cellStyle name="强调文字颜色 1 2" xfId="616"/>
    <cellStyle name="强调文字颜色 1 3" xfId="617"/>
    <cellStyle name="强调文字颜色 1 4" xfId="618"/>
    <cellStyle name="强调文字颜色 1 5" xfId="619"/>
    <cellStyle name="强调文字颜色 1 6" xfId="620"/>
    <cellStyle name="强调文字颜色 1 7" xfId="621"/>
    <cellStyle name="强调文字颜色 1 8" xfId="622"/>
    <cellStyle name="强调文字颜色 2" xfId="623"/>
    <cellStyle name="强调文字颜色 2 2" xfId="624"/>
    <cellStyle name="强调文字颜色 2 3" xfId="625"/>
    <cellStyle name="强调文字颜色 2 4" xfId="626"/>
    <cellStyle name="强调文字颜色 2 5" xfId="627"/>
    <cellStyle name="强调文字颜色 2 6" xfId="628"/>
    <cellStyle name="强调文字颜色 2 7" xfId="629"/>
    <cellStyle name="强调文字颜色 2 8" xfId="630"/>
    <cellStyle name="强调文字颜色 3" xfId="631"/>
    <cellStyle name="强调文字颜色 3 2" xfId="632"/>
    <cellStyle name="强调文字颜色 3 3" xfId="633"/>
    <cellStyle name="强调文字颜色 3 4" xfId="634"/>
    <cellStyle name="强调文字颜色 3 5" xfId="635"/>
    <cellStyle name="强调文字颜色 3 6" xfId="636"/>
    <cellStyle name="强调文字颜色 3 7" xfId="637"/>
    <cellStyle name="强调文字颜色 3 8" xfId="638"/>
    <cellStyle name="强调文字颜色 4" xfId="639"/>
    <cellStyle name="强调文字颜色 4 2" xfId="640"/>
    <cellStyle name="强调文字颜色 4 3" xfId="641"/>
    <cellStyle name="强调文字颜色 4 4" xfId="642"/>
    <cellStyle name="强调文字颜色 4 5" xfId="643"/>
    <cellStyle name="强调文字颜色 4 6" xfId="644"/>
    <cellStyle name="强调文字颜色 4 7" xfId="645"/>
    <cellStyle name="强调文字颜色 4 8" xfId="646"/>
    <cellStyle name="强调文字颜色 5" xfId="647"/>
    <cellStyle name="强调文字颜色 5 2" xfId="648"/>
    <cellStyle name="强调文字颜色 5 3" xfId="649"/>
    <cellStyle name="强调文字颜色 5 4" xfId="650"/>
    <cellStyle name="强调文字颜色 5 5" xfId="651"/>
    <cellStyle name="强调文字颜色 5 6" xfId="652"/>
    <cellStyle name="强调文字颜色 5 7" xfId="653"/>
    <cellStyle name="强调文字颜色 5 8" xfId="654"/>
    <cellStyle name="强调文字颜色 6" xfId="655"/>
    <cellStyle name="强调文字颜色 6 2" xfId="656"/>
    <cellStyle name="强调文字颜色 6 3" xfId="657"/>
    <cellStyle name="强调文字颜色 6 4" xfId="658"/>
    <cellStyle name="强调文字颜色 6 5" xfId="659"/>
    <cellStyle name="强调文字颜色 6 6" xfId="660"/>
    <cellStyle name="强调文字颜色 6 7" xfId="661"/>
    <cellStyle name="强调文字颜色 6 8" xfId="662"/>
    <cellStyle name="明朝(602R)" xfId="663"/>
    <cellStyle name="明朝(602R) 2" xfId="664"/>
    <cellStyle name="明朝(602R) 3" xfId="665"/>
    <cellStyle name="明朝(602R) 4" xfId="666"/>
    <cellStyle name="明朝(602R) 5" xfId="667"/>
    <cellStyle name="明朝(602R) 6" xfId="668"/>
    <cellStyle name="明朝(602R) 7" xfId="669"/>
    <cellStyle name="明朝(602R) 8" xfId="670"/>
    <cellStyle name="明朝強調(602R)" xfId="671"/>
    <cellStyle name="明朝強調(602R) 2" xfId="672"/>
    <cellStyle name="明朝強調(602R) 3" xfId="673"/>
    <cellStyle name="明朝強調(602R) 4" xfId="674"/>
    <cellStyle name="明朝強調(602R) 5" xfId="675"/>
    <cellStyle name="明朝強調(602R) 6" xfId="676"/>
    <cellStyle name="明朝強調(602R) 7" xfId="677"/>
    <cellStyle name="明朝強調(602R) 8" xfId="678"/>
    <cellStyle name="未定義" xfId="679"/>
    <cellStyle name="未定義 2" xfId="680"/>
    <cellStyle name="未定義 3" xfId="681"/>
    <cellStyle name="未定義 4" xfId="682"/>
    <cellStyle name="未定義 5" xfId="683"/>
    <cellStyle name="未定義 6" xfId="684"/>
    <cellStyle name="未定義 7" xfId="685"/>
    <cellStyle name="未定義 8" xfId="686"/>
    <cellStyle name="标题" xfId="687"/>
    <cellStyle name="标题 5" xfId="688"/>
    <cellStyle name="标题 6" xfId="689"/>
    <cellStyle name="标题 7" xfId="690"/>
    <cellStyle name="标题 8" xfId="691"/>
    <cellStyle name="桁蟻唇Ｆ [0.00]_laroux" xfId="692"/>
    <cellStyle name="桁蟻唇Ｆ_laroux" xfId="693"/>
    <cellStyle name="標準 2" xfId="694"/>
    <cellStyle name="標準 2 2" xfId="695"/>
    <cellStyle name="標準 2 2 2" xfId="696"/>
    <cellStyle name="標準 2 2 3" xfId="697"/>
    <cellStyle name="標準 2 2 4" xfId="698"/>
    <cellStyle name="標準 2 2 5" xfId="699"/>
    <cellStyle name="標準 2 2 6" xfId="700"/>
    <cellStyle name="標準 2 2 7" xfId="701"/>
    <cellStyle name="標準 2 2 8" xfId="702"/>
    <cellStyle name="標準 2 3" xfId="703"/>
    <cellStyle name="標準 2 4" xfId="704"/>
    <cellStyle name="標準 2 5" xfId="705"/>
    <cellStyle name="標準 2 6" xfId="706"/>
    <cellStyle name="標準 2 7" xfId="707"/>
    <cellStyle name="標準 2 8" xfId="708"/>
    <cellStyle name="標準 2 9" xfId="709"/>
    <cellStyle name="標準 2_~1032840" xfId="710"/>
    <cellStyle name="標準 3" xfId="711"/>
    <cellStyle name="標準 3 2" xfId="712"/>
    <cellStyle name="標準 3 2 2" xfId="713"/>
    <cellStyle name="標準 3 2 3" xfId="714"/>
    <cellStyle name="標準 3 2 4" xfId="715"/>
    <cellStyle name="標準 3 2 5" xfId="716"/>
    <cellStyle name="標準 3 2 6" xfId="717"/>
    <cellStyle name="標準 3 2 7" xfId="718"/>
    <cellStyle name="標準 3 2 8" xfId="719"/>
    <cellStyle name="標準 3 3" xfId="720"/>
    <cellStyle name="標準 3 4" xfId="721"/>
    <cellStyle name="標準 3 5" xfId="722"/>
    <cellStyle name="標準 3 6" xfId="723"/>
    <cellStyle name="標準 3 7" xfId="724"/>
    <cellStyle name="標準 3 8" xfId="725"/>
    <cellStyle name="標準 3 9" xfId="726"/>
    <cellStyle name="標準 3_1" xfId="727"/>
    <cellStyle name="標準 4" xfId="728"/>
    <cellStyle name="標準 4 2" xfId="729"/>
    <cellStyle name="標準 4 3" xfId="730"/>
    <cellStyle name="標準 4 4" xfId="731"/>
    <cellStyle name="標準 4 5" xfId="732"/>
    <cellStyle name="標準 4 6" xfId="733"/>
    <cellStyle name="標準 4 7" xfId="734"/>
    <cellStyle name="標準 4 8" xfId="735"/>
    <cellStyle name="標準 5" xfId="736"/>
    <cellStyle name="標準 5 2" xfId="737"/>
    <cellStyle name="標準 5 3" xfId="738"/>
    <cellStyle name="標準 5 4" xfId="739"/>
    <cellStyle name="標準 5 5" xfId="740"/>
    <cellStyle name="標準 5 6" xfId="741"/>
    <cellStyle name="標準 5 7" xfId="742"/>
    <cellStyle name="標準 5 8" xfId="743"/>
    <cellStyle name="標準 6" xfId="744"/>
    <cellStyle name="標準 6 2" xfId="745"/>
    <cellStyle name="標準 6 3" xfId="746"/>
    <cellStyle name="標準 6 4" xfId="747"/>
    <cellStyle name="標準 6 5" xfId="748"/>
    <cellStyle name="標準 6 6" xfId="749"/>
    <cellStyle name="標準 6 7" xfId="750"/>
    <cellStyle name="標準 6 8" xfId="751"/>
    <cellStyle name="標準 7" xfId="752"/>
    <cellStyle name="標準 7 2" xfId="753"/>
    <cellStyle name="標準 7 3" xfId="754"/>
    <cellStyle name="標準 7 4" xfId="755"/>
    <cellStyle name="標準 7 5" xfId="756"/>
    <cellStyle name="標準 7 6" xfId="757"/>
    <cellStyle name="標準 7 7" xfId="758"/>
    <cellStyle name="標準 7 8" xfId="759"/>
    <cellStyle name="標準_20070702_補足フォーム" xfId="760"/>
    <cellStyle name="標準_TEMRIDX_1_C21DB" xfId="761"/>
    <cellStyle name="標準_休診登録変更申請書" xfId="762"/>
    <cellStyle name="標準_変更管理台帳" xfId="763"/>
    <cellStyle name="標準_画面概要・表示条件" xfId="764"/>
    <cellStyle name="標準TY" xfId="765"/>
    <cellStyle name="標準TY 2" xfId="766"/>
    <cellStyle name="標準TY 3" xfId="767"/>
    <cellStyle name="標準TY 4" xfId="768"/>
    <cellStyle name="標準TY 5" xfId="769"/>
    <cellStyle name="標準TY 6" xfId="770"/>
    <cellStyle name="標準TY 7" xfId="771"/>
    <cellStyle name="標準TY 8" xfId="772"/>
    <cellStyle name="横倍角(602R)" xfId="773"/>
    <cellStyle name="横倍角(602R) 2" xfId="774"/>
    <cellStyle name="横倍角(602R) 3" xfId="775"/>
    <cellStyle name="横倍角(602R) 4" xfId="776"/>
    <cellStyle name="横倍角(602R) 5" xfId="777"/>
    <cellStyle name="横倍角(602R) 6" xfId="778"/>
    <cellStyle name="横倍角(602R) 7" xfId="779"/>
    <cellStyle name="横倍角(602R) 8" xfId="780"/>
    <cellStyle name="磨葬e義" xfId="781"/>
    <cellStyle name="磨葬e義 2" xfId="782"/>
    <cellStyle name="磨葬e義 3" xfId="783"/>
    <cellStyle name="磨葬e義 4" xfId="784"/>
    <cellStyle name="磨葬e義 5" xfId="785"/>
    <cellStyle name="磨葬e義 6" xfId="786"/>
    <cellStyle name="磨葬e義 7" xfId="787"/>
    <cellStyle name="磨葬e義 8" xfId="788"/>
    <cellStyle name="脱浦 [0.00]_??AN運用P1" xfId="789"/>
    <cellStyle name="脱浦_??AN運用P1" xfId="790"/>
    <cellStyle name="表旨巧・・ハイパーリンク" xfId="791"/>
    <cellStyle name="表旨巧・・ハイパーリンク 2" xfId="792"/>
    <cellStyle name="表旨巧・・ハイパーリンク 3" xfId="793"/>
    <cellStyle name="表旨巧・・ハイパーリンク 4" xfId="794"/>
    <cellStyle name="表旨巧・・ハイパーリンク 5" xfId="795"/>
    <cellStyle name="表旨巧・・ハイパーリンク 6" xfId="796"/>
    <cellStyle name="表旨巧・・ハイパーリンク 7" xfId="797"/>
    <cellStyle name="表旨巧・・ハイパーリンク 8" xfId="798"/>
    <cellStyle name="通貨 2" xfId="799"/>
    <cellStyle name="通貨 2 2" xfId="800"/>
    <cellStyle name="通貨 2 3" xfId="801"/>
    <cellStyle name="通貨 2 4" xfId="802"/>
    <cellStyle name="通貨 2 5" xfId="803"/>
    <cellStyle name="通貨 2 6" xfId="804"/>
    <cellStyle name="通貨 2 7" xfId="805"/>
    <cellStyle name="通貨 2 8" xfId="806"/>
    <cellStyle name="・'_x000c_・・・V_x0001_ｳ_x0018_ﾘ0_x0007__x0001__x0001_" xfId="807"/>
    <cellStyle name="・'_x000c_・・・V_x0001_ｳ_x0018_ﾘ0_x0007__x0001__x0001_ 2" xfId="808"/>
    <cellStyle name="・'_x000c_・・・V_x0001_ｳ_x0018_ﾘ0_x0007__x0001__x0001_ 3" xfId="809"/>
    <cellStyle name="・'_x000c_・・・V_x0001_ｳ_x0018_ﾘ0_x0007__x0001__x0001_ 4" xfId="810"/>
    <cellStyle name="・'_x000c_・・・V_x0001_ｳ_x0018_ﾘ0_x0007__x0001__x0001_ 5" xfId="811"/>
    <cellStyle name="・'_x000c_・・・V_x0001_ｳ_x0018_ﾘ0_x0007__x0001__x0001_ 6" xfId="812"/>
    <cellStyle name="・'_x000c_・・・V_x0001_ｳ_x0018_ﾘ0_x0007__x0001__x0001_ 7" xfId="813"/>
    <cellStyle name="・'_x000c_・・・V_x0001_ｳ_x0018_ﾘ0_x0007__x0001__x0001_ 8" xfId="814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BA18"/>
  <sheetViews>
    <sheetView showGridLines="0" showZeros="0" zoomScaleSheetLayoutView="75" workbookViewId="0">
      <pane ySplit="4" topLeftCell="A5" activePane="bottomLeft" state="frozen"/>
      <selection activeCell="B35" sqref="B35"/>
      <selection pane="bottomLeft" activeCell="J19" sqref="J19"/>
    </sheetView>
  </sheetViews>
  <sheetFormatPr baseColWidth="10" defaultColWidth="3.3984375" defaultRowHeight="18" customHeight="1" x14ac:dyDescent="0.15"/>
  <cols>
    <col min="1" max="16384" width="3.3984375" style="23"/>
  </cols>
  <sheetData>
    <row r="1" spans="1:53" s="16" customFormat="1" ht="18" customHeight="1" x14ac:dyDescent="0.15">
      <c r="A1" s="59" t="s">
        <v>14</v>
      </c>
      <c r="B1" s="60"/>
      <c r="C1" s="60"/>
      <c r="D1" s="60"/>
      <c r="E1" s="60"/>
      <c r="F1" s="60"/>
      <c r="G1" s="55" t="s">
        <v>15</v>
      </c>
      <c r="H1" s="55"/>
      <c r="I1" s="55"/>
      <c r="J1" s="55"/>
      <c r="K1" s="55"/>
      <c r="L1" s="55"/>
      <c r="M1" s="55"/>
      <c r="N1" s="55"/>
      <c r="O1" s="55"/>
      <c r="P1" s="55" t="s">
        <v>16</v>
      </c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8"/>
      <c r="AH1" s="55" t="s">
        <v>17</v>
      </c>
      <c r="AI1" s="55"/>
      <c r="AJ1" s="55"/>
      <c r="AK1" s="55"/>
      <c r="AL1" s="55" t="s">
        <v>18</v>
      </c>
      <c r="AM1" s="55"/>
      <c r="AN1" s="55"/>
      <c r="AO1" s="55"/>
      <c r="AP1" s="55" t="s">
        <v>19</v>
      </c>
      <c r="AQ1" s="55"/>
      <c r="AR1" s="55"/>
      <c r="AS1" s="55"/>
      <c r="AT1" s="55" t="s">
        <v>20</v>
      </c>
      <c r="AU1" s="55"/>
      <c r="AV1" s="55"/>
      <c r="AW1" s="56"/>
    </row>
    <row r="2" spans="1:53" s="17" customFormat="1" ht="18" customHeight="1" x14ac:dyDescent="0.15">
      <c r="A2" s="61" t="s">
        <v>39</v>
      </c>
      <c r="B2" s="61"/>
      <c r="C2" s="61"/>
      <c r="D2" s="61"/>
      <c r="E2" s="61"/>
      <c r="F2" s="61"/>
      <c r="G2" s="62"/>
      <c r="H2" s="62"/>
      <c r="I2" s="62"/>
      <c r="J2" s="62"/>
      <c r="K2" s="62"/>
      <c r="L2" s="62"/>
      <c r="M2" s="62"/>
      <c r="N2" s="62"/>
      <c r="O2" s="62"/>
      <c r="P2" s="57" t="s">
        <v>27</v>
      </c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47"/>
      <c r="AI2" s="47"/>
      <c r="AJ2" s="47"/>
      <c r="AK2" s="47"/>
      <c r="AL2" s="46" t="s">
        <v>31</v>
      </c>
      <c r="AM2" s="47"/>
      <c r="AN2" s="47"/>
      <c r="AO2" s="47"/>
      <c r="AP2" s="47"/>
      <c r="AQ2" s="47"/>
      <c r="AR2" s="47"/>
      <c r="AS2" s="47"/>
      <c r="AT2" s="46" t="s">
        <v>31</v>
      </c>
      <c r="AU2" s="47"/>
      <c r="AV2" s="47"/>
      <c r="AW2" s="47"/>
    </row>
    <row r="3" spans="1:53" s="17" customFormat="1" ht="18" customHeight="1" x14ac:dyDescent="0.15">
      <c r="A3" s="61"/>
      <c r="B3" s="61"/>
      <c r="C3" s="61"/>
      <c r="D3" s="61"/>
      <c r="E3" s="61"/>
      <c r="F3" s="61"/>
      <c r="G3" s="62"/>
      <c r="H3" s="62"/>
      <c r="I3" s="62"/>
      <c r="J3" s="62"/>
      <c r="K3" s="62"/>
      <c r="L3" s="62"/>
      <c r="M3" s="62"/>
      <c r="N3" s="62"/>
      <c r="O3" s="62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</row>
    <row r="4" spans="1:53" s="18" customFormat="1" ht="18" customHeight="1" x14ac:dyDescent="0.15">
      <c r="C4" s="19"/>
      <c r="AL4" s="18" t="s">
        <v>28</v>
      </c>
    </row>
    <row r="5" spans="1:53" s="22" customFormat="1" ht="18" customHeight="1" x14ac:dyDescent="0.15">
      <c r="A5" s="68" t="s">
        <v>21</v>
      </c>
      <c r="B5" s="52"/>
      <c r="C5" s="52" t="s">
        <v>22</v>
      </c>
      <c r="D5" s="52"/>
      <c r="E5" s="52"/>
      <c r="F5" s="52"/>
      <c r="G5" s="52"/>
      <c r="H5" s="63" t="s">
        <v>23</v>
      </c>
      <c r="I5" s="64"/>
      <c r="J5" s="64"/>
      <c r="K5" s="64"/>
      <c r="L5" s="64"/>
      <c r="M5" s="65"/>
      <c r="N5" s="63" t="s">
        <v>25</v>
      </c>
      <c r="O5" s="64"/>
      <c r="P5" s="64"/>
      <c r="Q5" s="64"/>
      <c r="R5" s="64"/>
      <c r="S5" s="64"/>
      <c r="T5" s="64"/>
      <c r="U5" s="64"/>
      <c r="V5" s="64"/>
      <c r="W5" s="64"/>
      <c r="X5" s="65"/>
      <c r="Y5" s="52" t="s">
        <v>24</v>
      </c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3"/>
      <c r="AX5" s="20"/>
      <c r="AY5" s="20"/>
      <c r="AZ5" s="20"/>
      <c r="BA5" s="21"/>
    </row>
    <row r="6" spans="1:53" s="27" customFormat="1" ht="18" customHeight="1" x14ac:dyDescent="0.15">
      <c r="A6" s="66">
        <v>1</v>
      </c>
      <c r="B6" s="67"/>
      <c r="C6" s="43"/>
      <c r="D6" s="44"/>
      <c r="E6" s="44"/>
      <c r="F6" s="44"/>
      <c r="G6" s="45"/>
      <c r="H6" s="69" t="s">
        <v>31</v>
      </c>
      <c r="I6" s="44"/>
      <c r="J6" s="44"/>
      <c r="K6" s="44"/>
      <c r="L6" s="44"/>
      <c r="M6" s="45"/>
      <c r="N6" s="49" t="s">
        <v>32</v>
      </c>
      <c r="O6" s="49"/>
      <c r="P6" s="49"/>
      <c r="Q6" s="49"/>
      <c r="R6" s="49"/>
      <c r="S6" s="49"/>
      <c r="T6" s="49"/>
      <c r="U6" s="49"/>
      <c r="V6" s="49"/>
      <c r="W6" s="49"/>
      <c r="X6" s="50"/>
      <c r="Y6" s="51" t="s">
        <v>26</v>
      </c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50"/>
      <c r="AX6" s="25"/>
      <c r="AY6" s="25"/>
      <c r="AZ6" s="25"/>
      <c r="BA6" s="26"/>
    </row>
    <row r="7" spans="1:53" s="27" customFormat="1" ht="18" customHeight="1" x14ac:dyDescent="0.15">
      <c r="A7" s="42"/>
      <c r="B7" s="42"/>
      <c r="C7" s="54"/>
      <c r="D7" s="54"/>
      <c r="E7" s="54"/>
      <c r="F7" s="54"/>
      <c r="G7" s="54"/>
      <c r="H7" s="43"/>
      <c r="I7" s="44"/>
      <c r="J7" s="44"/>
      <c r="K7" s="44"/>
      <c r="L7" s="44"/>
      <c r="M7" s="45"/>
      <c r="N7" s="48"/>
      <c r="O7" s="49"/>
      <c r="P7" s="49"/>
      <c r="Q7" s="49"/>
      <c r="R7" s="49"/>
      <c r="S7" s="49"/>
      <c r="T7" s="49"/>
      <c r="U7" s="49"/>
      <c r="V7" s="49"/>
      <c r="W7" s="49"/>
      <c r="X7" s="50"/>
      <c r="Y7" s="51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50"/>
      <c r="AX7" s="25"/>
      <c r="AY7" s="25"/>
      <c r="AZ7" s="25"/>
      <c r="BA7" s="26"/>
    </row>
    <row r="8" spans="1:53" s="27" customFormat="1" ht="18" customHeight="1" x14ac:dyDescent="0.15">
      <c r="A8" s="42"/>
      <c r="B8" s="42"/>
      <c r="C8" s="54"/>
      <c r="D8" s="54"/>
      <c r="E8" s="54"/>
      <c r="F8" s="54"/>
      <c r="G8" s="54"/>
      <c r="H8" s="43"/>
      <c r="I8" s="44"/>
      <c r="J8" s="44"/>
      <c r="K8" s="44"/>
      <c r="L8" s="44"/>
      <c r="M8" s="45"/>
      <c r="N8" s="48"/>
      <c r="O8" s="49"/>
      <c r="P8" s="49"/>
      <c r="Q8" s="49"/>
      <c r="R8" s="49"/>
      <c r="S8" s="49"/>
      <c r="T8" s="49"/>
      <c r="U8" s="49"/>
      <c r="V8" s="49"/>
      <c r="W8" s="49"/>
      <c r="X8" s="50"/>
      <c r="Y8" s="48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50"/>
      <c r="AX8" s="25"/>
      <c r="AY8" s="25"/>
      <c r="AZ8" s="25"/>
      <c r="BA8" s="26"/>
    </row>
    <row r="9" spans="1:53" s="27" customFormat="1" ht="18" customHeight="1" x14ac:dyDescent="0.15">
      <c r="A9" s="42"/>
      <c r="B9" s="42"/>
      <c r="C9" s="54"/>
      <c r="D9" s="54"/>
      <c r="E9" s="54"/>
      <c r="F9" s="54"/>
      <c r="G9" s="54"/>
      <c r="H9" s="43"/>
      <c r="I9" s="44"/>
      <c r="J9" s="44"/>
      <c r="K9" s="44"/>
      <c r="L9" s="44"/>
      <c r="M9" s="45"/>
      <c r="N9" s="48"/>
      <c r="O9" s="49"/>
      <c r="P9" s="49"/>
      <c r="Q9" s="49"/>
      <c r="R9" s="49"/>
      <c r="S9" s="49"/>
      <c r="T9" s="49"/>
      <c r="U9" s="49"/>
      <c r="V9" s="49"/>
      <c r="W9" s="49"/>
      <c r="X9" s="50"/>
      <c r="Y9" s="48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50"/>
      <c r="AX9" s="25"/>
      <c r="AY9" s="25"/>
      <c r="AZ9" s="25"/>
      <c r="BA9" s="26"/>
    </row>
    <row r="10" spans="1:53" s="27" customFormat="1" ht="18" customHeight="1" x14ac:dyDescent="0.15">
      <c r="A10" s="42"/>
      <c r="B10" s="42"/>
      <c r="C10" s="54"/>
      <c r="D10" s="54"/>
      <c r="E10" s="54"/>
      <c r="F10" s="54"/>
      <c r="G10" s="54"/>
      <c r="H10" s="43"/>
      <c r="I10" s="44"/>
      <c r="J10" s="44"/>
      <c r="K10" s="44"/>
      <c r="L10" s="44"/>
      <c r="M10" s="45"/>
      <c r="N10" s="48"/>
      <c r="O10" s="49"/>
      <c r="P10" s="49"/>
      <c r="Q10" s="49"/>
      <c r="R10" s="49"/>
      <c r="S10" s="49"/>
      <c r="T10" s="49"/>
      <c r="U10" s="49"/>
      <c r="V10" s="49"/>
      <c r="W10" s="49"/>
      <c r="X10" s="50"/>
      <c r="Y10" s="48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50"/>
      <c r="AX10" s="25"/>
      <c r="AY10" s="25"/>
      <c r="AZ10" s="25"/>
      <c r="BA10" s="26"/>
    </row>
    <row r="11" spans="1:53" s="27" customFormat="1" ht="18" customHeight="1" x14ac:dyDescent="0.15">
      <c r="A11" s="42"/>
      <c r="B11" s="42"/>
      <c r="C11" s="54"/>
      <c r="D11" s="54"/>
      <c r="E11" s="54"/>
      <c r="F11" s="54"/>
      <c r="G11" s="54"/>
      <c r="H11" s="43"/>
      <c r="I11" s="44"/>
      <c r="J11" s="44"/>
      <c r="K11" s="44"/>
      <c r="L11" s="44"/>
      <c r="M11" s="45"/>
      <c r="N11" s="48"/>
      <c r="O11" s="49"/>
      <c r="P11" s="49"/>
      <c r="Q11" s="49"/>
      <c r="R11" s="49"/>
      <c r="S11" s="49"/>
      <c r="T11" s="49"/>
      <c r="U11" s="49"/>
      <c r="V11" s="49"/>
      <c r="W11" s="49"/>
      <c r="X11" s="50"/>
      <c r="Y11" s="48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50"/>
      <c r="AX11" s="25"/>
      <c r="AY11" s="25"/>
      <c r="AZ11" s="25"/>
      <c r="BA11" s="26"/>
    </row>
    <row r="12" spans="1:53" s="27" customFormat="1" ht="18" customHeight="1" x14ac:dyDescent="0.15">
      <c r="A12" s="42"/>
      <c r="B12" s="42"/>
      <c r="C12" s="54"/>
      <c r="D12" s="54"/>
      <c r="E12" s="54"/>
      <c r="F12" s="54"/>
      <c r="G12" s="54"/>
      <c r="H12" s="43"/>
      <c r="I12" s="44"/>
      <c r="J12" s="44"/>
      <c r="K12" s="44"/>
      <c r="L12" s="44"/>
      <c r="M12" s="45"/>
      <c r="N12" s="48"/>
      <c r="O12" s="49"/>
      <c r="P12" s="49"/>
      <c r="Q12" s="49"/>
      <c r="R12" s="49"/>
      <c r="S12" s="49"/>
      <c r="T12" s="49"/>
      <c r="U12" s="49"/>
      <c r="V12" s="49"/>
      <c r="W12" s="49"/>
      <c r="X12" s="50"/>
      <c r="Y12" s="48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50"/>
      <c r="AX12" s="25"/>
      <c r="AY12" s="25"/>
      <c r="AZ12" s="25"/>
      <c r="BA12" s="26"/>
    </row>
    <row r="13" spans="1:53" s="27" customFormat="1" ht="18" customHeight="1" x14ac:dyDescent="0.15">
      <c r="A13" s="42"/>
      <c r="B13" s="42"/>
      <c r="C13" s="54"/>
      <c r="D13" s="54"/>
      <c r="E13" s="54"/>
      <c r="F13" s="54"/>
      <c r="G13" s="54"/>
      <c r="H13" s="43"/>
      <c r="I13" s="44"/>
      <c r="J13" s="44"/>
      <c r="K13" s="44"/>
      <c r="L13" s="44"/>
      <c r="M13" s="45"/>
      <c r="N13" s="48"/>
      <c r="O13" s="49"/>
      <c r="P13" s="49"/>
      <c r="Q13" s="49"/>
      <c r="R13" s="49"/>
      <c r="S13" s="49"/>
      <c r="T13" s="49"/>
      <c r="U13" s="49"/>
      <c r="V13" s="49"/>
      <c r="W13" s="49"/>
      <c r="X13" s="50"/>
      <c r="Y13" s="48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50"/>
      <c r="AX13" s="25"/>
      <c r="AY13" s="25"/>
      <c r="AZ13" s="25"/>
      <c r="BA13" s="26"/>
    </row>
    <row r="14" spans="1:53" s="27" customFormat="1" ht="18" customHeight="1" x14ac:dyDescent="0.15">
      <c r="A14" s="42"/>
      <c r="B14" s="42"/>
      <c r="C14" s="54"/>
      <c r="D14" s="54"/>
      <c r="E14" s="54"/>
      <c r="F14" s="54"/>
      <c r="G14" s="54"/>
      <c r="H14" s="43"/>
      <c r="I14" s="44"/>
      <c r="J14" s="44"/>
      <c r="K14" s="44"/>
      <c r="L14" s="44"/>
      <c r="M14" s="45"/>
      <c r="N14" s="48"/>
      <c r="O14" s="49"/>
      <c r="P14" s="49"/>
      <c r="Q14" s="49"/>
      <c r="R14" s="49"/>
      <c r="S14" s="49"/>
      <c r="T14" s="49"/>
      <c r="U14" s="49"/>
      <c r="V14" s="49"/>
      <c r="W14" s="49"/>
      <c r="X14" s="50"/>
      <c r="Y14" s="48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50"/>
      <c r="AX14" s="25"/>
      <c r="AY14" s="25"/>
      <c r="AZ14" s="25"/>
      <c r="BA14" s="26"/>
    </row>
    <row r="15" spans="1:53" ht="18" customHeight="1" x14ac:dyDescent="0.15">
      <c r="C15" s="24"/>
      <c r="D15" s="24"/>
    </row>
    <row r="16" spans="1:53" ht="18" customHeight="1" x14ac:dyDescent="0.15">
      <c r="C16" s="24"/>
      <c r="D16" s="24"/>
    </row>
    <row r="17" spans="3:4" ht="18" customHeight="1" x14ac:dyDescent="0.15">
      <c r="C17" s="24"/>
      <c r="D17" s="24"/>
    </row>
    <row r="18" spans="3:4" ht="18" customHeight="1" x14ac:dyDescent="0.15">
      <c r="C18" s="24"/>
      <c r="D18" s="24"/>
    </row>
  </sheetData>
  <mergeCells count="64">
    <mergeCell ref="C6:G6"/>
    <mergeCell ref="G2:O3"/>
    <mergeCell ref="G1:O1"/>
    <mergeCell ref="H5:M5"/>
    <mergeCell ref="A6:B6"/>
    <mergeCell ref="A5:B5"/>
    <mergeCell ref="H6:M6"/>
    <mergeCell ref="C5:G5"/>
    <mergeCell ref="N5:X5"/>
    <mergeCell ref="AH1:AK1"/>
    <mergeCell ref="AH2:AK3"/>
    <mergeCell ref="P2:AG3"/>
    <mergeCell ref="P1:AG1"/>
    <mergeCell ref="A1:F1"/>
    <mergeCell ref="A2:F3"/>
    <mergeCell ref="AT1:AW1"/>
    <mergeCell ref="AL1:AO1"/>
    <mergeCell ref="AP1:AS1"/>
    <mergeCell ref="C11:G11"/>
    <mergeCell ref="C12:G12"/>
    <mergeCell ref="N11:X11"/>
    <mergeCell ref="N6:X6"/>
    <mergeCell ref="C7:G7"/>
    <mergeCell ref="C8:G8"/>
    <mergeCell ref="C9:G9"/>
    <mergeCell ref="C10:G10"/>
    <mergeCell ref="H10:M10"/>
    <mergeCell ref="H7:M7"/>
    <mergeCell ref="Y11:AW11"/>
    <mergeCell ref="H12:M12"/>
    <mergeCell ref="N12:X12"/>
    <mergeCell ref="A11:B11"/>
    <mergeCell ref="Y12:AW12"/>
    <mergeCell ref="H11:M11"/>
    <mergeCell ref="Y10:AW10"/>
    <mergeCell ref="N9:X9"/>
    <mergeCell ref="Y9:AW9"/>
    <mergeCell ref="A12:B12"/>
    <mergeCell ref="N10:X10"/>
    <mergeCell ref="A13:B13"/>
    <mergeCell ref="A14:B14"/>
    <mergeCell ref="C14:G14"/>
    <mergeCell ref="N13:X13"/>
    <mergeCell ref="Y13:AW13"/>
    <mergeCell ref="N14:X14"/>
    <mergeCell ref="Y14:AW14"/>
    <mergeCell ref="H13:M13"/>
    <mergeCell ref="H14:M14"/>
    <mergeCell ref="C13:G13"/>
    <mergeCell ref="AT2:AW3"/>
    <mergeCell ref="AP2:AS3"/>
    <mergeCell ref="N8:X8"/>
    <mergeCell ref="Y8:AW8"/>
    <mergeCell ref="N7:X7"/>
    <mergeCell ref="Y6:AW6"/>
    <mergeCell ref="Y5:AW5"/>
    <mergeCell ref="Y7:AW7"/>
    <mergeCell ref="AL2:AO3"/>
    <mergeCell ref="A7:B7"/>
    <mergeCell ref="A8:B8"/>
    <mergeCell ref="A9:B9"/>
    <mergeCell ref="A10:B10"/>
    <mergeCell ref="H8:M8"/>
    <mergeCell ref="H9:M9"/>
  </mergeCells>
  <phoneticPr fontId="43"/>
  <dataValidations count="3">
    <dataValidation type="date" operator="greaterThanOrEqual" allowBlank="1" showInputMessage="1" showErrorMessage="1" sqref="C7:G14 C6">
      <formula1>39273</formula1>
    </dataValidation>
    <dataValidation type="whole" operator="greaterThanOrEqual" allowBlank="1" showInputMessage="1" showErrorMessage="1" sqref="A6:B14">
      <formula1>1</formula1>
    </dataValidation>
    <dataValidation operator="greaterThanOrEqual" allowBlank="1" showInputMessage="1" showErrorMessage="1" sqref="H7:M14 H6"/>
  </dataValidations>
  <printOptions horizontalCentered="1"/>
  <pageMargins left="0.78740157480314954" right="0.78740157480314954" top="0.78740157480314954" bottom="0.78740157480314954" header="0.39370078740157477" footer="0.39370078740157477"/>
  <pageSetup paperSize="9" scale="82" firstPageNumber="76" fitToHeight="0" orientation="landscape"/>
  <headerFooter>
    <oddFooter>&amp;C&amp;"Meiryo UI,標準"&amp;10&amp;P/&amp;N&amp;R&amp;"Meiryo UI,標準"&amp;10©Copyright IBM Japan, Ltd. 2013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1:M17"/>
  <sheetViews>
    <sheetView showGridLines="0" tabSelected="1" zoomScaleNormal="90" zoomScaleSheetLayoutView="100" zoomScalePageLayoutView="90" workbookViewId="0">
      <selection activeCell="C23" sqref="C23"/>
    </sheetView>
  </sheetViews>
  <sheetFormatPr baseColWidth="10" defaultColWidth="9.19921875" defaultRowHeight="17" x14ac:dyDescent="0.15"/>
  <cols>
    <col min="1" max="1" width="5.3984375" style="10" customWidth="1"/>
    <col min="2" max="2" width="22.3984375" style="3" customWidth="1"/>
    <col min="3" max="3" width="38.796875" style="3" customWidth="1"/>
    <col min="4" max="4" width="10.59765625" style="3" customWidth="1"/>
    <col min="5" max="5" width="9.3984375" style="3" customWidth="1"/>
    <col min="6" max="6" width="10.3984375" style="3" customWidth="1"/>
    <col min="7" max="7" width="11" style="3" customWidth="1"/>
    <col min="8" max="12" width="11.19921875" style="3" customWidth="1"/>
    <col min="13" max="13" width="60.59765625" style="11" customWidth="1"/>
    <col min="14" max="16384" width="9.19921875" style="3"/>
  </cols>
  <sheetData>
    <row r="1" spans="1:13" s="1" customFormat="1" ht="13.5" customHeight="1" x14ac:dyDescent="0.15">
      <c r="A1" s="80" t="s">
        <v>13</v>
      </c>
      <c r="B1" s="80"/>
      <c r="C1" s="73" t="s">
        <v>63</v>
      </c>
      <c r="D1" s="74"/>
      <c r="E1" s="74"/>
      <c r="F1" s="75"/>
      <c r="G1" s="80" t="s">
        <v>1</v>
      </c>
      <c r="H1" s="80"/>
      <c r="I1" s="70"/>
      <c r="J1" s="71"/>
      <c r="K1" s="71"/>
      <c r="L1" s="71"/>
      <c r="M1" s="72"/>
    </row>
    <row r="2" spans="1:13" s="1" customFormat="1" x14ac:dyDescent="0.25">
      <c r="A2" s="79" t="s">
        <v>12</v>
      </c>
      <c r="B2" s="79"/>
      <c r="C2" s="73" t="s">
        <v>53</v>
      </c>
      <c r="D2" s="74"/>
      <c r="E2" s="74"/>
      <c r="F2" s="75"/>
      <c r="G2" s="79" t="s">
        <v>2</v>
      </c>
      <c r="H2" s="79"/>
      <c r="I2" s="70"/>
      <c r="J2" s="71"/>
      <c r="K2" s="71"/>
      <c r="L2" s="71"/>
      <c r="M2" s="72"/>
    </row>
    <row r="3" spans="1:13" s="2" customFormat="1" x14ac:dyDescent="0.25">
      <c r="A3" s="79" t="s">
        <v>11</v>
      </c>
      <c r="B3" s="79"/>
      <c r="C3" s="76"/>
      <c r="D3" s="77"/>
      <c r="E3" s="77"/>
      <c r="F3" s="78"/>
      <c r="G3" s="79" t="s">
        <v>3</v>
      </c>
      <c r="H3" s="79"/>
      <c r="I3" s="70"/>
      <c r="J3" s="71"/>
      <c r="K3" s="71"/>
      <c r="L3" s="71"/>
      <c r="M3" s="72"/>
    </row>
    <row r="4" spans="1:13" s="2" customFormat="1" ht="6" customHeight="1" x14ac:dyDescent="0.1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3" ht="20.25" customHeight="1" x14ac:dyDescent="0.15">
      <c r="A5" s="13" t="s">
        <v>29</v>
      </c>
      <c r="B5" s="14" t="s">
        <v>5</v>
      </c>
      <c r="C5" s="14" t="s">
        <v>4</v>
      </c>
      <c r="D5" s="14" t="s">
        <v>6</v>
      </c>
      <c r="E5" s="14" t="s">
        <v>7</v>
      </c>
      <c r="F5" s="14" t="s">
        <v>8</v>
      </c>
      <c r="G5" s="14" t="s">
        <v>10</v>
      </c>
      <c r="H5" s="14" t="s">
        <v>30</v>
      </c>
      <c r="I5" s="14" t="s">
        <v>33</v>
      </c>
      <c r="J5" s="14" t="s">
        <v>35</v>
      </c>
      <c r="K5" s="14" t="s">
        <v>34</v>
      </c>
      <c r="L5" s="14" t="s">
        <v>36</v>
      </c>
      <c r="M5" s="15" t="s">
        <v>9</v>
      </c>
    </row>
    <row r="6" spans="1:13" ht="14.25" customHeight="1" x14ac:dyDescent="0.15">
      <c r="A6" s="4">
        <f t="shared" ref="A6:A13" si="0">ROW()-5</f>
        <v>1</v>
      </c>
      <c r="B6" s="5" t="s">
        <v>40</v>
      </c>
      <c r="C6" s="5" t="s">
        <v>85</v>
      </c>
      <c r="D6" s="6" t="s">
        <v>37</v>
      </c>
      <c r="E6" s="5">
        <v>32</v>
      </c>
      <c r="F6" s="7" t="s">
        <v>0</v>
      </c>
      <c r="G6" s="7" t="s">
        <v>0</v>
      </c>
      <c r="H6" s="8"/>
      <c r="I6" s="8"/>
      <c r="J6" s="8"/>
      <c r="K6" s="8"/>
      <c r="L6" s="9"/>
      <c r="M6" s="5"/>
    </row>
    <row r="7" spans="1:13" ht="14.25" customHeight="1" x14ac:dyDescent="0.15">
      <c r="A7" s="4">
        <f t="shared" si="0"/>
        <v>2</v>
      </c>
      <c r="B7" s="5" t="s">
        <v>41</v>
      </c>
      <c r="C7" s="5" t="s">
        <v>54</v>
      </c>
      <c r="D7" s="6" t="s">
        <v>37</v>
      </c>
      <c r="E7" s="5">
        <v>256</v>
      </c>
      <c r="F7" s="7"/>
      <c r="G7" s="7"/>
      <c r="H7" s="8"/>
      <c r="I7" s="8"/>
      <c r="J7" s="8"/>
      <c r="K7" s="8"/>
      <c r="L7" s="9"/>
      <c r="M7" s="5"/>
    </row>
    <row r="8" spans="1:13" x14ac:dyDescent="0.15">
      <c r="A8" s="4">
        <f t="shared" si="0"/>
        <v>3</v>
      </c>
      <c r="B8" s="5" t="s">
        <v>47</v>
      </c>
      <c r="C8" s="5" t="s">
        <v>55</v>
      </c>
      <c r="D8" s="6" t="s">
        <v>61</v>
      </c>
      <c r="E8" s="5"/>
      <c r="F8" s="7"/>
      <c r="G8" s="7"/>
      <c r="H8" s="8"/>
      <c r="I8" s="8"/>
      <c r="J8" s="8"/>
      <c r="K8" s="8"/>
      <c r="L8" s="9"/>
      <c r="M8" s="5"/>
    </row>
    <row r="9" spans="1:13" x14ac:dyDescent="0.15">
      <c r="A9" s="4">
        <f t="shared" si="0"/>
        <v>4</v>
      </c>
      <c r="B9" s="5" t="s">
        <v>42</v>
      </c>
      <c r="C9" s="5" t="s">
        <v>56</v>
      </c>
      <c r="D9" s="6" t="s">
        <v>37</v>
      </c>
      <c r="E9" s="5">
        <v>256</v>
      </c>
      <c r="F9" s="7"/>
      <c r="G9" s="7" t="s">
        <v>0</v>
      </c>
      <c r="H9" s="8"/>
      <c r="I9" s="8"/>
      <c r="J9" s="8"/>
      <c r="K9" s="8"/>
      <c r="L9" s="9"/>
      <c r="M9" s="5"/>
    </row>
    <row r="10" spans="1:13" x14ac:dyDescent="0.15">
      <c r="A10" s="4">
        <f t="shared" si="0"/>
        <v>5</v>
      </c>
      <c r="B10" s="5" t="s">
        <v>46</v>
      </c>
      <c r="C10" s="5" t="s">
        <v>57</v>
      </c>
      <c r="D10" s="6" t="s">
        <v>37</v>
      </c>
      <c r="E10" s="5">
        <v>16</v>
      </c>
      <c r="F10" s="7"/>
      <c r="G10" s="7"/>
      <c r="H10" s="8"/>
      <c r="I10" s="8"/>
      <c r="J10" s="8"/>
      <c r="K10" s="8"/>
      <c r="L10" s="9"/>
      <c r="M10" s="5"/>
    </row>
    <row r="11" spans="1:13" s="34" customFormat="1" x14ac:dyDescent="0.15">
      <c r="A11" s="36">
        <f t="shared" si="0"/>
        <v>6</v>
      </c>
      <c r="B11" s="37" t="s">
        <v>51</v>
      </c>
      <c r="C11" s="37" t="s">
        <v>59</v>
      </c>
      <c r="D11" s="38" t="s">
        <v>38</v>
      </c>
      <c r="E11" s="37"/>
      <c r="F11" s="39"/>
      <c r="G11" s="39"/>
      <c r="H11" s="40"/>
      <c r="I11" s="40"/>
      <c r="J11" s="40"/>
      <c r="K11" s="40"/>
      <c r="L11" s="41"/>
      <c r="M11" s="37" t="s">
        <v>62</v>
      </c>
    </row>
    <row r="12" spans="1:13" s="34" customFormat="1" x14ac:dyDescent="0.15">
      <c r="A12" s="36">
        <f t="shared" si="0"/>
        <v>7</v>
      </c>
      <c r="B12" s="37" t="s">
        <v>52</v>
      </c>
      <c r="C12" s="37" t="s">
        <v>86</v>
      </c>
      <c r="D12" s="38" t="s">
        <v>37</v>
      </c>
      <c r="E12" s="5">
        <v>32</v>
      </c>
      <c r="F12" s="39"/>
      <c r="G12" s="39"/>
      <c r="H12" s="40"/>
      <c r="I12" s="40"/>
      <c r="J12" s="40"/>
      <c r="K12" s="40"/>
      <c r="L12" s="41"/>
      <c r="M12" s="37"/>
    </row>
    <row r="13" spans="1:13" s="34" customFormat="1" ht="102" x14ac:dyDescent="0.15">
      <c r="A13" s="36">
        <f t="shared" si="0"/>
        <v>8</v>
      </c>
      <c r="B13" s="37" t="s">
        <v>48</v>
      </c>
      <c r="C13" s="37" t="s">
        <v>58</v>
      </c>
      <c r="D13" s="38" t="s">
        <v>38</v>
      </c>
      <c r="E13" s="37"/>
      <c r="F13" s="39"/>
      <c r="G13" s="7" t="s">
        <v>0</v>
      </c>
      <c r="H13" s="40"/>
      <c r="I13" s="40"/>
      <c r="J13" s="40"/>
      <c r="K13" s="40"/>
      <c r="L13" s="41"/>
      <c r="M13" s="37" t="s">
        <v>91</v>
      </c>
    </row>
    <row r="14" spans="1:13" s="34" customFormat="1" x14ac:dyDescent="0.15">
      <c r="A14" s="36"/>
      <c r="B14" s="37"/>
      <c r="C14" s="37"/>
      <c r="D14" s="38"/>
      <c r="E14" s="37"/>
      <c r="F14" s="39"/>
      <c r="G14" s="39"/>
      <c r="H14" s="40"/>
      <c r="I14" s="40"/>
      <c r="J14" s="40"/>
      <c r="K14" s="40"/>
      <c r="L14" s="41"/>
      <c r="M14" s="37"/>
    </row>
    <row r="15" spans="1:13" s="34" customFormat="1" x14ac:dyDescent="0.15">
      <c r="A15" s="36"/>
      <c r="B15" s="37"/>
      <c r="C15" s="37"/>
      <c r="D15" s="38"/>
      <c r="E15" s="37"/>
      <c r="F15" s="39"/>
      <c r="G15" s="39"/>
      <c r="H15" s="40"/>
      <c r="I15" s="40"/>
      <c r="J15" s="40"/>
      <c r="K15" s="40"/>
      <c r="L15" s="41"/>
      <c r="M15" s="37"/>
    </row>
    <row r="16" spans="1:13" s="34" customFormat="1" x14ac:dyDescent="0.15">
      <c r="A16" s="28"/>
      <c r="B16" s="29"/>
      <c r="C16" s="29"/>
      <c r="D16" s="30"/>
      <c r="E16" s="29"/>
      <c r="F16" s="31"/>
      <c r="G16" s="31"/>
      <c r="H16" s="32"/>
      <c r="I16" s="32"/>
      <c r="J16" s="32"/>
      <c r="K16" s="32"/>
      <c r="L16" s="33"/>
      <c r="M16" s="29"/>
    </row>
    <row r="17" spans="1:13" x14ac:dyDescent="0.15">
      <c r="A17" s="4"/>
      <c r="B17" s="5"/>
      <c r="C17" s="5"/>
      <c r="D17" s="6"/>
      <c r="E17" s="5"/>
      <c r="F17" s="7"/>
      <c r="G17" s="7"/>
      <c r="H17" s="8"/>
      <c r="I17" s="8"/>
      <c r="J17" s="8"/>
      <c r="K17" s="8"/>
      <c r="L17" s="9"/>
      <c r="M17" s="5"/>
    </row>
  </sheetData>
  <mergeCells count="12">
    <mergeCell ref="I2:M2"/>
    <mergeCell ref="C1:F1"/>
    <mergeCell ref="C2:F2"/>
    <mergeCell ref="C3:F3"/>
    <mergeCell ref="A3:B3"/>
    <mergeCell ref="G3:H3"/>
    <mergeCell ref="I3:M3"/>
    <mergeCell ref="A1:B1"/>
    <mergeCell ref="G1:H1"/>
    <mergeCell ref="I1:M1"/>
    <mergeCell ref="A2:B2"/>
    <mergeCell ref="G2:H2"/>
  </mergeCells>
  <phoneticPr fontId="51" type="noConversion"/>
  <dataValidations count="3">
    <dataValidation type="list" allowBlank="1" showInputMessage="1" showErrorMessage="1" sqref="C3 F6:G8 G9 G13">
      <formula1>"○"</formula1>
    </dataValidation>
    <dataValidation type="list" allowBlank="1" showInputMessage="1" showErrorMessage="1" sqref="D6:D10 D11:D17">
      <formula1>"文本,整数,日期,时间,时间戳,大整数,数值,定长文本,长文本,二进制对象,字符大对象,自增序列"</formula1>
    </dataValidation>
    <dataValidation type="list" allowBlank="1" showInputMessage="1" showErrorMessage="1" sqref="L6:L8">
      <formula1>"日时,日期,时间,英字,数字,英数,货币,电话,手机,邮编,EMAIL,ASCII,ASCII-NS"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1:M17"/>
  <sheetViews>
    <sheetView showGridLines="0" zoomScaleNormal="90" zoomScaleSheetLayoutView="100" zoomScalePageLayoutView="90" workbookViewId="0">
      <selection activeCell="C27" sqref="C27"/>
    </sheetView>
  </sheetViews>
  <sheetFormatPr baseColWidth="10" defaultColWidth="9.19921875" defaultRowHeight="17" x14ac:dyDescent="0.15"/>
  <cols>
    <col min="1" max="1" width="5.3984375" style="10" customWidth="1"/>
    <col min="2" max="2" width="25.3984375" style="3" customWidth="1"/>
    <col min="3" max="3" width="38.796875" style="3" customWidth="1"/>
    <col min="4" max="4" width="10.59765625" style="3" customWidth="1"/>
    <col min="5" max="5" width="9.3984375" style="3" customWidth="1"/>
    <col min="6" max="6" width="10.3984375" style="3" customWidth="1"/>
    <col min="7" max="7" width="11" style="3" customWidth="1"/>
    <col min="8" max="12" width="11.19921875" style="3" customWidth="1"/>
    <col min="13" max="13" width="33.19921875" style="11" customWidth="1"/>
    <col min="14" max="16384" width="9.19921875" style="3"/>
  </cols>
  <sheetData>
    <row r="1" spans="1:13" s="1" customFormat="1" ht="13.5" customHeight="1" x14ac:dyDescent="0.15">
      <c r="A1" s="80" t="s">
        <v>13</v>
      </c>
      <c r="B1" s="80"/>
      <c r="C1" s="73" t="s">
        <v>64</v>
      </c>
      <c r="D1" s="74"/>
      <c r="E1" s="74"/>
      <c r="F1" s="75"/>
      <c r="G1" s="80" t="s">
        <v>1</v>
      </c>
      <c r="H1" s="80"/>
      <c r="I1" s="70"/>
      <c r="J1" s="71"/>
      <c r="K1" s="71"/>
      <c r="L1" s="71"/>
      <c r="M1" s="72"/>
    </row>
    <row r="2" spans="1:13" s="1" customFormat="1" x14ac:dyDescent="0.25">
      <c r="A2" s="79" t="s">
        <v>12</v>
      </c>
      <c r="B2" s="79"/>
      <c r="C2" s="73" t="s">
        <v>60</v>
      </c>
      <c r="D2" s="74"/>
      <c r="E2" s="74"/>
      <c r="F2" s="75"/>
      <c r="G2" s="79" t="s">
        <v>2</v>
      </c>
      <c r="H2" s="79"/>
      <c r="I2" s="70"/>
      <c r="J2" s="71"/>
      <c r="K2" s="71"/>
      <c r="L2" s="71"/>
      <c r="M2" s="72"/>
    </row>
    <row r="3" spans="1:13" s="2" customFormat="1" x14ac:dyDescent="0.25">
      <c r="A3" s="79" t="s">
        <v>11</v>
      </c>
      <c r="B3" s="79"/>
      <c r="C3" s="76"/>
      <c r="D3" s="77"/>
      <c r="E3" s="77"/>
      <c r="F3" s="78"/>
      <c r="G3" s="79" t="s">
        <v>3</v>
      </c>
      <c r="H3" s="79"/>
      <c r="I3" s="70"/>
      <c r="J3" s="71"/>
      <c r="K3" s="71"/>
      <c r="L3" s="71"/>
      <c r="M3" s="72"/>
    </row>
    <row r="4" spans="1:13" s="2" customFormat="1" ht="6" customHeight="1" x14ac:dyDescent="0.1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3" ht="20.25" customHeight="1" x14ac:dyDescent="0.15">
      <c r="A5" s="35" t="s">
        <v>29</v>
      </c>
      <c r="B5" s="14" t="s">
        <v>5</v>
      </c>
      <c r="C5" s="14" t="s">
        <v>4</v>
      </c>
      <c r="D5" s="14" t="s">
        <v>6</v>
      </c>
      <c r="E5" s="14" t="s">
        <v>7</v>
      </c>
      <c r="F5" s="14" t="s">
        <v>8</v>
      </c>
      <c r="G5" s="14" t="s">
        <v>10</v>
      </c>
      <c r="H5" s="14" t="s">
        <v>30</v>
      </c>
      <c r="I5" s="14" t="s">
        <v>33</v>
      </c>
      <c r="J5" s="14" t="s">
        <v>35</v>
      </c>
      <c r="K5" s="14" t="s">
        <v>34</v>
      </c>
      <c r="L5" s="14" t="s">
        <v>36</v>
      </c>
      <c r="M5" s="15" t="s">
        <v>9</v>
      </c>
    </row>
    <row r="6" spans="1:13" ht="14.25" customHeight="1" x14ac:dyDescent="0.15">
      <c r="A6" s="4">
        <f t="shared" ref="A6:A15" si="0">ROW()-5</f>
        <v>1</v>
      </c>
      <c r="B6" s="5" t="s">
        <v>40</v>
      </c>
      <c r="C6" s="5" t="s">
        <v>85</v>
      </c>
      <c r="D6" s="6" t="s">
        <v>37</v>
      </c>
      <c r="E6" s="5">
        <v>32</v>
      </c>
      <c r="F6" s="7" t="s">
        <v>0</v>
      </c>
      <c r="G6" s="7" t="s">
        <v>0</v>
      </c>
      <c r="H6" s="8"/>
      <c r="I6" s="8"/>
      <c r="J6" s="8"/>
      <c r="K6" s="8"/>
      <c r="L6" s="9"/>
      <c r="M6" s="5"/>
    </row>
    <row r="7" spans="1:13" ht="14.25" customHeight="1" x14ac:dyDescent="0.15">
      <c r="A7" s="4">
        <f t="shared" si="0"/>
        <v>2</v>
      </c>
      <c r="B7" s="5" t="s">
        <v>50</v>
      </c>
      <c r="C7" s="5" t="s">
        <v>79</v>
      </c>
      <c r="D7" s="6" t="s">
        <v>38</v>
      </c>
      <c r="E7" s="5"/>
      <c r="F7" s="7" t="s">
        <v>0</v>
      </c>
      <c r="G7" s="7" t="s">
        <v>0</v>
      </c>
      <c r="H7" s="8"/>
      <c r="I7" s="8"/>
      <c r="J7" s="8"/>
      <c r="K7" s="8"/>
      <c r="L7" s="9"/>
      <c r="M7" s="5"/>
    </row>
    <row r="8" spans="1:13" ht="14.25" customHeight="1" x14ac:dyDescent="0.15">
      <c r="A8" s="4">
        <f t="shared" si="0"/>
        <v>3</v>
      </c>
      <c r="B8" s="5" t="s">
        <v>50</v>
      </c>
      <c r="C8" s="5" t="s">
        <v>87</v>
      </c>
      <c r="D8" s="6" t="s">
        <v>37</v>
      </c>
      <c r="E8" s="5">
        <v>32</v>
      </c>
      <c r="F8" s="7"/>
      <c r="G8" s="7"/>
      <c r="H8" s="8"/>
      <c r="I8" s="8"/>
      <c r="J8" s="8"/>
      <c r="K8" s="8"/>
      <c r="L8" s="9"/>
      <c r="M8" s="5"/>
    </row>
    <row r="9" spans="1:13" s="34" customFormat="1" x14ac:dyDescent="0.15">
      <c r="A9" s="4">
        <f t="shared" si="0"/>
        <v>4</v>
      </c>
      <c r="B9" s="5" t="s">
        <v>49</v>
      </c>
      <c r="C9" s="5" t="s">
        <v>80</v>
      </c>
      <c r="D9" s="6" t="s">
        <v>37</v>
      </c>
      <c r="E9" s="5">
        <v>256</v>
      </c>
      <c r="F9" s="31"/>
      <c r="G9" s="31"/>
      <c r="H9" s="32"/>
      <c r="I9" s="32"/>
      <c r="J9" s="32"/>
      <c r="K9" s="32"/>
      <c r="L9" s="33"/>
      <c r="M9" s="29"/>
    </row>
    <row r="10" spans="1:13" ht="14.25" customHeight="1" x14ac:dyDescent="0.15">
      <c r="A10" s="4">
        <f t="shared" si="0"/>
        <v>5</v>
      </c>
      <c r="B10" s="5" t="s">
        <v>43</v>
      </c>
      <c r="C10" s="5" t="s">
        <v>81</v>
      </c>
      <c r="D10" s="6" t="s">
        <v>37</v>
      </c>
      <c r="E10" s="5">
        <v>64</v>
      </c>
      <c r="F10" s="7"/>
      <c r="G10" s="7"/>
      <c r="H10" s="8"/>
      <c r="I10" s="8"/>
      <c r="J10" s="8"/>
      <c r="K10" s="8"/>
      <c r="L10" s="9"/>
      <c r="M10" s="5"/>
    </row>
    <row r="11" spans="1:13" ht="14.25" customHeight="1" x14ac:dyDescent="0.15">
      <c r="A11" s="4">
        <f t="shared" si="0"/>
        <v>6</v>
      </c>
      <c r="B11" s="5" t="s">
        <v>44</v>
      </c>
      <c r="C11" s="5" t="s">
        <v>82</v>
      </c>
      <c r="D11" s="6" t="s">
        <v>38</v>
      </c>
      <c r="E11" s="5"/>
      <c r="F11" s="7"/>
      <c r="G11" s="7"/>
      <c r="H11" s="8"/>
      <c r="I11" s="8"/>
      <c r="J11" s="8"/>
      <c r="K11" s="8"/>
      <c r="L11" s="9"/>
      <c r="M11" s="5"/>
    </row>
    <row r="12" spans="1:13" x14ac:dyDescent="0.15">
      <c r="A12" s="4">
        <f t="shared" si="0"/>
        <v>7</v>
      </c>
      <c r="B12" s="5" t="s">
        <v>45</v>
      </c>
      <c r="C12" s="5" t="s">
        <v>83</v>
      </c>
      <c r="D12" s="6" t="s">
        <v>38</v>
      </c>
      <c r="E12" s="5"/>
      <c r="F12" s="7"/>
      <c r="G12" s="7"/>
      <c r="H12" s="8"/>
      <c r="I12" s="8"/>
      <c r="J12" s="8"/>
      <c r="K12" s="8"/>
      <c r="L12" s="9"/>
      <c r="M12" s="37" t="s">
        <v>62</v>
      </c>
    </row>
    <row r="13" spans="1:13" s="34" customFormat="1" x14ac:dyDescent="0.15">
      <c r="A13" s="4">
        <f t="shared" si="0"/>
        <v>8</v>
      </c>
      <c r="B13" s="5" t="s">
        <v>72</v>
      </c>
      <c r="C13" s="5" t="s">
        <v>88</v>
      </c>
      <c r="D13" s="6" t="s">
        <v>37</v>
      </c>
      <c r="E13" s="5">
        <v>128</v>
      </c>
      <c r="F13" s="31"/>
      <c r="G13" s="31"/>
      <c r="H13" s="32"/>
      <c r="I13" s="32"/>
      <c r="J13" s="32"/>
      <c r="K13" s="32"/>
      <c r="L13" s="33"/>
      <c r="M13" s="29"/>
    </row>
    <row r="14" spans="1:13" s="34" customFormat="1" x14ac:dyDescent="0.15">
      <c r="A14" s="4">
        <f t="shared" si="0"/>
        <v>9</v>
      </c>
      <c r="B14" s="5" t="s">
        <v>73</v>
      </c>
      <c r="C14" s="5" t="s">
        <v>71</v>
      </c>
      <c r="D14" s="6" t="s">
        <v>37</v>
      </c>
      <c r="E14" s="5">
        <v>256</v>
      </c>
      <c r="F14" s="31"/>
      <c r="G14" s="31"/>
      <c r="H14" s="32"/>
      <c r="I14" s="32"/>
      <c r="J14" s="32"/>
      <c r="K14" s="32"/>
      <c r="L14" s="33"/>
      <c r="M14" s="29"/>
    </row>
    <row r="15" spans="1:13" s="34" customFormat="1" ht="68" x14ac:dyDescent="0.15">
      <c r="A15" s="4">
        <f t="shared" si="0"/>
        <v>10</v>
      </c>
      <c r="B15" s="37" t="s">
        <v>74</v>
      </c>
      <c r="C15" s="37" t="s">
        <v>84</v>
      </c>
      <c r="D15" s="6" t="s">
        <v>38</v>
      </c>
      <c r="E15" s="29"/>
      <c r="F15" s="31"/>
      <c r="G15" s="31"/>
      <c r="H15" s="32"/>
      <c r="I15" s="32"/>
      <c r="J15" s="32"/>
      <c r="K15" s="32"/>
      <c r="L15" s="33"/>
      <c r="M15" s="37" t="s">
        <v>90</v>
      </c>
    </row>
    <row r="16" spans="1:13" s="34" customFormat="1" x14ac:dyDescent="0.15">
      <c r="A16" s="4"/>
      <c r="B16" s="37"/>
      <c r="C16" s="37"/>
      <c r="D16" s="6"/>
      <c r="E16" s="5"/>
      <c r="F16" s="31"/>
      <c r="G16" s="31"/>
      <c r="H16" s="32"/>
      <c r="I16" s="32"/>
      <c r="J16" s="32"/>
      <c r="K16" s="32"/>
      <c r="L16" s="33"/>
      <c r="M16" s="37"/>
    </row>
    <row r="17" spans="1:13" x14ac:dyDescent="0.15">
      <c r="A17" s="4"/>
      <c r="B17" s="5"/>
      <c r="C17" s="5"/>
      <c r="D17" s="6"/>
      <c r="E17" s="5"/>
      <c r="F17" s="7"/>
      <c r="G17" s="7"/>
      <c r="H17" s="8"/>
      <c r="I17" s="8"/>
      <c r="J17" s="8"/>
      <c r="K17" s="8"/>
      <c r="L17" s="9"/>
      <c r="M17" s="5"/>
    </row>
  </sheetData>
  <mergeCells count="12">
    <mergeCell ref="A3:B3"/>
    <mergeCell ref="C3:F3"/>
    <mergeCell ref="G3:H3"/>
    <mergeCell ref="I3:M3"/>
    <mergeCell ref="A1:B1"/>
    <mergeCell ref="C1:F1"/>
    <mergeCell ref="G1:H1"/>
    <mergeCell ref="I1:M1"/>
    <mergeCell ref="A2:B2"/>
    <mergeCell ref="C2:F2"/>
    <mergeCell ref="G2:H2"/>
    <mergeCell ref="I2:M2"/>
  </mergeCells>
  <dataValidations count="3">
    <dataValidation type="list" allowBlank="1" showInputMessage="1" showErrorMessage="1" sqref="C3 F6:G8 F10:G12">
      <formula1>"○"</formula1>
    </dataValidation>
    <dataValidation type="list" allowBlank="1" showInputMessage="1" showErrorMessage="1" sqref="D6:D17">
      <formula1>"文本,整数,日期,时间,时间戳,大整数,数值,定长文本,长文本,二进制对象,字符大对象,自增序列"</formula1>
    </dataValidation>
    <dataValidation type="list" allowBlank="1" showInputMessage="1" showErrorMessage="1" sqref="L10:L12 L6:L8">
      <formula1>"日时,日期,时间,英字,数字,英数,货币,电话,手机,邮编,EMAIL,ASCII,ASCII-NS"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1:M22"/>
  <sheetViews>
    <sheetView showGridLines="0" zoomScaleNormal="90" zoomScaleSheetLayoutView="100" zoomScalePageLayoutView="90" workbookViewId="0">
      <selection activeCell="C24" sqref="C24"/>
    </sheetView>
  </sheetViews>
  <sheetFormatPr baseColWidth="10" defaultColWidth="9.19921875" defaultRowHeight="17" x14ac:dyDescent="0.15"/>
  <cols>
    <col min="1" max="1" width="5.3984375" style="10" customWidth="1"/>
    <col min="2" max="2" width="22.3984375" style="3" customWidth="1"/>
    <col min="3" max="3" width="38.796875" style="3" customWidth="1"/>
    <col min="4" max="4" width="10.59765625" style="3" customWidth="1"/>
    <col min="5" max="5" width="9.3984375" style="3" customWidth="1"/>
    <col min="6" max="6" width="10.3984375" style="3" customWidth="1"/>
    <col min="7" max="7" width="11" style="3" customWidth="1"/>
    <col min="8" max="12" width="11.19921875" style="3" customWidth="1"/>
    <col min="13" max="13" width="33.19921875" style="11" customWidth="1"/>
    <col min="14" max="16384" width="9.19921875" style="3"/>
  </cols>
  <sheetData>
    <row r="1" spans="1:13" s="1" customFormat="1" ht="13.5" customHeight="1" x14ac:dyDescent="0.15">
      <c r="A1" s="80" t="s">
        <v>13</v>
      </c>
      <c r="B1" s="80"/>
      <c r="C1" s="73" t="s">
        <v>65</v>
      </c>
      <c r="D1" s="74"/>
      <c r="E1" s="74"/>
      <c r="F1" s="75"/>
      <c r="G1" s="80" t="s">
        <v>1</v>
      </c>
      <c r="H1" s="80"/>
      <c r="I1" s="70"/>
      <c r="J1" s="71"/>
      <c r="K1" s="71"/>
      <c r="L1" s="71"/>
      <c r="M1" s="72"/>
    </row>
    <row r="2" spans="1:13" s="1" customFormat="1" x14ac:dyDescent="0.25">
      <c r="A2" s="79" t="s">
        <v>12</v>
      </c>
      <c r="B2" s="79"/>
      <c r="C2" s="73" t="s">
        <v>66</v>
      </c>
      <c r="D2" s="74"/>
      <c r="E2" s="74"/>
      <c r="F2" s="75"/>
      <c r="G2" s="79" t="s">
        <v>2</v>
      </c>
      <c r="H2" s="79"/>
      <c r="I2" s="70"/>
      <c r="J2" s="71"/>
      <c r="K2" s="71"/>
      <c r="L2" s="71"/>
      <c r="M2" s="72"/>
    </row>
    <row r="3" spans="1:13" s="2" customFormat="1" x14ac:dyDescent="0.25">
      <c r="A3" s="79" t="s">
        <v>11</v>
      </c>
      <c r="B3" s="79"/>
      <c r="C3" s="76"/>
      <c r="D3" s="77"/>
      <c r="E3" s="77"/>
      <c r="F3" s="78"/>
      <c r="G3" s="79" t="s">
        <v>3</v>
      </c>
      <c r="H3" s="79"/>
      <c r="I3" s="70"/>
      <c r="J3" s="71"/>
      <c r="K3" s="71"/>
      <c r="L3" s="71"/>
      <c r="M3" s="72"/>
    </row>
    <row r="4" spans="1:13" s="2" customFormat="1" ht="6" customHeight="1" x14ac:dyDescent="0.1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3" ht="20.25" customHeight="1" x14ac:dyDescent="0.15">
      <c r="A5" s="35" t="s">
        <v>29</v>
      </c>
      <c r="B5" s="14" t="s">
        <v>5</v>
      </c>
      <c r="C5" s="14" t="s">
        <v>4</v>
      </c>
      <c r="D5" s="14" t="s">
        <v>6</v>
      </c>
      <c r="E5" s="14" t="s">
        <v>7</v>
      </c>
      <c r="F5" s="14" t="s">
        <v>8</v>
      </c>
      <c r="G5" s="14" t="s">
        <v>10</v>
      </c>
      <c r="H5" s="14" t="s">
        <v>30</v>
      </c>
      <c r="I5" s="14" t="s">
        <v>33</v>
      </c>
      <c r="J5" s="14" t="s">
        <v>35</v>
      </c>
      <c r="K5" s="14" t="s">
        <v>34</v>
      </c>
      <c r="L5" s="14" t="s">
        <v>36</v>
      </c>
      <c r="M5" s="15" t="s">
        <v>9</v>
      </c>
    </row>
    <row r="6" spans="1:13" ht="14.25" customHeight="1" x14ac:dyDescent="0.15">
      <c r="A6" s="4">
        <f t="shared" ref="A6:A11" si="0">ROW()-5</f>
        <v>1</v>
      </c>
      <c r="B6" s="5" t="s">
        <v>40</v>
      </c>
      <c r="C6" s="5" t="s">
        <v>85</v>
      </c>
      <c r="D6" s="6" t="s">
        <v>37</v>
      </c>
      <c r="E6" s="5">
        <v>32</v>
      </c>
      <c r="F6" s="7" t="s">
        <v>0</v>
      </c>
      <c r="G6" s="7" t="s">
        <v>0</v>
      </c>
      <c r="H6" s="8"/>
      <c r="I6" s="8"/>
      <c r="J6" s="8"/>
      <c r="K6" s="8"/>
      <c r="L6" s="9"/>
      <c r="M6" s="5"/>
    </row>
    <row r="7" spans="1:13" ht="14.25" customHeight="1" x14ac:dyDescent="0.15">
      <c r="A7" s="4">
        <f t="shared" si="0"/>
        <v>2</v>
      </c>
      <c r="B7" s="5" t="s">
        <v>67</v>
      </c>
      <c r="C7" s="5" t="s">
        <v>89</v>
      </c>
      <c r="D7" s="6" t="s">
        <v>37</v>
      </c>
      <c r="E7" s="5">
        <v>32</v>
      </c>
      <c r="F7" s="7" t="s">
        <v>0</v>
      </c>
      <c r="G7" s="7" t="s">
        <v>0</v>
      </c>
      <c r="H7" s="8"/>
      <c r="I7" s="8"/>
      <c r="J7" s="8"/>
      <c r="K7" s="8"/>
      <c r="L7" s="9"/>
      <c r="M7" s="5"/>
    </row>
    <row r="8" spans="1:13" ht="14.25" customHeight="1" x14ac:dyDescent="0.15">
      <c r="A8" s="4">
        <f t="shared" si="0"/>
        <v>3</v>
      </c>
      <c r="B8" s="5" t="s">
        <v>68</v>
      </c>
      <c r="C8" s="5" t="s">
        <v>75</v>
      </c>
      <c r="D8" s="6" t="s">
        <v>37</v>
      </c>
      <c r="E8" s="5">
        <v>256</v>
      </c>
      <c r="F8" s="7"/>
      <c r="G8" s="7"/>
      <c r="H8" s="8"/>
      <c r="I8" s="8"/>
      <c r="J8" s="8"/>
      <c r="K8" s="8"/>
      <c r="L8" s="9"/>
      <c r="M8" s="5"/>
    </row>
    <row r="9" spans="1:13" ht="14.25" customHeight="1" x14ac:dyDescent="0.15">
      <c r="A9" s="4">
        <f t="shared" si="0"/>
        <v>4</v>
      </c>
      <c r="B9" s="5" t="s">
        <v>69</v>
      </c>
      <c r="C9" s="5" t="s">
        <v>76</v>
      </c>
      <c r="D9" s="6" t="s">
        <v>38</v>
      </c>
      <c r="E9" s="5"/>
      <c r="F9" s="7"/>
      <c r="G9" s="7"/>
      <c r="H9" s="8"/>
      <c r="I9" s="8"/>
      <c r="J9" s="8"/>
      <c r="K9" s="8"/>
      <c r="L9" s="9"/>
      <c r="M9" s="37" t="s">
        <v>62</v>
      </c>
    </row>
    <row r="10" spans="1:13" ht="14.25" customHeight="1" x14ac:dyDescent="0.15">
      <c r="A10" s="4">
        <f t="shared" si="0"/>
        <v>5</v>
      </c>
      <c r="B10" s="3" t="s">
        <v>70</v>
      </c>
      <c r="C10" s="5" t="s">
        <v>77</v>
      </c>
      <c r="D10" s="6" t="s">
        <v>37</v>
      </c>
      <c r="E10" s="5">
        <v>128</v>
      </c>
      <c r="F10" s="7"/>
      <c r="G10" s="7"/>
      <c r="H10" s="8"/>
      <c r="I10" s="8"/>
      <c r="J10" s="8"/>
      <c r="K10" s="8"/>
      <c r="L10" s="9"/>
      <c r="M10" s="5"/>
    </row>
    <row r="11" spans="1:13" x14ac:dyDescent="0.15">
      <c r="A11" s="4">
        <f t="shared" si="0"/>
        <v>6</v>
      </c>
      <c r="B11" s="5" t="s">
        <v>46</v>
      </c>
      <c r="C11" s="5" t="s">
        <v>78</v>
      </c>
      <c r="D11" s="6" t="s">
        <v>37</v>
      </c>
      <c r="E11" s="5">
        <v>16</v>
      </c>
      <c r="F11" s="7"/>
      <c r="G11" s="7"/>
      <c r="H11" s="8"/>
      <c r="I11" s="8"/>
      <c r="J11" s="8"/>
      <c r="K11" s="8"/>
      <c r="L11" s="9"/>
      <c r="M11" s="5"/>
    </row>
    <row r="12" spans="1:13" x14ac:dyDescent="0.15">
      <c r="A12" s="4"/>
      <c r="B12" s="5"/>
      <c r="C12" s="5"/>
      <c r="D12" s="6"/>
      <c r="E12" s="5"/>
      <c r="F12" s="7"/>
      <c r="G12" s="7"/>
      <c r="H12" s="8"/>
      <c r="I12" s="8"/>
      <c r="J12" s="8"/>
      <c r="K12" s="8"/>
      <c r="L12" s="9"/>
      <c r="M12" s="5"/>
    </row>
    <row r="13" spans="1:13" x14ac:dyDescent="0.15">
      <c r="A13" s="4"/>
      <c r="B13" s="5"/>
      <c r="C13" s="5"/>
      <c r="D13" s="6"/>
      <c r="E13" s="5"/>
      <c r="F13" s="7"/>
      <c r="G13" s="7"/>
      <c r="H13" s="8"/>
      <c r="I13" s="8"/>
      <c r="J13" s="8"/>
      <c r="K13" s="8"/>
      <c r="L13" s="9"/>
      <c r="M13" s="5"/>
    </row>
    <row r="14" spans="1:13" x14ac:dyDescent="0.15">
      <c r="A14" s="4"/>
      <c r="B14" s="5"/>
      <c r="C14" s="5"/>
      <c r="D14" s="6"/>
      <c r="E14" s="5"/>
      <c r="F14" s="7"/>
      <c r="G14" s="7"/>
      <c r="H14" s="8"/>
      <c r="I14" s="8"/>
      <c r="J14" s="8"/>
      <c r="K14" s="8"/>
      <c r="L14" s="9"/>
      <c r="M14" s="5"/>
    </row>
    <row r="15" spans="1:13" s="34" customFormat="1" x14ac:dyDescent="0.15">
      <c r="A15" s="4"/>
      <c r="B15" s="5"/>
      <c r="C15" s="29"/>
      <c r="D15" s="30"/>
      <c r="E15" s="29"/>
      <c r="F15" s="31"/>
      <c r="G15" s="31"/>
      <c r="H15" s="32"/>
      <c r="I15" s="32"/>
      <c r="J15" s="32"/>
      <c r="K15" s="32"/>
      <c r="L15" s="33"/>
      <c r="M15" s="29"/>
    </row>
    <row r="16" spans="1:13" s="34" customFormat="1" x14ac:dyDescent="0.15">
      <c r="A16" s="4"/>
      <c r="B16" s="5"/>
      <c r="C16" s="29"/>
      <c r="D16" s="30"/>
      <c r="E16" s="29"/>
      <c r="F16" s="31"/>
      <c r="G16" s="31"/>
      <c r="H16" s="32"/>
      <c r="I16" s="32"/>
      <c r="J16" s="32"/>
      <c r="K16" s="32"/>
      <c r="L16" s="33"/>
      <c r="M16" s="29"/>
    </row>
    <row r="17" spans="1:13" s="34" customFormat="1" x14ac:dyDescent="0.15">
      <c r="A17" s="28"/>
      <c r="B17" s="29"/>
      <c r="C17" s="29"/>
      <c r="D17" s="30"/>
      <c r="E17" s="29"/>
      <c r="F17" s="31"/>
      <c r="G17" s="31"/>
      <c r="H17" s="32"/>
      <c r="I17" s="32"/>
      <c r="J17" s="32"/>
      <c r="K17" s="32"/>
      <c r="L17" s="33"/>
      <c r="M17" s="29"/>
    </row>
    <row r="18" spans="1:13" s="34" customFormat="1" x14ac:dyDescent="0.15">
      <c r="A18" s="28"/>
      <c r="B18" s="29"/>
      <c r="C18" s="29"/>
      <c r="D18" s="30"/>
      <c r="E18" s="29"/>
      <c r="F18" s="31"/>
      <c r="G18" s="31"/>
      <c r="H18" s="32"/>
      <c r="I18" s="32"/>
      <c r="J18" s="32"/>
      <c r="K18" s="32"/>
      <c r="L18" s="33"/>
      <c r="M18" s="29"/>
    </row>
    <row r="19" spans="1:13" s="34" customFormat="1" x14ac:dyDescent="0.15">
      <c r="A19" s="28"/>
      <c r="B19" s="29"/>
      <c r="C19" s="29"/>
      <c r="D19" s="30"/>
      <c r="E19" s="29"/>
      <c r="F19" s="31"/>
      <c r="G19" s="31"/>
      <c r="H19" s="32"/>
      <c r="I19" s="32"/>
      <c r="J19" s="32"/>
      <c r="K19" s="32"/>
      <c r="L19" s="33"/>
      <c r="M19" s="29"/>
    </row>
    <row r="20" spans="1:13" s="34" customFormat="1" x14ac:dyDescent="0.15">
      <c r="A20" s="28"/>
      <c r="B20" s="29"/>
      <c r="C20" s="29"/>
      <c r="D20" s="30"/>
      <c r="E20" s="29"/>
      <c r="F20" s="31"/>
      <c r="G20" s="31"/>
      <c r="H20" s="32"/>
      <c r="I20" s="32"/>
      <c r="J20" s="32"/>
      <c r="K20" s="32"/>
      <c r="L20" s="33"/>
      <c r="M20" s="29"/>
    </row>
    <row r="21" spans="1:13" s="34" customFormat="1" x14ac:dyDescent="0.15">
      <c r="A21" s="28"/>
      <c r="B21" s="29"/>
      <c r="C21" s="29"/>
      <c r="D21" s="30"/>
      <c r="E21" s="29"/>
      <c r="F21" s="31"/>
      <c r="G21" s="31"/>
      <c r="H21" s="32"/>
      <c r="I21" s="32"/>
      <c r="J21" s="32"/>
      <c r="K21" s="32"/>
      <c r="L21" s="33"/>
      <c r="M21" s="29"/>
    </row>
    <row r="22" spans="1:13" x14ac:dyDescent="0.15">
      <c r="A22" s="4"/>
      <c r="B22" s="5"/>
      <c r="C22" s="5"/>
      <c r="D22" s="6"/>
      <c r="E22" s="5"/>
      <c r="F22" s="7"/>
      <c r="G22" s="7"/>
      <c r="H22" s="8"/>
      <c r="I22" s="8"/>
      <c r="J22" s="8"/>
      <c r="K22" s="8"/>
      <c r="L22" s="9"/>
      <c r="M22" s="5"/>
    </row>
  </sheetData>
  <mergeCells count="12">
    <mergeCell ref="A3:B3"/>
    <mergeCell ref="C3:F3"/>
    <mergeCell ref="G3:H3"/>
    <mergeCell ref="I3:M3"/>
    <mergeCell ref="A1:B1"/>
    <mergeCell ref="C1:F1"/>
    <mergeCell ref="G1:H1"/>
    <mergeCell ref="I1:M1"/>
    <mergeCell ref="A2:B2"/>
    <mergeCell ref="C2:F2"/>
    <mergeCell ref="G2:H2"/>
    <mergeCell ref="I2:M2"/>
  </mergeCells>
  <dataValidations count="3">
    <dataValidation type="list" allowBlank="1" showInputMessage="1" showErrorMessage="1" sqref="D15:D22 D6:D13">
      <formula1>"文本,整数,日期,时间,时间戳,大整数,数值,定长文本,长文本,二进制对象,字符大对象,自增序列"</formula1>
    </dataValidation>
    <dataValidation type="list" allowBlank="1" showInputMessage="1" showErrorMessage="1" sqref="L6:L12">
      <formula1>"日时,日期,时间,英字,数字,英数,货币,电话,手机,邮编,EMAIL,ASCII,ASCII-NS"</formula1>
    </dataValidation>
    <dataValidation type="list" allowBlank="1" showInputMessage="1" showErrorMessage="1" sqref="C3 F6:G12">
      <formula1>"○"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#REV</vt:lpstr>
      <vt:lpstr>REQ_MAIN</vt:lpstr>
      <vt:lpstr>REQ_SUB</vt:lpstr>
      <vt:lpstr>REQ_BID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>Microsoft Office User</cp:lastModifiedBy>
  <cp:lastPrinted>2013-05-14T02:21:27Z</cp:lastPrinted>
  <dcterms:created xsi:type="dcterms:W3CDTF">2010-03-23T08:55:23Z</dcterms:created>
  <dcterms:modified xsi:type="dcterms:W3CDTF">2017-11-06T06:52:56Z</dcterms:modified>
</cp:coreProperties>
</file>