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tam\"/>
    </mc:Choice>
  </mc:AlternateContent>
  <xr:revisionPtr revIDLastSave="0" documentId="13_ncr:1_{46DAC73C-A817-499A-A3E9-174AE3A471FA}" xr6:coauthVersionLast="47" xr6:coauthVersionMax="47" xr10:uidLastSave="{00000000-0000-0000-0000-000000000000}"/>
  <bookViews>
    <workbookView xWindow="-120" yWindow="-120" windowWidth="24240" windowHeight="13140" xr2:uid="{6607A8E9-CBAD-453C-B228-CCF4C07797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G7" i="1"/>
  <c r="F7" i="1"/>
</calcChain>
</file>

<file path=xl/sharedStrings.xml><?xml version="1.0" encoding="utf-8"?>
<sst xmlns="http://schemas.openxmlformats.org/spreadsheetml/2006/main" count="10" uniqueCount="10">
  <si>
    <t>Pm2.5 range</t>
  </si>
  <si>
    <t>1000-1900</t>
  </si>
  <si>
    <t>150-350</t>
  </si>
  <si>
    <t>50-40</t>
  </si>
  <si>
    <t>Ambient</t>
  </si>
  <si>
    <t>Gass Stove and no ventilation</t>
  </si>
  <si>
    <t>Electric Stove and no ventilation</t>
  </si>
  <si>
    <t>Gass stove with ventilation</t>
  </si>
  <si>
    <t>Electric stove with ventilation</t>
  </si>
  <si>
    <t>E.stove with ventilation on best outdoor 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</si>
</sst>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Pm2.5 range with electrification and ventilation</a:t>
            </a:r>
            <a:r>
              <a:rPr lang="en-US" baseline="0"/>
              <a:t> of stoves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Sheet1!$E$7</c:f>
              <c:strCache>
                <c:ptCount val="1"/>
                <c:pt idx="0">
                  <c:v>Pm2.5 range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Sheet1!$F$6:$K$6</c:f>
              <c:strCache>
                <c:ptCount val="6"/>
                <c:pt idx="0">
                  <c:v>Gass Stove and no ventilation</c:v>
                </c:pt>
                <c:pt idx="1">
                  <c:v>Electric Stove and no ventilation</c:v>
                </c:pt>
                <c:pt idx="2">
                  <c:v>Gass stove with ventilation</c:v>
                </c:pt>
                <c:pt idx="3">
                  <c:v>Electric stove with ventilation</c:v>
                </c:pt>
                <c:pt idx="4">
                  <c:v>E.stove with ventilation on best outdoor AQI</c:v>
                </c:pt>
                <c:pt idx="5">
                  <c:v>Ambient</c:v>
                </c:pt>
              </c:strCache>
            </c:strRef>
          </c:cat>
          <c:val>
            <c:numRef>
              <c:f>Sheet1!$F$7:$K$7</c:f>
              <c:numCache>
                <c:formatCode>General</c:formatCode>
                <c:ptCount val="6"/>
                <c:pt idx="0">
                  <c:v>2550</c:v>
                </c:pt>
                <c:pt idx="1">
                  <c:v>1450</c:v>
                </c:pt>
                <c:pt idx="2">
                  <c:v>250</c:v>
                </c:pt>
                <c:pt idx="3">
                  <c:v>200</c:v>
                </c:pt>
                <c:pt idx="4">
                  <c:v>85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1-482B-A16B-C8DD4BBEA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7098872"/>
        <c:axId val="487099592"/>
      </c:barChart>
      <c:catAx>
        <c:axId val="487098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7099592"/>
        <c:crosses val="autoZero"/>
        <c:auto val="1"/>
        <c:lblAlgn val="ctr"/>
        <c:lblOffset val="100"/>
        <c:noMultiLvlLbl val="0"/>
      </c:catAx>
      <c:valAx>
        <c:axId val="487099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7098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6</xdr:row>
      <xdr:rowOff>57150</xdr:rowOff>
    </xdr:from>
    <xdr:to>
      <xdr:col>21</xdr:col>
      <xdr:colOff>371475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A1BC1-D369-DC32-AAAC-6FDC6B5A5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9395-9012-420E-AADB-E32D31A15D65}">
  <dimension ref="E6:K8"/>
  <sheetViews>
    <sheetView tabSelected="1" workbookViewId="0">
      <selection activeCell="K8" sqref="K8"/>
    </sheetView>
  </sheetViews>
  <sheetFormatPr defaultRowHeight="15" x14ac:dyDescent="0.25"/>
  <cols>
    <col min="6" max="6" width="11" customWidth="1"/>
  </cols>
  <sheetData>
    <row r="6" spans="5:11" x14ac:dyDescent="0.25"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4</v>
      </c>
    </row>
    <row r="7" spans="5:11" x14ac:dyDescent="0.25">
      <c r="E7" t="s">
        <v>0</v>
      </c>
      <c r="F7">
        <f>+(1800+3300)/2</f>
        <v>2550</v>
      </c>
      <c r="G7">
        <f>+(1000+1900)/2</f>
        <v>1450</v>
      </c>
      <c r="H7">
        <f>+(150+350)/2</f>
        <v>250</v>
      </c>
      <c r="I7">
        <v>200</v>
      </c>
      <c r="J7">
        <v>85</v>
      </c>
      <c r="K7">
        <v>10</v>
      </c>
    </row>
    <row r="8" spans="5:11" x14ac:dyDescent="0.25">
      <c r="G8" t="s">
        <v>1</v>
      </c>
      <c r="H8" t="s">
        <v>2</v>
      </c>
      <c r="I8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 Farooq</dc:creator>
  <cp:lastModifiedBy>Umer Farooq</cp:lastModifiedBy>
  <dcterms:created xsi:type="dcterms:W3CDTF">2024-04-23T22:53:09Z</dcterms:created>
  <dcterms:modified xsi:type="dcterms:W3CDTF">2024-04-25T15:58:48Z</dcterms:modified>
</cp:coreProperties>
</file>