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ty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<sst xmlns="http://schemas.openxmlformats.org/spreadsheetml/2006/main" count="366" uniqueCount="33">
  <si>
    <t xml:space="preserve">Date</t>
  </si>
  <si>
    <t xml:space="preserve">Order Time</t>
  </si>
  <si>
    <t xml:space="preserve">Inter Arrival</t>
  </si>
  <si>
    <t xml:space="preserve">Order Serve Time</t>
  </si>
  <si>
    <t xml:space="preserve">Gender</t>
  </si>
  <si>
    <t xml:space="preserve">Age Group</t>
  </si>
  <si>
    <t xml:space="preserve">Order
ID</t>
  </si>
  <si>
    <t xml:space="preserve">Menu</t>
  </si>
  <si>
    <t xml:space="preserve">Report Type</t>
  </si>
  <si>
    <t xml:space="preserve">Shift</t>
  </si>
  <si>
    <t xml:space="preserve">Incident Cost</t>
  </si>
  <si>
    <t xml:space="preserve">Male</t>
  </si>
  <si>
    <t xml:space="preserve">25-34</t>
  </si>
  <si>
    <t xml:space="preserve">Iowa</t>
  </si>
  <si>
    <t xml:space="preserve">Near Miss</t>
  </si>
  <si>
    <t xml:space="preserve">Afternoon</t>
  </si>
  <si>
    <t xml:space="preserve">35-49</t>
  </si>
  <si>
    <t xml:space="preserve">Alabama</t>
  </si>
  <si>
    <t xml:space="preserve">Lost Time</t>
  </si>
  <si>
    <t xml:space="preserve">Day</t>
  </si>
  <si>
    <t xml:space="preserve">18-24</t>
  </si>
  <si>
    <t xml:space="preserve">Georgia</t>
  </si>
  <si>
    <t xml:space="preserve">Female</t>
  </si>
  <si>
    <t xml:space="preserve">50+</t>
  </si>
  <si>
    <t xml:space="preserve">Ohio</t>
  </si>
  <si>
    <t xml:space="preserve">First Aid</t>
  </si>
  <si>
    <t xml:space="preserve">California</t>
  </si>
  <si>
    <t xml:space="preserve">Night</t>
  </si>
  <si>
    <t xml:space="preserve">Florida</t>
  </si>
  <si>
    <t xml:space="preserve">Medical Claim</t>
  </si>
  <si>
    <t xml:space="preserve">Texas</t>
  </si>
  <si>
    <t xml:space="preserve">Montana</t>
  </si>
  <si>
    <t xml:space="preserve">Illinois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</si>
</sst>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\-yy;@"/>
    <numFmt numFmtId="166" formatCode="mm:ss"/>
    <numFmt numFmtId="167" formatCode="\$#,##0_);[RED]&quot;($&quot;#,##0\)"/>
    <numFmt numFmtId="168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Normal 4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2" width="10.39"/>
    <col collapsed="false" customWidth="true" hidden="false" outlineLevel="0" max="3" min="3" style="2" width="16.89"/>
    <col collapsed="false" customWidth="true" hidden="false" outlineLevel="0" max="4" min="4" style="3" width="16.89"/>
    <col collapsed="false" customWidth="true" hidden="false" outlineLevel="0" max="5" min="5" style="2" width="8.4"/>
    <col collapsed="false" customWidth="true" hidden="false" outlineLevel="0" max="6" min="6" style="2" width="9.42"/>
    <col collapsed="false" customWidth="true" hidden="false" outlineLevel="0" max="7" min="7" style="4" width="14.15"/>
    <col collapsed="false" customWidth="true" hidden="false" outlineLevel="0" max="8" min="8" style="2" width="21.44"/>
    <col collapsed="false" customWidth="true" hidden="false" outlineLevel="0" max="9" min="9" style="2" width="14.43"/>
    <col collapsed="false" customWidth="true" hidden="false" outlineLevel="0" max="10" min="10" style="2" width="10.12"/>
    <col collapsed="false" customWidth="true" hidden="false" outlineLevel="0" max="11" min="11" style="5" width="10.42"/>
    <col collapsed="false" customWidth="false" hidden="false" outlineLevel="0" max="1019" min="12" style="6" width="9.13"/>
  </cols>
  <sheetData>
    <row r="1" customFormat="false" ht="37.3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customFormat="false" ht="15" hidden="false" customHeight="false" outlineLevel="0" collapsed="false">
      <c r="A2" s="1" t="n">
        <v>44927</v>
      </c>
      <c r="B2" s="2" t="n">
        <f aca="false">2</f>
        <v>2</v>
      </c>
      <c r="C2" s="2" t="n">
        <v>2</v>
      </c>
      <c r="D2" s="10" t="n">
        <f aca="false">com.sun.star.sheet.addin.Analysis.getRandbetween(3,20)</f>
        <v>15</v>
      </c>
      <c r="E2" s="2" t="s">
        <v>11</v>
      </c>
      <c r="F2" s="2" t="s">
        <v>12</v>
      </c>
      <c r="G2" s="4" t="n">
        <v>12231</v>
      </c>
      <c r="H2" s="2" t="s">
        <v>13</v>
      </c>
      <c r="I2" s="2" t="s">
        <v>14</v>
      </c>
      <c r="J2" s="2" t="s">
        <v>15</v>
      </c>
      <c r="K2" s="5" t="n">
        <v>0</v>
      </c>
    </row>
    <row r="3" customFormat="false" ht="15" hidden="false" customHeight="false" outlineLevel="0" collapsed="false">
      <c r="A3" s="1" t="n">
        <v>44927</v>
      </c>
      <c r="B3" s="2" t="n">
        <f aca="false">B2+com.sun.star.sheet.addin.Analysis.getRandbetween(1,10)</f>
        <v>6</v>
      </c>
      <c r="C3" s="2" t="n">
        <f aca="false">B3-B2</f>
        <v>4</v>
      </c>
      <c r="D3" s="10" t="n">
        <f aca="false">com.sun.star.sheet.addin.Analysis.getRandbetween(3,20)</f>
        <v>13</v>
      </c>
      <c r="E3" s="2" t="s">
        <v>11</v>
      </c>
      <c r="F3" s="2" t="s">
        <v>16</v>
      </c>
      <c r="G3" s="4" t="n">
        <v>12232</v>
      </c>
      <c r="H3" s="2" t="s">
        <v>17</v>
      </c>
      <c r="I3" s="2" t="s">
        <v>18</v>
      </c>
      <c r="J3" s="2" t="s">
        <v>19</v>
      </c>
      <c r="K3" s="5" t="n">
        <v>3367</v>
      </c>
    </row>
    <row r="4" customFormat="false" ht="15" hidden="false" customHeight="false" outlineLevel="0" collapsed="false">
      <c r="A4" s="1" t="n">
        <v>44927</v>
      </c>
      <c r="B4" s="2" t="n">
        <f aca="false">B3+com.sun.star.sheet.addin.Analysis.getRandbetween(1,10)</f>
        <v>11</v>
      </c>
      <c r="C4" s="2" t="n">
        <f aca="false">B4-B3</f>
        <v>5</v>
      </c>
      <c r="D4" s="10" t="n">
        <f aca="false">com.sun.star.sheet.addin.Analysis.getRandbetween(3,20)</f>
        <v>11</v>
      </c>
      <c r="E4" s="2" t="s">
        <v>11</v>
      </c>
      <c r="F4" s="2" t="s">
        <v>20</v>
      </c>
      <c r="G4" s="4" t="n">
        <v>12233</v>
      </c>
      <c r="H4" s="2" t="s">
        <v>21</v>
      </c>
      <c r="I4" s="2" t="s">
        <v>14</v>
      </c>
      <c r="J4" s="2" t="s">
        <v>19</v>
      </c>
      <c r="K4" s="5" t="n">
        <v>0</v>
      </c>
    </row>
    <row r="5" customFormat="false" ht="15" hidden="false" customHeight="false" outlineLevel="0" collapsed="false">
      <c r="A5" s="1" t="n">
        <v>44927</v>
      </c>
      <c r="B5" s="2" t="n">
        <f aca="false">B4+com.sun.star.sheet.addin.Analysis.getRandbetween(1,10)</f>
        <v>15</v>
      </c>
      <c r="C5" s="2" t="n">
        <f aca="false">B5-B4</f>
        <v>4</v>
      </c>
      <c r="D5" s="10" t="n">
        <f aca="false">com.sun.star.sheet.addin.Analysis.getRandbetween(3,20)</f>
        <v>10</v>
      </c>
      <c r="E5" s="2" t="s">
        <v>22</v>
      </c>
      <c r="F5" s="2" t="s">
        <v>23</v>
      </c>
      <c r="G5" s="4" t="n">
        <v>12234</v>
      </c>
      <c r="H5" s="2" t="s">
        <v>13</v>
      </c>
      <c r="I5" s="2" t="s">
        <v>14</v>
      </c>
      <c r="J5" s="2" t="s">
        <v>19</v>
      </c>
      <c r="K5" s="5" t="n">
        <v>0</v>
      </c>
    </row>
    <row r="6" customFormat="false" ht="15" hidden="false" customHeight="false" outlineLevel="0" collapsed="false">
      <c r="A6" s="1" t="n">
        <v>44927</v>
      </c>
      <c r="B6" s="2" t="n">
        <f aca="false">B5+com.sun.star.sheet.addin.Analysis.getRandbetween(1,10)</f>
        <v>23</v>
      </c>
      <c r="C6" s="2" t="n">
        <f aca="false">B6-B5</f>
        <v>8</v>
      </c>
      <c r="D6" s="10" t="n">
        <f aca="false">com.sun.star.sheet.addin.Analysis.getRandbetween(3,20)</f>
        <v>16</v>
      </c>
      <c r="E6" s="2" t="s">
        <v>11</v>
      </c>
      <c r="F6" s="2" t="s">
        <v>12</v>
      </c>
      <c r="G6" s="4" t="n">
        <v>12235</v>
      </c>
      <c r="H6" s="2" t="s">
        <v>24</v>
      </c>
      <c r="I6" s="2" t="s">
        <v>14</v>
      </c>
      <c r="J6" s="2" t="s">
        <v>19</v>
      </c>
      <c r="K6" s="5" t="n">
        <v>0</v>
      </c>
    </row>
    <row r="7" customFormat="false" ht="15" hidden="false" customHeight="false" outlineLevel="0" collapsed="false">
      <c r="A7" s="1" t="n">
        <v>44927</v>
      </c>
      <c r="B7" s="2" t="n">
        <f aca="false">B6+com.sun.star.sheet.addin.Analysis.getRandbetween(1,10)</f>
        <v>30</v>
      </c>
      <c r="C7" s="2" t="n">
        <f aca="false">B7-B6</f>
        <v>7</v>
      </c>
      <c r="D7" s="10" t="n">
        <f aca="false">com.sun.star.sheet.addin.Analysis.getRandbetween(3,20)</f>
        <v>16</v>
      </c>
      <c r="E7" s="2" t="s">
        <v>22</v>
      </c>
      <c r="F7" s="2" t="s">
        <v>23</v>
      </c>
      <c r="G7" s="4" t="n">
        <v>12236</v>
      </c>
      <c r="H7" s="2" t="s">
        <v>21</v>
      </c>
      <c r="I7" s="2" t="s">
        <v>25</v>
      </c>
      <c r="J7" s="2" t="s">
        <v>15</v>
      </c>
      <c r="K7" s="5" t="n">
        <v>132</v>
      </c>
    </row>
    <row r="8" customFormat="false" ht="15" hidden="false" customHeight="false" outlineLevel="0" collapsed="false">
      <c r="A8" s="1" t="n">
        <v>44927</v>
      </c>
      <c r="B8" s="2" t="n">
        <f aca="false">B7+com.sun.star.sheet.addin.Analysis.getRandbetween(1,10)</f>
        <v>31</v>
      </c>
      <c r="C8" s="2" t="n">
        <f aca="false">B8-B7</f>
        <v>1</v>
      </c>
      <c r="D8" s="10" t="n">
        <f aca="false">com.sun.star.sheet.addin.Analysis.getRandbetween(3,20)</f>
        <v>19</v>
      </c>
      <c r="E8" s="2" t="s">
        <v>11</v>
      </c>
      <c r="F8" s="2" t="s">
        <v>12</v>
      </c>
      <c r="G8" s="4" t="n">
        <v>12237</v>
      </c>
      <c r="H8" s="2" t="s">
        <v>13</v>
      </c>
      <c r="I8" s="2" t="s">
        <v>18</v>
      </c>
      <c r="J8" s="2" t="s">
        <v>19</v>
      </c>
      <c r="K8" s="5" t="n">
        <v>4872</v>
      </c>
    </row>
    <row r="9" customFormat="false" ht="15" hidden="false" customHeight="false" outlineLevel="0" collapsed="false">
      <c r="A9" s="1" t="n">
        <v>44927</v>
      </c>
      <c r="B9" s="2" t="n">
        <f aca="false">B8+com.sun.star.sheet.addin.Analysis.getRandbetween(1,10)</f>
        <v>33</v>
      </c>
      <c r="C9" s="2" t="n">
        <f aca="false">B9-B8</f>
        <v>2</v>
      </c>
      <c r="D9" s="10" t="n">
        <f aca="false">com.sun.star.sheet.addin.Analysis.getRandbetween(3,20)</f>
        <v>16</v>
      </c>
      <c r="E9" s="2" t="s">
        <v>11</v>
      </c>
      <c r="F9" s="2" t="s">
        <v>16</v>
      </c>
      <c r="G9" s="4" t="n">
        <v>12238</v>
      </c>
      <c r="H9" s="2" t="s">
        <v>26</v>
      </c>
      <c r="I9" s="2" t="s">
        <v>18</v>
      </c>
      <c r="J9" s="2" t="s">
        <v>27</v>
      </c>
      <c r="K9" s="5" t="n">
        <v>1248</v>
      </c>
    </row>
    <row r="10" customFormat="false" ht="15" hidden="false" customHeight="false" outlineLevel="0" collapsed="false">
      <c r="A10" s="1" t="n">
        <v>44927</v>
      </c>
      <c r="B10" s="2" t="n">
        <f aca="false">B9+com.sun.star.sheet.addin.Analysis.getRandbetween(1,10)</f>
        <v>42</v>
      </c>
      <c r="C10" s="2" t="n">
        <f aca="false">B10-B9</f>
        <v>9</v>
      </c>
      <c r="D10" s="10" t="n">
        <f aca="false">com.sun.star.sheet.addin.Analysis.getRandbetween(3,20)</f>
        <v>6</v>
      </c>
      <c r="E10" s="2" t="s">
        <v>11</v>
      </c>
      <c r="F10" s="2" t="s">
        <v>20</v>
      </c>
      <c r="G10" s="4" t="n">
        <v>12239</v>
      </c>
      <c r="H10" s="2" t="s">
        <v>28</v>
      </c>
      <c r="I10" s="2" t="s">
        <v>25</v>
      </c>
      <c r="J10" s="2" t="s">
        <v>15</v>
      </c>
      <c r="K10" s="5" t="n">
        <v>29</v>
      </c>
    </row>
    <row r="11" customFormat="false" ht="15" hidden="false" customHeight="false" outlineLevel="0" collapsed="false">
      <c r="A11" s="1" t="n">
        <v>44927</v>
      </c>
      <c r="B11" s="2" t="n">
        <f aca="false">B10+com.sun.star.sheet.addin.Analysis.getRandbetween(1,10)</f>
        <v>50</v>
      </c>
      <c r="C11" s="2" t="n">
        <f aca="false">B11-B10</f>
        <v>8</v>
      </c>
      <c r="D11" s="10" t="n">
        <f aca="false">com.sun.star.sheet.addin.Analysis.getRandbetween(3,20)</f>
        <v>15</v>
      </c>
      <c r="E11" s="2" t="s">
        <v>11</v>
      </c>
      <c r="F11" s="2" t="s">
        <v>23</v>
      </c>
      <c r="G11" s="4" t="n">
        <v>12240</v>
      </c>
      <c r="H11" s="2" t="s">
        <v>28</v>
      </c>
      <c r="I11" s="2" t="s">
        <v>18</v>
      </c>
      <c r="J11" s="2" t="s">
        <v>15</v>
      </c>
      <c r="K11" s="5" t="n">
        <v>2525</v>
      </c>
    </row>
    <row r="12" customFormat="false" ht="15" hidden="false" customHeight="false" outlineLevel="0" collapsed="false">
      <c r="A12" s="1" t="n">
        <v>44927</v>
      </c>
      <c r="B12" s="2" t="n">
        <f aca="false">B11+com.sun.star.sheet.addin.Analysis.getRandbetween(1,10)</f>
        <v>57</v>
      </c>
      <c r="C12" s="2" t="n">
        <f aca="false">B12-B11</f>
        <v>7</v>
      </c>
      <c r="D12" s="10" t="n">
        <f aca="false">com.sun.star.sheet.addin.Analysis.getRandbetween(3,20)</f>
        <v>12</v>
      </c>
      <c r="E12" s="2" t="s">
        <v>22</v>
      </c>
      <c r="F12" s="2" t="s">
        <v>16</v>
      </c>
      <c r="G12" s="4" t="n">
        <v>12241</v>
      </c>
      <c r="H12" s="2" t="s">
        <v>13</v>
      </c>
      <c r="I12" s="2" t="s">
        <v>25</v>
      </c>
      <c r="J12" s="2" t="s">
        <v>27</v>
      </c>
      <c r="K12" s="5" t="n">
        <v>59</v>
      </c>
    </row>
    <row r="13" customFormat="false" ht="15" hidden="false" customHeight="false" outlineLevel="0" collapsed="false">
      <c r="A13" s="1" t="n">
        <v>44927</v>
      </c>
      <c r="B13" s="2" t="n">
        <f aca="false">B12+com.sun.star.sheet.addin.Analysis.getRandbetween(1,10)</f>
        <v>66</v>
      </c>
      <c r="C13" s="2" t="n">
        <f aca="false">B13-B12</f>
        <v>9</v>
      </c>
      <c r="D13" s="10" t="n">
        <f aca="false">com.sun.star.sheet.addin.Analysis.getRandbetween(3,20)</f>
        <v>10</v>
      </c>
      <c r="E13" s="2" t="s">
        <v>11</v>
      </c>
      <c r="F13" s="2" t="s">
        <v>16</v>
      </c>
      <c r="G13" s="4" t="n">
        <v>12242</v>
      </c>
      <c r="H13" s="2" t="s">
        <v>17</v>
      </c>
      <c r="I13" s="2" t="s">
        <v>29</v>
      </c>
      <c r="J13" s="2" t="s">
        <v>15</v>
      </c>
      <c r="K13" s="5" t="n">
        <v>1947</v>
      </c>
    </row>
    <row r="14" customFormat="false" ht="15" hidden="false" customHeight="false" outlineLevel="0" collapsed="false">
      <c r="A14" s="1" t="n">
        <v>44927</v>
      </c>
      <c r="B14" s="2" t="n">
        <f aca="false">B13+com.sun.star.sheet.addin.Analysis.getRandbetween(1,10)</f>
        <v>71</v>
      </c>
      <c r="C14" s="2" t="n">
        <f aca="false">B14-B13</f>
        <v>5</v>
      </c>
      <c r="D14" s="10" t="n">
        <f aca="false">com.sun.star.sheet.addin.Analysis.getRandbetween(3,20)</f>
        <v>3</v>
      </c>
      <c r="E14" s="2" t="s">
        <v>11</v>
      </c>
      <c r="F14" s="2" t="s">
        <v>16</v>
      </c>
      <c r="G14" s="4" t="n">
        <v>12243</v>
      </c>
      <c r="H14" s="2" t="s">
        <v>28</v>
      </c>
      <c r="I14" s="2" t="s">
        <v>29</v>
      </c>
      <c r="J14" s="2" t="s">
        <v>19</v>
      </c>
      <c r="K14" s="5" t="n">
        <v>2268</v>
      </c>
    </row>
    <row r="15" customFormat="false" ht="15" hidden="false" customHeight="false" outlineLevel="0" collapsed="false">
      <c r="A15" s="1" t="n">
        <v>44927</v>
      </c>
      <c r="B15" s="2" t="n">
        <f aca="false">B14+com.sun.star.sheet.addin.Analysis.getRandbetween(1,10)</f>
        <v>77</v>
      </c>
      <c r="C15" s="2" t="n">
        <f aca="false">B15-B14</f>
        <v>6</v>
      </c>
      <c r="D15" s="10" t="n">
        <f aca="false">com.sun.star.sheet.addin.Analysis.getRandbetween(3,20)</f>
        <v>10</v>
      </c>
      <c r="E15" s="2" t="s">
        <v>11</v>
      </c>
      <c r="F15" s="2" t="s">
        <v>23</v>
      </c>
      <c r="G15" s="4" t="n">
        <v>12244</v>
      </c>
      <c r="H15" s="2" t="s">
        <v>30</v>
      </c>
      <c r="I15" s="2" t="s">
        <v>29</v>
      </c>
      <c r="J15" s="2" t="s">
        <v>19</v>
      </c>
      <c r="K15" s="5" t="n">
        <v>628</v>
      </c>
    </row>
    <row r="16" customFormat="false" ht="15" hidden="false" customHeight="false" outlineLevel="0" collapsed="false">
      <c r="A16" s="1" t="n">
        <v>44927</v>
      </c>
      <c r="B16" s="2" t="n">
        <f aca="false">B15+com.sun.star.sheet.addin.Analysis.getRandbetween(1,10)</f>
        <v>80</v>
      </c>
      <c r="C16" s="2" t="n">
        <f aca="false">B16-B15</f>
        <v>3</v>
      </c>
      <c r="D16" s="10" t="n">
        <f aca="false">com.sun.star.sheet.addin.Analysis.getRandbetween(3,20)</f>
        <v>17</v>
      </c>
      <c r="E16" s="2" t="s">
        <v>11</v>
      </c>
      <c r="F16" s="2" t="s">
        <v>16</v>
      </c>
      <c r="G16" s="4" t="n">
        <v>12245</v>
      </c>
      <c r="H16" s="2" t="s">
        <v>21</v>
      </c>
      <c r="I16" s="2" t="s">
        <v>25</v>
      </c>
      <c r="J16" s="2" t="s">
        <v>27</v>
      </c>
      <c r="K16" s="5" t="n">
        <v>77</v>
      </c>
    </row>
    <row r="17" customFormat="false" ht="15" hidden="false" customHeight="false" outlineLevel="0" collapsed="false">
      <c r="A17" s="1" t="n">
        <v>44927</v>
      </c>
      <c r="B17" s="2" t="n">
        <f aca="false">B16+com.sun.star.sheet.addin.Analysis.getRandbetween(1,10)</f>
        <v>81</v>
      </c>
      <c r="C17" s="2" t="n">
        <f aca="false">B17-B16</f>
        <v>1</v>
      </c>
      <c r="D17" s="10" t="n">
        <f aca="false">com.sun.star.sheet.addin.Analysis.getRandbetween(3,20)</f>
        <v>18</v>
      </c>
      <c r="E17" s="2" t="s">
        <v>11</v>
      </c>
      <c r="F17" s="2" t="s">
        <v>23</v>
      </c>
      <c r="G17" s="4" t="n">
        <v>12246</v>
      </c>
      <c r="H17" s="2" t="s">
        <v>24</v>
      </c>
      <c r="I17" s="2" t="s">
        <v>25</v>
      </c>
      <c r="J17" s="2" t="s">
        <v>19</v>
      </c>
      <c r="K17" s="5" t="n">
        <v>341</v>
      </c>
    </row>
    <row r="18" customFormat="false" ht="15" hidden="false" customHeight="false" outlineLevel="0" collapsed="false">
      <c r="A18" s="1" t="n">
        <v>44927</v>
      </c>
      <c r="B18" s="2" t="n">
        <f aca="false">B17+com.sun.star.sheet.addin.Analysis.getRandbetween(1,10)</f>
        <v>86</v>
      </c>
      <c r="C18" s="2" t="n">
        <f aca="false">B18-B17</f>
        <v>5</v>
      </c>
      <c r="D18" s="10" t="n">
        <f aca="false">com.sun.star.sheet.addin.Analysis.getRandbetween(3,20)</f>
        <v>3</v>
      </c>
      <c r="E18" s="2" t="s">
        <v>11</v>
      </c>
      <c r="F18" s="2" t="s">
        <v>20</v>
      </c>
      <c r="G18" s="4" t="n">
        <v>12247</v>
      </c>
      <c r="H18" s="2" t="s">
        <v>31</v>
      </c>
      <c r="I18" s="2" t="s">
        <v>14</v>
      </c>
      <c r="J18" s="2" t="s">
        <v>15</v>
      </c>
      <c r="K18" s="5" t="n">
        <v>0</v>
      </c>
    </row>
    <row r="19" customFormat="false" ht="15" hidden="false" customHeight="false" outlineLevel="0" collapsed="false">
      <c r="A19" s="1" t="n">
        <v>44927</v>
      </c>
      <c r="B19" s="2" t="n">
        <f aca="false">B18+com.sun.star.sheet.addin.Analysis.getRandbetween(1,10)</f>
        <v>94</v>
      </c>
      <c r="C19" s="2" t="n">
        <f aca="false">B19-B18</f>
        <v>8</v>
      </c>
      <c r="D19" s="10" t="n">
        <f aca="false">com.sun.star.sheet.addin.Analysis.getRandbetween(3,20)</f>
        <v>13</v>
      </c>
      <c r="E19" s="2" t="s">
        <v>11</v>
      </c>
      <c r="F19" s="2" t="s">
        <v>16</v>
      </c>
      <c r="G19" s="4" t="n">
        <v>12248</v>
      </c>
      <c r="H19" s="2" t="s">
        <v>26</v>
      </c>
      <c r="I19" s="2" t="s">
        <v>29</v>
      </c>
      <c r="J19" s="2" t="s">
        <v>19</v>
      </c>
      <c r="K19" s="5" t="n">
        <v>2007</v>
      </c>
    </row>
    <row r="20" customFormat="false" ht="15" hidden="false" customHeight="false" outlineLevel="0" collapsed="false">
      <c r="A20" s="1" t="n">
        <v>44927</v>
      </c>
      <c r="B20" s="2" t="n">
        <f aca="false">B19+com.sun.star.sheet.addin.Analysis.getRandbetween(1,10)</f>
        <v>102</v>
      </c>
      <c r="C20" s="2" t="n">
        <f aca="false">B20-B19</f>
        <v>8</v>
      </c>
      <c r="D20" s="10" t="n">
        <f aca="false">com.sun.star.sheet.addin.Analysis.getRandbetween(3,20)</f>
        <v>12</v>
      </c>
      <c r="E20" s="2" t="s">
        <v>11</v>
      </c>
      <c r="F20" s="2" t="s">
        <v>23</v>
      </c>
      <c r="G20" s="4" t="n">
        <v>12249</v>
      </c>
      <c r="H20" s="2" t="s">
        <v>32</v>
      </c>
      <c r="I20" s="2" t="s">
        <v>25</v>
      </c>
      <c r="J20" s="2" t="s">
        <v>27</v>
      </c>
      <c r="K20" s="5" t="n">
        <v>338</v>
      </c>
    </row>
    <row r="21" customFormat="false" ht="15" hidden="false" customHeight="false" outlineLevel="0" collapsed="false">
      <c r="A21" s="1" t="n">
        <v>44927</v>
      </c>
      <c r="B21" s="2" t="n">
        <f aca="false">B20+com.sun.star.sheet.addin.Analysis.getRandbetween(1,10)</f>
        <v>105</v>
      </c>
      <c r="C21" s="2" t="n">
        <f aca="false">B21-B20</f>
        <v>3</v>
      </c>
      <c r="D21" s="10" t="n">
        <f aca="false">com.sun.star.sheet.addin.Analysis.getRandbetween(3,20)</f>
        <v>10</v>
      </c>
      <c r="E21" s="2" t="s">
        <v>11</v>
      </c>
      <c r="F21" s="2" t="s">
        <v>16</v>
      </c>
      <c r="G21" s="4" t="n">
        <v>12250</v>
      </c>
      <c r="H21" s="2" t="s">
        <v>24</v>
      </c>
      <c r="I21" s="2" t="s">
        <v>18</v>
      </c>
      <c r="J21" s="2" t="s">
        <v>27</v>
      </c>
      <c r="K21" s="5" t="n">
        <v>1196</v>
      </c>
    </row>
    <row r="22" customFormat="false" ht="15" hidden="false" customHeight="false" outlineLevel="0" collapsed="false">
      <c r="A22" s="1" t="n">
        <v>44927</v>
      </c>
      <c r="B22" s="2" t="n">
        <f aca="false">B21+com.sun.star.sheet.addin.Analysis.getRandbetween(1,10)</f>
        <v>109</v>
      </c>
      <c r="C22" s="2" t="n">
        <f aca="false">B22-B21</f>
        <v>4</v>
      </c>
      <c r="D22" s="10" t="n">
        <f aca="false">com.sun.star.sheet.addin.Analysis.getRandbetween(3,20)</f>
        <v>12</v>
      </c>
      <c r="E22" s="2" t="s">
        <v>11</v>
      </c>
      <c r="F22" s="2" t="s">
        <v>20</v>
      </c>
      <c r="G22" s="4" t="n">
        <v>12251</v>
      </c>
      <c r="H22" s="2" t="s">
        <v>31</v>
      </c>
      <c r="I22" s="2" t="s">
        <v>14</v>
      </c>
      <c r="J22" s="2" t="s">
        <v>27</v>
      </c>
      <c r="K22" s="5" t="n">
        <v>0</v>
      </c>
    </row>
    <row r="23" customFormat="false" ht="15" hidden="false" customHeight="false" outlineLevel="0" collapsed="false">
      <c r="A23" s="1" t="n">
        <v>44927</v>
      </c>
      <c r="B23" s="2" t="n">
        <f aca="false">B22+com.sun.star.sheet.addin.Analysis.getRandbetween(1,10)</f>
        <v>111</v>
      </c>
      <c r="C23" s="2" t="n">
        <f aca="false">B23-B22</f>
        <v>2</v>
      </c>
      <c r="D23" s="10" t="n">
        <f aca="false">com.sun.star.sheet.addin.Analysis.getRandbetween(3,20)</f>
        <v>8</v>
      </c>
      <c r="E23" s="2" t="s">
        <v>11</v>
      </c>
      <c r="F23" s="2" t="s">
        <v>16</v>
      </c>
      <c r="G23" s="4" t="n">
        <v>12252</v>
      </c>
      <c r="H23" s="2" t="s">
        <v>31</v>
      </c>
      <c r="I23" s="2" t="s">
        <v>25</v>
      </c>
      <c r="J23" s="2" t="s">
        <v>15</v>
      </c>
      <c r="K23" s="5" t="n">
        <v>180</v>
      </c>
    </row>
    <row r="24" customFormat="false" ht="15" hidden="false" customHeight="false" outlineLevel="0" collapsed="false">
      <c r="A24" s="1" t="n">
        <v>44927</v>
      </c>
      <c r="B24" s="2" t="n">
        <f aca="false">B23+com.sun.star.sheet.addin.Analysis.getRandbetween(1,10)</f>
        <v>119</v>
      </c>
      <c r="C24" s="2" t="n">
        <f aca="false">B24-B23</f>
        <v>8</v>
      </c>
      <c r="D24" s="10" t="n">
        <f aca="false">com.sun.star.sheet.addin.Analysis.getRandbetween(3,20)</f>
        <v>12</v>
      </c>
      <c r="E24" s="2" t="s">
        <v>11</v>
      </c>
      <c r="F24" s="2" t="s">
        <v>12</v>
      </c>
      <c r="G24" s="4" t="n">
        <v>12253</v>
      </c>
      <c r="H24" s="2" t="s">
        <v>28</v>
      </c>
      <c r="I24" s="2" t="s">
        <v>18</v>
      </c>
      <c r="J24" s="2" t="s">
        <v>15</v>
      </c>
      <c r="K24" s="5" t="n">
        <v>3784</v>
      </c>
    </row>
    <row r="25" customFormat="false" ht="15" hidden="false" customHeight="false" outlineLevel="0" collapsed="false">
      <c r="A25" s="1" t="n">
        <v>44927</v>
      </c>
      <c r="B25" s="2" t="n">
        <f aca="false">B24+com.sun.star.sheet.addin.Analysis.getRandbetween(1,10)</f>
        <v>126</v>
      </c>
      <c r="C25" s="2" t="n">
        <f aca="false">B25-B24</f>
        <v>7</v>
      </c>
      <c r="D25" s="10" t="n">
        <f aca="false">com.sun.star.sheet.addin.Analysis.getRandbetween(3,20)</f>
        <v>19</v>
      </c>
      <c r="E25" s="2" t="s">
        <v>11</v>
      </c>
      <c r="F25" s="2" t="s">
        <v>16</v>
      </c>
      <c r="G25" s="4" t="n">
        <v>12254</v>
      </c>
      <c r="H25" s="2" t="s">
        <v>30</v>
      </c>
      <c r="I25" s="2" t="s">
        <v>18</v>
      </c>
      <c r="J25" s="2" t="s">
        <v>19</v>
      </c>
      <c r="K25" s="5" t="n">
        <v>4414</v>
      </c>
    </row>
    <row r="26" customFormat="false" ht="15" hidden="false" customHeight="false" outlineLevel="0" collapsed="false">
      <c r="A26" s="1" t="n">
        <v>44927</v>
      </c>
      <c r="B26" s="2" t="n">
        <f aca="false">B25+com.sun.star.sheet.addin.Analysis.getRandbetween(1,10)</f>
        <v>129</v>
      </c>
      <c r="C26" s="2" t="n">
        <f aca="false">B26-B25</f>
        <v>3</v>
      </c>
      <c r="D26" s="10" t="n">
        <f aca="false">com.sun.star.sheet.addin.Analysis.getRandbetween(3,20)</f>
        <v>16</v>
      </c>
      <c r="E26" s="2" t="s">
        <v>11</v>
      </c>
      <c r="F26" s="2" t="s">
        <v>16</v>
      </c>
      <c r="G26" s="4" t="n">
        <v>12255</v>
      </c>
      <c r="H26" s="2" t="s">
        <v>24</v>
      </c>
      <c r="I26" s="2" t="s">
        <v>18</v>
      </c>
      <c r="J26" s="2" t="s">
        <v>15</v>
      </c>
      <c r="K26" s="5" t="n">
        <v>2790</v>
      </c>
    </row>
    <row r="27" customFormat="false" ht="15" hidden="false" customHeight="false" outlineLevel="0" collapsed="false">
      <c r="A27" s="1" t="n">
        <v>44927</v>
      </c>
      <c r="B27" s="2" t="n">
        <f aca="false">B26+com.sun.star.sheet.addin.Analysis.getRandbetween(1,10)</f>
        <v>136</v>
      </c>
      <c r="C27" s="2" t="n">
        <f aca="false">B27-B26</f>
        <v>7</v>
      </c>
      <c r="D27" s="10" t="n">
        <f aca="false">com.sun.star.sheet.addin.Analysis.getRandbetween(3,20)</f>
        <v>5</v>
      </c>
      <c r="E27" s="2" t="s">
        <v>11</v>
      </c>
      <c r="F27" s="2" t="s">
        <v>12</v>
      </c>
      <c r="G27" s="4" t="n">
        <v>12256</v>
      </c>
      <c r="H27" s="2" t="s">
        <v>32</v>
      </c>
      <c r="I27" s="2" t="s">
        <v>25</v>
      </c>
      <c r="J27" s="2" t="s">
        <v>15</v>
      </c>
      <c r="K27" s="5" t="n">
        <v>394</v>
      </c>
    </row>
    <row r="28" customFormat="false" ht="15" hidden="false" customHeight="false" outlineLevel="0" collapsed="false">
      <c r="A28" s="1" t="n">
        <v>44927</v>
      </c>
      <c r="B28" s="2" t="n">
        <f aca="false">B27+com.sun.star.sheet.addin.Analysis.getRandbetween(1,10)</f>
        <v>144</v>
      </c>
      <c r="C28" s="2" t="n">
        <f aca="false">B28-B27</f>
        <v>8</v>
      </c>
      <c r="D28" s="10" t="n">
        <f aca="false">com.sun.star.sheet.addin.Analysis.getRandbetween(3,20)</f>
        <v>19</v>
      </c>
      <c r="E28" s="2" t="s">
        <v>11</v>
      </c>
      <c r="F28" s="2" t="s">
        <v>23</v>
      </c>
      <c r="G28" s="4" t="n">
        <v>12257</v>
      </c>
      <c r="H28" s="2" t="s">
        <v>31</v>
      </c>
      <c r="I28" s="2" t="s">
        <v>18</v>
      </c>
      <c r="J28" s="2" t="s">
        <v>15</v>
      </c>
      <c r="K28" s="5" t="n">
        <v>4743</v>
      </c>
    </row>
    <row r="29" customFormat="false" ht="15" hidden="false" customHeight="false" outlineLevel="0" collapsed="false">
      <c r="A29" s="1" t="n">
        <v>44927</v>
      </c>
      <c r="B29" s="2" t="n">
        <f aca="false">B28+com.sun.star.sheet.addin.Analysis.getRandbetween(1,10)</f>
        <v>151</v>
      </c>
      <c r="C29" s="2" t="n">
        <f aca="false">B29-B28</f>
        <v>7</v>
      </c>
      <c r="D29" s="10" t="n">
        <f aca="false">com.sun.star.sheet.addin.Analysis.getRandbetween(3,20)</f>
        <v>19</v>
      </c>
      <c r="E29" s="2" t="s">
        <v>11</v>
      </c>
      <c r="F29" s="2" t="s">
        <v>23</v>
      </c>
      <c r="G29" s="4" t="n">
        <v>12258</v>
      </c>
      <c r="H29" s="2" t="s">
        <v>32</v>
      </c>
      <c r="I29" s="2" t="s">
        <v>18</v>
      </c>
      <c r="J29" s="2" t="s">
        <v>27</v>
      </c>
      <c r="K29" s="5" t="n">
        <v>3417</v>
      </c>
    </row>
    <row r="30" customFormat="false" ht="15" hidden="false" customHeight="false" outlineLevel="0" collapsed="false">
      <c r="A30" s="1" t="n">
        <v>44927</v>
      </c>
      <c r="B30" s="2" t="n">
        <f aca="false">B29+com.sun.star.sheet.addin.Analysis.getRandbetween(1,10)</f>
        <v>161</v>
      </c>
      <c r="C30" s="2" t="n">
        <f aca="false">B30-B29</f>
        <v>10</v>
      </c>
      <c r="D30" s="10" t="n">
        <f aca="false">com.sun.star.sheet.addin.Analysis.getRandbetween(3,20)</f>
        <v>7</v>
      </c>
      <c r="E30" s="2" t="s">
        <v>11</v>
      </c>
      <c r="F30" s="2" t="s">
        <v>12</v>
      </c>
      <c r="G30" s="4" t="n">
        <v>12259</v>
      </c>
      <c r="H30" s="2" t="s">
        <v>17</v>
      </c>
      <c r="I30" s="2" t="s">
        <v>29</v>
      </c>
      <c r="J30" s="2" t="s">
        <v>27</v>
      </c>
      <c r="K30" s="5" t="n">
        <v>2337</v>
      </c>
    </row>
    <row r="31" customFormat="false" ht="15" hidden="false" customHeight="false" outlineLevel="0" collapsed="false">
      <c r="A31" s="1" t="n">
        <v>44927</v>
      </c>
      <c r="B31" s="2" t="n">
        <f aca="false">B30+com.sun.star.sheet.addin.Analysis.getRandbetween(1,10)</f>
        <v>166</v>
      </c>
      <c r="C31" s="2" t="n">
        <f aca="false">B31-B30</f>
        <v>5</v>
      </c>
      <c r="D31" s="10" t="n">
        <f aca="false">com.sun.star.sheet.addin.Analysis.getRandbetween(3,20)</f>
        <v>10</v>
      </c>
      <c r="E31" s="2" t="s">
        <v>11</v>
      </c>
      <c r="F31" s="2" t="s">
        <v>12</v>
      </c>
      <c r="G31" s="4" t="n">
        <v>12260</v>
      </c>
      <c r="H31" s="2" t="s">
        <v>21</v>
      </c>
      <c r="I31" s="2" t="s">
        <v>14</v>
      </c>
      <c r="J31" s="2" t="s">
        <v>27</v>
      </c>
      <c r="K31" s="5" t="n">
        <v>0</v>
      </c>
    </row>
    <row r="32" customFormat="false" ht="15" hidden="false" customHeight="false" outlineLevel="0" collapsed="false">
      <c r="A32" s="1" t="n">
        <v>44927</v>
      </c>
      <c r="B32" s="2" t="n">
        <f aca="false">B31+com.sun.star.sheet.addin.Analysis.getRandbetween(1,10)</f>
        <v>176</v>
      </c>
      <c r="C32" s="2" t="n">
        <f aca="false">B32-B31</f>
        <v>10</v>
      </c>
      <c r="D32" s="10" t="n">
        <f aca="false">com.sun.star.sheet.addin.Analysis.getRandbetween(3,20)</f>
        <v>18</v>
      </c>
      <c r="E32" s="2" t="s">
        <v>11</v>
      </c>
      <c r="F32" s="2" t="s">
        <v>23</v>
      </c>
      <c r="G32" s="4" t="n">
        <v>12261</v>
      </c>
      <c r="H32" s="2" t="s">
        <v>26</v>
      </c>
      <c r="I32" s="2" t="s">
        <v>25</v>
      </c>
      <c r="J32" s="2" t="s">
        <v>19</v>
      </c>
      <c r="K32" s="5" t="n">
        <v>207</v>
      </c>
    </row>
    <row r="33" customFormat="false" ht="15" hidden="false" customHeight="false" outlineLevel="0" collapsed="false">
      <c r="A33" s="1" t="n">
        <v>44927</v>
      </c>
      <c r="B33" s="2" t="n">
        <f aca="false">B32+com.sun.star.sheet.addin.Analysis.getRandbetween(1,10)</f>
        <v>178</v>
      </c>
      <c r="C33" s="2" t="n">
        <f aca="false">B33-B32</f>
        <v>2</v>
      </c>
      <c r="D33" s="10" t="n">
        <f aca="false">com.sun.star.sheet.addin.Analysis.getRandbetween(3,20)</f>
        <v>20</v>
      </c>
      <c r="E33" s="2" t="s">
        <v>22</v>
      </c>
      <c r="F33" s="2" t="s">
        <v>16</v>
      </c>
      <c r="G33" s="4" t="n">
        <v>12262</v>
      </c>
      <c r="H33" s="2" t="s">
        <v>24</v>
      </c>
      <c r="I33" s="2" t="s">
        <v>18</v>
      </c>
      <c r="J33" s="2" t="s">
        <v>27</v>
      </c>
      <c r="K33" s="5" t="n">
        <v>2544</v>
      </c>
    </row>
    <row r="34" customFormat="false" ht="15" hidden="false" customHeight="false" outlineLevel="0" collapsed="false">
      <c r="A34" s="1" t="n">
        <v>44927</v>
      </c>
      <c r="B34" s="2" t="n">
        <f aca="false">B33+com.sun.star.sheet.addin.Analysis.getRandbetween(1,10)</f>
        <v>188</v>
      </c>
      <c r="C34" s="2" t="n">
        <f aca="false">B34-B33</f>
        <v>10</v>
      </c>
      <c r="D34" s="10" t="n">
        <f aca="false">com.sun.star.sheet.addin.Analysis.getRandbetween(3,20)</f>
        <v>20</v>
      </c>
      <c r="E34" s="2" t="s">
        <v>22</v>
      </c>
      <c r="F34" s="2" t="s">
        <v>16</v>
      </c>
      <c r="G34" s="4" t="n">
        <v>12263</v>
      </c>
      <c r="H34" s="2" t="s">
        <v>31</v>
      </c>
      <c r="I34" s="2" t="s">
        <v>29</v>
      </c>
      <c r="J34" s="2" t="s">
        <v>19</v>
      </c>
      <c r="K34" s="5" t="n">
        <v>3411</v>
      </c>
    </row>
    <row r="35" customFormat="false" ht="15" hidden="false" customHeight="false" outlineLevel="0" collapsed="false">
      <c r="A35" s="1" t="n">
        <v>44927</v>
      </c>
      <c r="B35" s="2" t="n">
        <f aca="false">B34+com.sun.star.sheet.addin.Analysis.getRandbetween(1,10)</f>
        <v>192</v>
      </c>
      <c r="C35" s="2" t="n">
        <f aca="false">B35-B34</f>
        <v>4</v>
      </c>
      <c r="D35" s="10" t="n">
        <f aca="false">com.sun.star.sheet.addin.Analysis.getRandbetween(3,20)</f>
        <v>7</v>
      </c>
      <c r="E35" s="2" t="s">
        <v>11</v>
      </c>
      <c r="F35" s="2" t="s">
        <v>12</v>
      </c>
      <c r="G35" s="4" t="n">
        <v>12264</v>
      </c>
      <c r="H35" s="2" t="s">
        <v>26</v>
      </c>
      <c r="I35" s="2" t="s">
        <v>14</v>
      </c>
      <c r="J35" s="2" t="s">
        <v>15</v>
      </c>
      <c r="K35" s="5" t="n">
        <v>0</v>
      </c>
    </row>
    <row r="36" customFormat="false" ht="15" hidden="false" customHeight="false" outlineLevel="0" collapsed="false">
      <c r="A36" s="1" t="n">
        <v>44927</v>
      </c>
      <c r="B36" s="2" t="n">
        <f aca="false">B35+com.sun.star.sheet.addin.Analysis.getRandbetween(1,10)</f>
        <v>195</v>
      </c>
      <c r="C36" s="2" t="n">
        <f aca="false">B36-B35</f>
        <v>3</v>
      </c>
      <c r="D36" s="10" t="n">
        <f aca="false">com.sun.star.sheet.addin.Analysis.getRandbetween(3,20)</f>
        <v>19</v>
      </c>
      <c r="E36" s="2" t="s">
        <v>11</v>
      </c>
      <c r="F36" s="2" t="s">
        <v>12</v>
      </c>
      <c r="G36" s="4" t="n">
        <v>12265</v>
      </c>
      <c r="H36" s="2" t="s">
        <v>21</v>
      </c>
      <c r="I36" s="2" t="s">
        <v>29</v>
      </c>
      <c r="J36" s="2" t="s">
        <v>15</v>
      </c>
      <c r="K36" s="5" t="n">
        <v>4800</v>
      </c>
    </row>
    <row r="37" customFormat="false" ht="15" hidden="false" customHeight="false" outlineLevel="0" collapsed="false">
      <c r="A37" s="1" t="n">
        <v>44927</v>
      </c>
      <c r="B37" s="2" t="n">
        <f aca="false">B36+com.sun.star.sheet.addin.Analysis.getRandbetween(1,10)</f>
        <v>203</v>
      </c>
      <c r="C37" s="2" t="n">
        <f aca="false">B37-B36</f>
        <v>8</v>
      </c>
      <c r="D37" s="10" t="n">
        <f aca="false">com.sun.star.sheet.addin.Analysis.getRandbetween(3,20)</f>
        <v>12</v>
      </c>
      <c r="E37" s="2" t="s">
        <v>11</v>
      </c>
      <c r="F37" s="2" t="s">
        <v>23</v>
      </c>
      <c r="G37" s="4" t="n">
        <v>12266</v>
      </c>
      <c r="H37" s="2" t="s">
        <v>30</v>
      </c>
      <c r="I37" s="2" t="s">
        <v>29</v>
      </c>
      <c r="J37" s="2" t="s">
        <v>27</v>
      </c>
      <c r="K37" s="5" t="n">
        <v>3339</v>
      </c>
    </row>
    <row r="38" customFormat="false" ht="15" hidden="false" customHeight="false" outlineLevel="0" collapsed="false">
      <c r="A38" s="1" t="n">
        <v>44927</v>
      </c>
      <c r="B38" s="2" t="n">
        <f aca="false">B37+com.sun.star.sheet.addin.Analysis.getRandbetween(1,10)</f>
        <v>208</v>
      </c>
      <c r="C38" s="2" t="n">
        <f aca="false">B38-B37</f>
        <v>5</v>
      </c>
      <c r="D38" s="10" t="n">
        <f aca="false">com.sun.star.sheet.addin.Analysis.getRandbetween(3,20)</f>
        <v>13</v>
      </c>
      <c r="E38" s="2" t="s">
        <v>11</v>
      </c>
      <c r="F38" s="2" t="s">
        <v>23</v>
      </c>
      <c r="G38" s="4" t="n">
        <v>12267</v>
      </c>
      <c r="H38" s="2" t="s">
        <v>31</v>
      </c>
      <c r="I38" s="2" t="s">
        <v>18</v>
      </c>
      <c r="J38" s="2" t="s">
        <v>27</v>
      </c>
      <c r="K38" s="5" t="n">
        <v>4969</v>
      </c>
    </row>
    <row r="39" customFormat="false" ht="15" hidden="false" customHeight="false" outlineLevel="0" collapsed="false">
      <c r="A39" s="1" t="n">
        <v>44927</v>
      </c>
      <c r="B39" s="2" t="n">
        <f aca="false">B38+com.sun.star.sheet.addin.Analysis.getRandbetween(1,10)</f>
        <v>215</v>
      </c>
      <c r="C39" s="2" t="n">
        <f aca="false">B39-B38</f>
        <v>7</v>
      </c>
      <c r="D39" s="10" t="n">
        <f aca="false">com.sun.star.sheet.addin.Analysis.getRandbetween(3,20)</f>
        <v>16</v>
      </c>
      <c r="E39" s="2" t="s">
        <v>11</v>
      </c>
      <c r="F39" s="2" t="s">
        <v>20</v>
      </c>
      <c r="G39" s="4" t="n">
        <v>12268</v>
      </c>
      <c r="H39" s="2" t="s">
        <v>31</v>
      </c>
      <c r="I39" s="2" t="s">
        <v>25</v>
      </c>
      <c r="J39" s="2" t="s">
        <v>15</v>
      </c>
      <c r="K39" s="5" t="n">
        <v>360</v>
      </c>
    </row>
    <row r="40" customFormat="false" ht="15" hidden="false" customHeight="false" outlineLevel="0" collapsed="false">
      <c r="A40" s="1" t="n">
        <v>44927</v>
      </c>
      <c r="B40" s="2" t="n">
        <f aca="false">B39+com.sun.star.sheet.addin.Analysis.getRandbetween(1,10)</f>
        <v>225</v>
      </c>
      <c r="C40" s="2" t="n">
        <f aca="false">B40-B39</f>
        <v>10</v>
      </c>
      <c r="D40" s="10" t="n">
        <f aca="false">com.sun.star.sheet.addin.Analysis.getRandbetween(3,20)</f>
        <v>19</v>
      </c>
      <c r="E40" s="2" t="s">
        <v>11</v>
      </c>
      <c r="F40" s="2" t="s">
        <v>16</v>
      </c>
      <c r="G40" s="4" t="n">
        <v>12269</v>
      </c>
      <c r="H40" s="2" t="s">
        <v>13</v>
      </c>
      <c r="I40" s="2" t="s">
        <v>14</v>
      </c>
      <c r="J40" s="2" t="s">
        <v>15</v>
      </c>
      <c r="K40" s="5" t="n">
        <v>0</v>
      </c>
    </row>
    <row r="41" customFormat="false" ht="15" hidden="false" customHeight="false" outlineLevel="0" collapsed="false">
      <c r="A41" s="1" t="n">
        <v>44927</v>
      </c>
      <c r="B41" s="2" t="n">
        <f aca="false">B40+com.sun.star.sheet.addin.Analysis.getRandbetween(1,10)</f>
        <v>227</v>
      </c>
      <c r="C41" s="2" t="n">
        <f aca="false">B41-B40</f>
        <v>2</v>
      </c>
      <c r="D41" s="10" t="n">
        <f aca="false">com.sun.star.sheet.addin.Analysis.getRandbetween(3,20)</f>
        <v>19</v>
      </c>
      <c r="E41" s="2" t="s">
        <v>11</v>
      </c>
      <c r="F41" s="2" t="s">
        <v>23</v>
      </c>
      <c r="G41" s="4" t="n">
        <v>12270</v>
      </c>
      <c r="H41" s="2" t="s">
        <v>28</v>
      </c>
      <c r="I41" s="2" t="s">
        <v>18</v>
      </c>
      <c r="J41" s="2" t="s">
        <v>19</v>
      </c>
      <c r="K41" s="5" t="n">
        <v>4718</v>
      </c>
    </row>
    <row r="42" customFormat="false" ht="15" hidden="false" customHeight="false" outlineLevel="0" collapsed="false">
      <c r="A42" s="1" t="n">
        <v>44927</v>
      </c>
      <c r="B42" s="2" t="n">
        <f aca="false">B41+com.sun.star.sheet.addin.Analysis.getRandbetween(1,10)</f>
        <v>228</v>
      </c>
      <c r="C42" s="2" t="n">
        <f aca="false">B42-B41</f>
        <v>1</v>
      </c>
      <c r="D42" s="10" t="n">
        <f aca="false">com.sun.star.sheet.addin.Analysis.getRandbetween(3,20)</f>
        <v>8</v>
      </c>
      <c r="E42" s="2" t="s">
        <v>11</v>
      </c>
      <c r="F42" s="2" t="s">
        <v>12</v>
      </c>
      <c r="G42" s="4" t="n">
        <v>12271</v>
      </c>
      <c r="H42" s="2" t="s">
        <v>24</v>
      </c>
      <c r="I42" s="2" t="s">
        <v>14</v>
      </c>
      <c r="J42" s="2" t="s">
        <v>27</v>
      </c>
      <c r="K42" s="5" t="n">
        <v>0</v>
      </c>
    </row>
    <row r="43" customFormat="false" ht="15" hidden="false" customHeight="false" outlineLevel="0" collapsed="false">
      <c r="A43" s="1" t="n">
        <v>44927</v>
      </c>
      <c r="B43" s="2" t="n">
        <f aca="false">B42+com.sun.star.sheet.addin.Analysis.getRandbetween(1,10)</f>
        <v>237</v>
      </c>
      <c r="C43" s="2" t="n">
        <f aca="false">B43-B42</f>
        <v>9</v>
      </c>
      <c r="D43" s="10" t="n">
        <f aca="false">com.sun.star.sheet.addin.Analysis.getRandbetween(3,20)</f>
        <v>10</v>
      </c>
      <c r="E43" s="2" t="s">
        <v>11</v>
      </c>
      <c r="F43" s="2" t="s">
        <v>20</v>
      </c>
      <c r="G43" s="4" t="n">
        <v>12272</v>
      </c>
      <c r="H43" s="2" t="s">
        <v>31</v>
      </c>
      <c r="I43" s="2" t="s">
        <v>25</v>
      </c>
      <c r="J43" s="2" t="s">
        <v>19</v>
      </c>
      <c r="K43" s="5" t="n">
        <v>456</v>
      </c>
    </row>
    <row r="44" customFormat="false" ht="15" hidden="false" customHeight="false" outlineLevel="0" collapsed="false">
      <c r="A44" s="1" t="n">
        <v>44927</v>
      </c>
      <c r="B44" s="2" t="n">
        <f aca="false">B43+com.sun.star.sheet.addin.Analysis.getRandbetween(1,10)</f>
        <v>247</v>
      </c>
      <c r="C44" s="2" t="n">
        <f aca="false">B44-B43</f>
        <v>10</v>
      </c>
      <c r="D44" s="10" t="n">
        <f aca="false">com.sun.star.sheet.addin.Analysis.getRandbetween(3,20)</f>
        <v>6</v>
      </c>
      <c r="E44" s="2" t="s">
        <v>11</v>
      </c>
      <c r="F44" s="2" t="s">
        <v>20</v>
      </c>
      <c r="G44" s="4" t="n">
        <v>12273</v>
      </c>
      <c r="H44" s="2" t="s">
        <v>17</v>
      </c>
      <c r="I44" s="2" t="s">
        <v>25</v>
      </c>
      <c r="J44" s="2" t="s">
        <v>27</v>
      </c>
      <c r="K44" s="5" t="n">
        <v>307</v>
      </c>
    </row>
    <row r="45" customFormat="false" ht="15" hidden="false" customHeight="false" outlineLevel="0" collapsed="false">
      <c r="A45" s="1" t="n">
        <v>44927</v>
      </c>
      <c r="B45" s="2" t="n">
        <f aca="false">B44+com.sun.star.sheet.addin.Analysis.getRandbetween(1,10)</f>
        <v>249</v>
      </c>
      <c r="C45" s="2" t="n">
        <f aca="false">B45-B44</f>
        <v>2</v>
      </c>
      <c r="D45" s="10" t="n">
        <f aca="false">com.sun.star.sheet.addin.Analysis.getRandbetween(3,20)</f>
        <v>18</v>
      </c>
      <c r="E45" s="2" t="s">
        <v>11</v>
      </c>
      <c r="F45" s="2" t="s">
        <v>16</v>
      </c>
      <c r="G45" s="4" t="n">
        <v>12274</v>
      </c>
      <c r="H45" s="2" t="s">
        <v>24</v>
      </c>
      <c r="I45" s="2" t="s">
        <v>14</v>
      </c>
      <c r="J45" s="2" t="s">
        <v>19</v>
      </c>
      <c r="K45" s="5" t="n">
        <v>0</v>
      </c>
    </row>
    <row r="46" customFormat="false" ht="15" hidden="false" customHeight="false" outlineLevel="0" collapsed="false">
      <c r="A46" s="1" t="n">
        <v>44927</v>
      </c>
      <c r="B46" s="2" t="n">
        <f aca="false">B45+com.sun.star.sheet.addin.Analysis.getRandbetween(1,10)</f>
        <v>253</v>
      </c>
      <c r="C46" s="2" t="n">
        <f aca="false">B46-B45</f>
        <v>4</v>
      </c>
      <c r="D46" s="10" t="n">
        <f aca="false">com.sun.star.sheet.addin.Analysis.getRandbetween(3,20)</f>
        <v>5</v>
      </c>
      <c r="E46" s="2" t="s">
        <v>22</v>
      </c>
      <c r="F46" s="2" t="s">
        <v>20</v>
      </c>
      <c r="G46" s="4" t="n">
        <v>12275</v>
      </c>
      <c r="H46" s="2" t="s">
        <v>28</v>
      </c>
      <c r="I46" s="2" t="s">
        <v>29</v>
      </c>
      <c r="J46" s="2" t="s">
        <v>19</v>
      </c>
      <c r="K46" s="5" t="n">
        <v>4933</v>
      </c>
    </row>
    <row r="47" customFormat="false" ht="15" hidden="false" customHeight="false" outlineLevel="0" collapsed="false">
      <c r="A47" s="1" t="n">
        <v>44927</v>
      </c>
      <c r="B47" s="2" t="n">
        <f aca="false">B46+com.sun.star.sheet.addin.Analysis.getRandbetween(1,10)</f>
        <v>258</v>
      </c>
      <c r="C47" s="2" t="n">
        <f aca="false">B47-B46</f>
        <v>5</v>
      </c>
      <c r="D47" s="10" t="n">
        <f aca="false">com.sun.star.sheet.addin.Analysis.getRandbetween(3,20)</f>
        <v>11</v>
      </c>
      <c r="E47" s="2" t="s">
        <v>11</v>
      </c>
      <c r="F47" s="2" t="s">
        <v>12</v>
      </c>
      <c r="G47" s="4" t="n">
        <v>12276</v>
      </c>
      <c r="H47" s="2" t="s">
        <v>13</v>
      </c>
      <c r="I47" s="2" t="s">
        <v>18</v>
      </c>
      <c r="J47" s="2" t="s">
        <v>19</v>
      </c>
      <c r="K47" s="5" t="n">
        <v>3146</v>
      </c>
    </row>
    <row r="48" customFormat="false" ht="15" hidden="false" customHeight="false" outlineLevel="0" collapsed="false">
      <c r="A48" s="1" t="n">
        <v>44927</v>
      </c>
      <c r="B48" s="2" t="n">
        <f aca="false">B47+com.sun.star.sheet.addin.Analysis.getRandbetween(1,10)</f>
        <v>261</v>
      </c>
      <c r="C48" s="2" t="n">
        <f aca="false">B48-B47</f>
        <v>3</v>
      </c>
      <c r="D48" s="10" t="n">
        <f aca="false">com.sun.star.sheet.addin.Analysis.getRandbetween(3,20)</f>
        <v>15</v>
      </c>
      <c r="E48" s="2" t="s">
        <v>11</v>
      </c>
      <c r="F48" s="2" t="s">
        <v>16</v>
      </c>
      <c r="G48" s="4" t="n">
        <v>12277</v>
      </c>
      <c r="H48" s="2" t="s">
        <v>31</v>
      </c>
      <c r="I48" s="2" t="s">
        <v>14</v>
      </c>
      <c r="J48" s="2" t="s">
        <v>19</v>
      </c>
      <c r="K48" s="5" t="n">
        <v>0</v>
      </c>
    </row>
    <row r="49" customFormat="false" ht="15" hidden="false" customHeight="false" outlineLevel="0" collapsed="false">
      <c r="A49" s="1" t="n">
        <v>44927</v>
      </c>
      <c r="B49" s="2" t="n">
        <f aca="false">B48+com.sun.star.sheet.addin.Analysis.getRandbetween(1,10)</f>
        <v>264</v>
      </c>
      <c r="C49" s="2" t="n">
        <f aca="false">B49-B48</f>
        <v>3</v>
      </c>
      <c r="D49" s="10" t="n">
        <f aca="false">com.sun.star.sheet.addin.Analysis.getRandbetween(3,20)</f>
        <v>13</v>
      </c>
      <c r="E49" s="2" t="s">
        <v>11</v>
      </c>
      <c r="F49" s="2" t="s">
        <v>16</v>
      </c>
      <c r="G49" s="4" t="n">
        <v>12278</v>
      </c>
      <c r="H49" s="2" t="s">
        <v>24</v>
      </c>
      <c r="I49" s="2" t="s">
        <v>29</v>
      </c>
      <c r="J49" s="2" t="s">
        <v>27</v>
      </c>
      <c r="K49" s="5" t="n">
        <v>3084</v>
      </c>
    </row>
    <row r="50" customFormat="false" ht="15" hidden="false" customHeight="false" outlineLevel="0" collapsed="false">
      <c r="A50" s="1" t="n">
        <v>44927</v>
      </c>
      <c r="B50" s="2" t="n">
        <f aca="false">B49+com.sun.star.sheet.addin.Analysis.getRandbetween(1,10)</f>
        <v>265</v>
      </c>
      <c r="C50" s="2" t="n">
        <f aca="false">B50-B49</f>
        <v>1</v>
      </c>
      <c r="D50" s="10" t="n">
        <f aca="false">com.sun.star.sheet.addin.Analysis.getRandbetween(3,20)</f>
        <v>7</v>
      </c>
      <c r="E50" s="2" t="s">
        <v>11</v>
      </c>
      <c r="F50" s="2" t="s">
        <v>16</v>
      </c>
      <c r="G50" s="4" t="n">
        <v>12279</v>
      </c>
      <c r="H50" s="2" t="s">
        <v>28</v>
      </c>
      <c r="I50" s="2" t="s">
        <v>14</v>
      </c>
      <c r="J50" s="2" t="s">
        <v>15</v>
      </c>
      <c r="K50" s="5" t="n">
        <v>0</v>
      </c>
    </row>
    <row r="51" customFormat="false" ht="15" hidden="false" customHeight="false" outlineLevel="0" collapsed="false">
      <c r="A51" s="1" t="n">
        <v>44927</v>
      </c>
      <c r="B51" s="2" t="n">
        <f aca="false">B50+com.sun.star.sheet.addin.Analysis.getRandbetween(1,10)</f>
        <v>274</v>
      </c>
      <c r="C51" s="2" t="n">
        <f aca="false">B51-B50</f>
        <v>9</v>
      </c>
      <c r="D51" s="10" t="n">
        <f aca="false">com.sun.star.sheet.addin.Analysis.getRandbetween(3,20)</f>
        <v>8</v>
      </c>
      <c r="E51" s="2" t="s">
        <v>11</v>
      </c>
      <c r="F51" s="2" t="s">
        <v>20</v>
      </c>
      <c r="G51" s="4" t="n">
        <v>12280</v>
      </c>
      <c r="H51" s="2" t="s">
        <v>26</v>
      </c>
      <c r="I51" s="2" t="s">
        <v>25</v>
      </c>
      <c r="J51" s="2" t="s">
        <v>27</v>
      </c>
      <c r="K51" s="5" t="n">
        <v>260</v>
      </c>
    </row>
    <row r="52" customFormat="false" ht="15" hidden="false" customHeight="false" outlineLevel="0" collapsed="false">
      <c r="A52" s="1" t="n">
        <v>44927</v>
      </c>
      <c r="B52" s="2" t="n">
        <f aca="false">B51+com.sun.star.sheet.addin.Analysis.getRandbetween(1,10)</f>
        <v>279</v>
      </c>
      <c r="C52" s="2" t="n">
        <f aca="false">B52-B51</f>
        <v>5</v>
      </c>
      <c r="D52" s="10" t="n">
        <f aca="false">com.sun.star.sheet.addin.Analysis.getRandbetween(3,20)</f>
        <v>16</v>
      </c>
      <c r="E52" s="2" t="s">
        <v>11</v>
      </c>
      <c r="F52" s="2" t="s">
        <v>12</v>
      </c>
      <c r="G52" s="4" t="n">
        <v>12281</v>
      </c>
      <c r="H52" s="2" t="s">
        <v>32</v>
      </c>
      <c r="I52" s="2" t="s">
        <v>25</v>
      </c>
      <c r="J52" s="2" t="s">
        <v>15</v>
      </c>
      <c r="K52" s="5" t="n">
        <v>40</v>
      </c>
    </row>
    <row r="53" customFormat="false" ht="15" hidden="false" customHeight="false" outlineLevel="0" collapsed="false">
      <c r="A53" s="1" t="n">
        <v>44927</v>
      </c>
      <c r="B53" s="2" t="n">
        <f aca="false">B52+com.sun.star.sheet.addin.Analysis.getRandbetween(1,10)</f>
        <v>285</v>
      </c>
      <c r="C53" s="2" t="n">
        <f aca="false">B53-B52</f>
        <v>6</v>
      </c>
      <c r="D53" s="10" t="n">
        <f aca="false">com.sun.star.sheet.addin.Analysis.getRandbetween(3,20)</f>
        <v>8</v>
      </c>
      <c r="E53" s="2" t="s">
        <v>11</v>
      </c>
      <c r="F53" s="2" t="s">
        <v>12</v>
      </c>
      <c r="G53" s="4" t="n">
        <v>12282</v>
      </c>
      <c r="H53" s="2" t="s">
        <v>31</v>
      </c>
      <c r="I53" s="2" t="s">
        <v>29</v>
      </c>
      <c r="J53" s="2" t="s">
        <v>19</v>
      </c>
      <c r="K53" s="5" t="n">
        <v>2615</v>
      </c>
    </row>
    <row r="54" customFormat="false" ht="15" hidden="false" customHeight="false" outlineLevel="0" collapsed="false">
      <c r="A54" s="1" t="n">
        <v>44927</v>
      </c>
      <c r="B54" s="2" t="n">
        <f aca="false">B53+com.sun.star.sheet.addin.Analysis.getRandbetween(1,10)</f>
        <v>287</v>
      </c>
      <c r="C54" s="2" t="n">
        <f aca="false">B54-B53</f>
        <v>2</v>
      </c>
      <c r="D54" s="10" t="n">
        <f aca="false">com.sun.star.sheet.addin.Analysis.getRandbetween(3,20)</f>
        <v>11</v>
      </c>
      <c r="E54" s="2" t="s">
        <v>11</v>
      </c>
      <c r="F54" s="2" t="s">
        <v>16</v>
      </c>
      <c r="G54" s="4" t="n">
        <v>12283</v>
      </c>
      <c r="H54" s="2" t="s">
        <v>31</v>
      </c>
      <c r="I54" s="2" t="s">
        <v>18</v>
      </c>
      <c r="J54" s="2" t="s">
        <v>19</v>
      </c>
      <c r="K54" s="5" t="n">
        <v>450</v>
      </c>
    </row>
    <row r="55" customFormat="false" ht="15" hidden="false" customHeight="false" outlineLevel="0" collapsed="false">
      <c r="A55" s="1" t="n">
        <v>44927</v>
      </c>
      <c r="B55" s="2" t="n">
        <f aca="false">B54+com.sun.star.sheet.addin.Analysis.getRandbetween(1,10)</f>
        <v>291</v>
      </c>
      <c r="C55" s="2" t="n">
        <f aca="false">B55-B54</f>
        <v>4</v>
      </c>
      <c r="D55" s="10" t="n">
        <f aca="false">com.sun.star.sheet.addin.Analysis.getRandbetween(3,20)</f>
        <v>13</v>
      </c>
      <c r="E55" s="2" t="s">
        <v>11</v>
      </c>
      <c r="F55" s="2" t="s">
        <v>20</v>
      </c>
      <c r="G55" s="4" t="n">
        <v>12284</v>
      </c>
      <c r="H55" s="2" t="s">
        <v>32</v>
      </c>
      <c r="I55" s="2" t="s">
        <v>29</v>
      </c>
      <c r="J55" s="2" t="s">
        <v>27</v>
      </c>
      <c r="K55" s="5" t="n">
        <v>4462</v>
      </c>
    </row>
    <row r="56" customFormat="false" ht="15" hidden="false" customHeight="false" outlineLevel="0" collapsed="false">
      <c r="A56" s="1" t="n">
        <v>44927</v>
      </c>
      <c r="B56" s="2" t="n">
        <f aca="false">B55+com.sun.star.sheet.addin.Analysis.getRandbetween(1,10)</f>
        <v>294</v>
      </c>
      <c r="C56" s="2" t="n">
        <f aca="false">B56-B55</f>
        <v>3</v>
      </c>
      <c r="D56" s="10" t="n">
        <f aca="false">com.sun.star.sheet.addin.Analysis.getRandbetween(3,20)</f>
        <v>6</v>
      </c>
      <c r="E56" s="2" t="s">
        <v>11</v>
      </c>
      <c r="F56" s="2" t="s">
        <v>12</v>
      </c>
      <c r="G56" s="4" t="n">
        <v>12285</v>
      </c>
      <c r="H56" s="2" t="s">
        <v>24</v>
      </c>
      <c r="I56" s="2" t="s">
        <v>25</v>
      </c>
      <c r="J56" s="2" t="s">
        <v>27</v>
      </c>
      <c r="K56" s="5" t="n">
        <v>76</v>
      </c>
    </row>
    <row r="57" customFormat="false" ht="15" hidden="false" customHeight="false" outlineLevel="0" collapsed="false">
      <c r="A57" s="1" t="n">
        <v>44927</v>
      </c>
      <c r="B57" s="2" t="n">
        <f aca="false">B56+com.sun.star.sheet.addin.Analysis.getRandbetween(1,10)</f>
        <v>296</v>
      </c>
      <c r="C57" s="2" t="n">
        <f aca="false">B57-B56</f>
        <v>2</v>
      </c>
      <c r="D57" s="10" t="n">
        <f aca="false">com.sun.star.sheet.addin.Analysis.getRandbetween(3,20)</f>
        <v>8</v>
      </c>
      <c r="E57" s="2" t="s">
        <v>11</v>
      </c>
      <c r="F57" s="2" t="s">
        <v>12</v>
      </c>
      <c r="G57" s="4" t="n">
        <v>12286</v>
      </c>
      <c r="H57" s="2" t="s">
        <v>24</v>
      </c>
      <c r="I57" s="2" t="s">
        <v>25</v>
      </c>
      <c r="J57" s="2" t="s">
        <v>27</v>
      </c>
      <c r="K57" s="5" t="n">
        <v>297</v>
      </c>
    </row>
    <row r="58" customFormat="false" ht="15" hidden="false" customHeight="false" outlineLevel="0" collapsed="false">
      <c r="A58" s="1" t="n">
        <v>44927</v>
      </c>
      <c r="B58" s="2" t="n">
        <f aca="false">B57+com.sun.star.sheet.addin.Analysis.getRandbetween(1,10)</f>
        <v>303</v>
      </c>
      <c r="C58" s="2" t="n">
        <f aca="false">B58-B57</f>
        <v>7</v>
      </c>
      <c r="D58" s="10" t="n">
        <f aca="false">com.sun.star.sheet.addin.Analysis.getRandbetween(3,20)</f>
        <v>3</v>
      </c>
      <c r="E58" s="2" t="s">
        <v>22</v>
      </c>
      <c r="F58" s="2" t="s">
        <v>23</v>
      </c>
      <c r="G58" s="4" t="n">
        <v>12287</v>
      </c>
      <c r="H58" s="2" t="s">
        <v>17</v>
      </c>
      <c r="I58" s="2" t="s">
        <v>18</v>
      </c>
      <c r="J58" s="2" t="s">
        <v>27</v>
      </c>
      <c r="K58" s="5" t="n">
        <v>1152</v>
      </c>
    </row>
    <row r="59" customFormat="false" ht="15" hidden="false" customHeight="false" outlineLevel="0" collapsed="false">
      <c r="A59" s="1" t="n">
        <v>44927</v>
      </c>
      <c r="B59" s="2" t="n">
        <f aca="false">B58+com.sun.star.sheet.addin.Analysis.getRandbetween(1,10)</f>
        <v>306</v>
      </c>
      <c r="C59" s="2" t="n">
        <f aca="false">B59-B58</f>
        <v>3</v>
      </c>
      <c r="D59" s="10" t="n">
        <f aca="false">com.sun.star.sheet.addin.Analysis.getRandbetween(3,20)</f>
        <v>19</v>
      </c>
      <c r="E59" s="2" t="s">
        <v>11</v>
      </c>
      <c r="F59" s="2" t="s">
        <v>20</v>
      </c>
      <c r="G59" s="4" t="n">
        <v>12288</v>
      </c>
      <c r="H59" s="2" t="s">
        <v>32</v>
      </c>
      <c r="I59" s="2" t="s">
        <v>14</v>
      </c>
      <c r="J59" s="2" t="s">
        <v>19</v>
      </c>
      <c r="K59" s="5" t="n">
        <v>0</v>
      </c>
    </row>
    <row r="60" customFormat="false" ht="15" hidden="false" customHeight="false" outlineLevel="0" collapsed="false">
      <c r="A60" s="1" t="n">
        <v>44927</v>
      </c>
      <c r="B60" s="2" t="n">
        <f aca="false">B59+com.sun.star.sheet.addin.Analysis.getRandbetween(1,10)</f>
        <v>315</v>
      </c>
      <c r="C60" s="2" t="n">
        <f aca="false">B60-B59</f>
        <v>9</v>
      </c>
      <c r="D60" s="10" t="n">
        <f aca="false">com.sun.star.sheet.addin.Analysis.getRandbetween(3,20)</f>
        <v>16</v>
      </c>
      <c r="E60" s="2" t="s">
        <v>11</v>
      </c>
      <c r="F60" s="2" t="s">
        <v>23</v>
      </c>
      <c r="G60" s="4" t="n">
        <v>12289</v>
      </c>
      <c r="H60" s="2" t="s">
        <v>30</v>
      </c>
      <c r="I60" s="2" t="s">
        <v>25</v>
      </c>
      <c r="J60" s="2" t="s">
        <v>27</v>
      </c>
      <c r="K60" s="5" t="n">
        <v>173</v>
      </c>
    </row>
    <row r="61" customFormat="false" ht="15" hidden="false" customHeight="false" outlineLevel="0" collapsed="false">
      <c r="A61" s="1" t="n">
        <v>44927</v>
      </c>
      <c r="B61" s="2" t="n">
        <f aca="false">B60+com.sun.star.sheet.addin.Analysis.getRandbetween(1,10)</f>
        <v>319</v>
      </c>
      <c r="C61" s="2" t="n">
        <f aca="false">B61-B60</f>
        <v>4</v>
      </c>
      <c r="D61" s="10" t="n">
        <f aca="false">com.sun.star.sheet.addin.Analysis.getRandbetween(3,20)</f>
        <v>3</v>
      </c>
      <c r="E61" s="2" t="s">
        <v>11</v>
      </c>
      <c r="F61" s="2" t="s">
        <v>23</v>
      </c>
      <c r="G61" s="4" t="n">
        <v>12290</v>
      </c>
      <c r="H61" s="2" t="s">
        <v>31</v>
      </c>
      <c r="I61" s="2" t="s">
        <v>14</v>
      </c>
      <c r="J61" s="2" t="s">
        <v>27</v>
      </c>
      <c r="K61" s="5" t="n">
        <v>0</v>
      </c>
    </row>
    <row r="62" customFormat="false" ht="15" hidden="false" customHeight="false" outlineLevel="0" collapsed="false">
      <c r="A62" s="1" t="n">
        <v>44927</v>
      </c>
      <c r="B62" s="2" t="n">
        <f aca="false">B61+com.sun.star.sheet.addin.Analysis.getRandbetween(1,10)</f>
        <v>323</v>
      </c>
      <c r="C62" s="2" t="n">
        <f aca="false">B62-B61</f>
        <v>4</v>
      </c>
      <c r="D62" s="10" t="n">
        <f aca="false">com.sun.star.sheet.addin.Analysis.getRandbetween(3,20)</f>
        <v>4</v>
      </c>
      <c r="E62" s="2" t="s">
        <v>11</v>
      </c>
      <c r="F62" s="2" t="s">
        <v>16</v>
      </c>
      <c r="G62" s="4" t="n">
        <v>12291</v>
      </c>
      <c r="H62" s="2" t="s">
        <v>32</v>
      </c>
      <c r="I62" s="2" t="s">
        <v>18</v>
      </c>
      <c r="J62" s="2" t="s">
        <v>15</v>
      </c>
      <c r="K62" s="5" t="n">
        <v>4731</v>
      </c>
    </row>
    <row r="63" customFormat="false" ht="15" hidden="false" customHeight="false" outlineLevel="0" collapsed="false">
      <c r="A63" s="1" t="n">
        <v>44927</v>
      </c>
      <c r="B63" s="2" t="n">
        <f aca="false">B62+com.sun.star.sheet.addin.Analysis.getRandbetween(1,10)</f>
        <v>331</v>
      </c>
      <c r="C63" s="2" t="n">
        <f aca="false">B63-B62</f>
        <v>8</v>
      </c>
      <c r="D63" s="10" t="n">
        <f aca="false">com.sun.star.sheet.addin.Analysis.getRandbetween(3,20)</f>
        <v>7</v>
      </c>
      <c r="E63" s="2" t="s">
        <v>11</v>
      </c>
      <c r="F63" s="2" t="s">
        <v>23</v>
      </c>
      <c r="G63" s="4" t="n">
        <v>12292</v>
      </c>
      <c r="H63" s="2" t="s">
        <v>13</v>
      </c>
      <c r="I63" s="2" t="s">
        <v>25</v>
      </c>
      <c r="J63" s="2" t="s">
        <v>15</v>
      </c>
      <c r="K63" s="5" t="n">
        <v>155</v>
      </c>
    </row>
    <row r="64" customFormat="false" ht="15" hidden="false" customHeight="false" outlineLevel="0" collapsed="false">
      <c r="A64" s="1" t="n">
        <v>44927</v>
      </c>
      <c r="B64" s="2" t="n">
        <f aca="false">B63+com.sun.star.sheet.addin.Analysis.getRandbetween(1,10)</f>
        <v>336</v>
      </c>
      <c r="C64" s="2" t="n">
        <f aca="false">B64-B63</f>
        <v>5</v>
      </c>
      <c r="D64" s="10" t="n">
        <f aca="false">com.sun.star.sheet.addin.Analysis.getRandbetween(3,20)</f>
        <v>8</v>
      </c>
      <c r="E64" s="2" t="s">
        <v>11</v>
      </c>
      <c r="F64" s="2" t="s">
        <v>12</v>
      </c>
      <c r="G64" s="4" t="n">
        <v>12293</v>
      </c>
      <c r="H64" s="2" t="s">
        <v>21</v>
      </c>
      <c r="I64" s="2" t="s">
        <v>18</v>
      </c>
      <c r="J64" s="2" t="s">
        <v>27</v>
      </c>
      <c r="K64" s="5" t="n">
        <v>3425</v>
      </c>
    </row>
    <row r="65" customFormat="false" ht="15" hidden="false" customHeight="false" outlineLevel="0" collapsed="false">
      <c r="A65" s="1" t="n">
        <v>44927</v>
      </c>
      <c r="B65" s="2" t="n">
        <f aca="false">B64+com.sun.star.sheet.addin.Analysis.getRandbetween(1,10)</f>
        <v>342</v>
      </c>
      <c r="C65" s="2" t="n">
        <f aca="false">B65-B64</f>
        <v>6</v>
      </c>
      <c r="D65" s="10" t="n">
        <f aca="false">com.sun.star.sheet.addin.Analysis.getRandbetween(3,20)</f>
        <v>11</v>
      </c>
      <c r="E65" s="2" t="s">
        <v>11</v>
      </c>
      <c r="F65" s="2" t="s">
        <v>12</v>
      </c>
      <c r="G65" s="4" t="n">
        <v>12294</v>
      </c>
      <c r="H65" s="2" t="s">
        <v>17</v>
      </c>
      <c r="I65" s="2" t="s">
        <v>14</v>
      </c>
      <c r="J65" s="2" t="s">
        <v>27</v>
      </c>
      <c r="K65" s="5" t="n">
        <v>0</v>
      </c>
    </row>
    <row r="66" customFormat="false" ht="15" hidden="false" customHeight="false" outlineLevel="0" collapsed="false">
      <c r="A66" s="1" t="n">
        <v>44927</v>
      </c>
      <c r="B66" s="2" t="n">
        <f aca="false">B65+com.sun.star.sheet.addin.Analysis.getRandbetween(1,10)</f>
        <v>351</v>
      </c>
      <c r="C66" s="2" t="n">
        <f aca="false">B66-B65</f>
        <v>9</v>
      </c>
      <c r="D66" s="10" t="n">
        <f aca="false">com.sun.star.sheet.addin.Analysis.getRandbetween(3,20)</f>
        <v>3</v>
      </c>
      <c r="E66" s="2" t="s">
        <v>11</v>
      </c>
      <c r="F66" s="2" t="s">
        <v>20</v>
      </c>
      <c r="G66" s="4" t="n">
        <v>12295</v>
      </c>
      <c r="H66" s="2" t="s">
        <v>26</v>
      </c>
      <c r="I66" s="2" t="s">
        <v>18</v>
      </c>
      <c r="J66" s="2" t="s">
        <v>27</v>
      </c>
      <c r="K66" s="5" t="n">
        <v>2627</v>
      </c>
    </row>
    <row r="67" customFormat="false" ht="15" hidden="false" customHeight="false" outlineLevel="0" collapsed="false">
      <c r="A67" s="1" t="n">
        <v>44927</v>
      </c>
      <c r="B67" s="2" t="n">
        <f aca="false">B66+com.sun.star.sheet.addin.Analysis.getRandbetween(1,10)</f>
        <v>353</v>
      </c>
      <c r="C67" s="2" t="n">
        <f aca="false">B67-B66</f>
        <v>2</v>
      </c>
      <c r="D67" s="10" t="n">
        <f aca="false">com.sun.star.sheet.addin.Analysis.getRandbetween(3,20)</f>
        <v>17</v>
      </c>
      <c r="E67" s="2" t="s">
        <v>22</v>
      </c>
      <c r="F67" s="2" t="s">
        <v>20</v>
      </c>
      <c r="G67" s="4" t="n">
        <v>12296</v>
      </c>
      <c r="H67" s="2" t="s">
        <v>30</v>
      </c>
      <c r="I67" s="2" t="s">
        <v>18</v>
      </c>
      <c r="J67" s="2" t="s">
        <v>15</v>
      </c>
      <c r="K67" s="5" t="n">
        <v>3680</v>
      </c>
    </row>
    <row r="68" customFormat="false" ht="15" hidden="false" customHeight="false" outlineLevel="0" collapsed="false">
      <c r="A68" s="1" t="n">
        <v>44927</v>
      </c>
      <c r="B68" s="2" t="n">
        <f aca="false">B67+com.sun.star.sheet.addin.Analysis.getRandbetween(1,10)</f>
        <v>363</v>
      </c>
      <c r="C68" s="2" t="n">
        <f aca="false">B68-B67</f>
        <v>10</v>
      </c>
      <c r="D68" s="10" t="n">
        <f aca="false">com.sun.star.sheet.addin.Analysis.getRandbetween(3,20)</f>
        <v>4</v>
      </c>
      <c r="E68" s="2" t="s">
        <v>11</v>
      </c>
      <c r="F68" s="2" t="s">
        <v>16</v>
      </c>
      <c r="G68" s="4" t="n">
        <v>12297</v>
      </c>
      <c r="H68" s="2" t="s">
        <v>13</v>
      </c>
      <c r="I68" s="2" t="s">
        <v>25</v>
      </c>
      <c r="J68" s="2" t="s">
        <v>19</v>
      </c>
      <c r="K68" s="5" t="n">
        <v>281</v>
      </c>
    </row>
    <row r="69" customFormat="false" ht="15" hidden="false" customHeight="false" outlineLevel="0" collapsed="false">
      <c r="A69" s="1" t="n">
        <v>44927</v>
      </c>
      <c r="B69" s="2" t="n">
        <f aca="false">B68+com.sun.star.sheet.addin.Analysis.getRandbetween(1,10)</f>
        <v>369</v>
      </c>
      <c r="C69" s="2" t="n">
        <f aca="false">B69-B68</f>
        <v>6</v>
      </c>
      <c r="D69" s="10" t="n">
        <f aca="false">com.sun.star.sheet.addin.Analysis.getRandbetween(3,20)</f>
        <v>19</v>
      </c>
      <c r="E69" s="2" t="s">
        <v>11</v>
      </c>
      <c r="F69" s="2" t="s">
        <v>20</v>
      </c>
      <c r="G69" s="4" t="n">
        <v>12298</v>
      </c>
      <c r="H69" s="2" t="s">
        <v>13</v>
      </c>
      <c r="I69" s="2" t="s">
        <v>14</v>
      </c>
      <c r="J69" s="2" t="s">
        <v>15</v>
      </c>
      <c r="K69" s="5" t="n">
        <v>0</v>
      </c>
    </row>
    <row r="70" customFormat="false" ht="15" hidden="false" customHeight="false" outlineLevel="0" collapsed="false">
      <c r="A70" s="1" t="n">
        <v>44927</v>
      </c>
      <c r="B70" s="2" t="n">
        <f aca="false">B69+com.sun.star.sheet.addin.Analysis.getRandbetween(1,10)</f>
        <v>373</v>
      </c>
      <c r="C70" s="2" t="n">
        <f aca="false">B70-B69</f>
        <v>4</v>
      </c>
      <c r="D70" s="10" t="n">
        <f aca="false">com.sun.star.sheet.addin.Analysis.getRandbetween(3,20)</f>
        <v>9</v>
      </c>
      <c r="E70" s="2" t="s">
        <v>11</v>
      </c>
      <c r="F70" s="2" t="s">
        <v>20</v>
      </c>
      <c r="G70" s="4" t="n">
        <v>12299</v>
      </c>
      <c r="H70" s="2" t="s">
        <v>31</v>
      </c>
      <c r="I70" s="2" t="s">
        <v>18</v>
      </c>
      <c r="J70" s="2" t="s">
        <v>19</v>
      </c>
      <c r="K70" s="5" t="n">
        <v>3954</v>
      </c>
    </row>
    <row r="71" customFormat="false" ht="15" hidden="false" customHeight="false" outlineLevel="0" collapsed="false">
      <c r="A71" s="1" t="n">
        <v>44927</v>
      </c>
      <c r="B71" s="2" t="n">
        <f aca="false">B70+com.sun.star.sheet.addin.Analysis.getRandbetween(1,10)</f>
        <v>376</v>
      </c>
      <c r="C71" s="2" t="n">
        <f aca="false">B71-B70</f>
        <v>3</v>
      </c>
      <c r="D71" s="10" t="n">
        <f aca="false">com.sun.star.sheet.addin.Analysis.getRandbetween(3,20)</f>
        <v>4</v>
      </c>
      <c r="E71" s="2" t="s">
        <v>22</v>
      </c>
      <c r="F71" s="2" t="s">
        <v>23</v>
      </c>
      <c r="G71" s="4" t="n">
        <v>12300</v>
      </c>
      <c r="H71" s="2" t="s">
        <v>31</v>
      </c>
      <c r="I71" s="2" t="s">
        <v>14</v>
      </c>
      <c r="J71" s="2" t="s">
        <v>19</v>
      </c>
      <c r="K71" s="5" t="n">
        <v>0</v>
      </c>
    </row>
    <row r="72" customFormat="false" ht="15" hidden="false" customHeight="false" outlineLevel="0" collapsed="false">
      <c r="A72" s="1" t="n">
        <v>44927</v>
      </c>
      <c r="B72" s="2" t="n">
        <f aca="false">B71+com.sun.star.sheet.addin.Analysis.getRandbetween(1,10)</f>
        <v>380</v>
      </c>
      <c r="C72" s="2" t="n">
        <f aca="false">B72-B71</f>
        <v>4</v>
      </c>
      <c r="D72" s="10" t="n">
        <f aca="false">com.sun.star.sheet.addin.Analysis.getRandbetween(3,20)</f>
        <v>9</v>
      </c>
      <c r="E72" s="2" t="s">
        <v>22</v>
      </c>
      <c r="F72" s="2" t="s">
        <v>20</v>
      </c>
      <c r="G72" s="4" t="n">
        <v>12301</v>
      </c>
      <c r="H72" s="2" t="s">
        <v>26</v>
      </c>
      <c r="I72" s="2" t="s">
        <v>14</v>
      </c>
      <c r="J72" s="2" t="s">
        <v>19</v>
      </c>
      <c r="K72" s="5" t="n">
        <v>0</v>
      </c>
    </row>
    <row r="73" customFormat="false" ht="15" hidden="false" customHeight="false" outlineLevel="0" collapsed="false">
      <c r="D73" s="10"/>
    </row>
    <row r="74" customFormat="false" ht="15" hidden="false" customHeight="false" outlineLevel="0" collapsed="false">
      <c r="D74" s="10"/>
    </row>
    <row r="75" customFormat="false" ht="15" hidden="false" customHeight="false" outlineLevel="0" collapsed="false">
      <c r="D75" s="10"/>
    </row>
    <row r="76" customFormat="false" ht="15" hidden="false" customHeight="false" outlineLevel="0" collapsed="false">
      <c r="D76" s="10"/>
    </row>
    <row r="77" customFormat="false" ht="15" hidden="false" customHeight="false" outlineLevel="0" collapsed="false">
      <c r="D77" s="10"/>
    </row>
    <row r="78" customFormat="false" ht="15" hidden="false" customHeight="false" outlineLevel="0" collapsed="false">
      <c r="D78" s="10"/>
    </row>
    <row r="79" customFormat="false" ht="15" hidden="false" customHeight="false" outlineLevel="0" collapsed="false">
      <c r="D79" s="10"/>
    </row>
    <row r="80" customFormat="false" ht="15" hidden="false" customHeight="false" outlineLevel="0" collapsed="false">
      <c r="D80" s="10"/>
    </row>
    <row r="81" customFormat="false" ht="15" hidden="false" customHeight="false" outlineLevel="0" collapsed="false">
      <c r="D81" s="10"/>
    </row>
    <row r="82" customFormat="false" ht="15" hidden="false" customHeight="false" outlineLevel="0" collapsed="false">
      <c r="D82" s="10"/>
    </row>
    <row r="83" customFormat="false" ht="15" hidden="false" customHeight="false" outlineLevel="0" collapsed="false">
      <c r="D83" s="10"/>
    </row>
    <row r="84" customFormat="false" ht="15" hidden="false" customHeight="false" outlineLevel="0" collapsed="false">
      <c r="D84" s="10"/>
    </row>
    <row r="85" customFormat="false" ht="15" hidden="false" customHeight="false" outlineLevel="0" collapsed="false">
      <c r="D85" s="10"/>
    </row>
    <row r="86" customFormat="false" ht="15" hidden="false" customHeight="false" outlineLevel="0" collapsed="false">
      <c r="D86" s="10"/>
    </row>
    <row r="87" customFormat="false" ht="15" hidden="false" customHeight="false" outlineLevel="0" collapsed="false">
      <c r="D87" s="10"/>
    </row>
    <row r="88" customFormat="false" ht="15" hidden="false" customHeight="false" outlineLevel="0" collapsed="false">
      <c r="D88" s="10"/>
    </row>
    <row r="89" customFormat="false" ht="15" hidden="false" customHeight="false" outlineLevel="0" collapsed="false">
      <c r="D89" s="10"/>
    </row>
    <row r="90" customFormat="false" ht="15" hidden="false" customHeight="false" outlineLevel="0" collapsed="false">
      <c r="D90" s="10"/>
    </row>
    <row r="91" customFormat="false" ht="15" hidden="false" customHeight="false" outlineLevel="0" collapsed="false">
      <c r="D91" s="10"/>
    </row>
    <row r="92" customFormat="false" ht="15" hidden="false" customHeight="false" outlineLevel="0" collapsed="false">
      <c r="D92" s="10"/>
    </row>
    <row r="93" customFormat="false" ht="15" hidden="false" customHeight="false" outlineLevel="0" collapsed="false">
      <c r="D93" s="10"/>
    </row>
    <row r="94" customFormat="false" ht="15" hidden="false" customHeight="false" outlineLevel="0" collapsed="false">
      <c r="D94" s="10"/>
    </row>
    <row r="95" customFormat="false" ht="15" hidden="false" customHeight="false" outlineLevel="0" collapsed="false">
      <c r="D95" s="10"/>
    </row>
    <row r="96" customFormat="false" ht="15" hidden="false" customHeight="false" outlineLevel="0" collapsed="false">
      <c r="D96" s="10"/>
    </row>
    <row r="97" customFormat="false" ht="15" hidden="false" customHeight="false" outlineLevel="0" collapsed="false">
      <c r="D97" s="10"/>
    </row>
    <row r="98" customFormat="false" ht="15" hidden="false" customHeight="false" outlineLevel="0" collapsed="false">
      <c r="D98" s="10"/>
    </row>
    <row r="99" customFormat="false" ht="15" hidden="false" customHeight="false" outlineLevel="0" collapsed="false">
      <c r="D99" s="10"/>
    </row>
    <row r="100" customFormat="false" ht="15" hidden="false" customHeight="false" outlineLevel="0" collapsed="false">
      <c r="D100" s="10"/>
    </row>
    <row r="101" customFormat="false" ht="15" hidden="false" customHeight="false" outlineLevel="0" collapsed="false">
      <c r="D101" s="10"/>
    </row>
    <row r="102" customFormat="false" ht="15" hidden="false" customHeight="false" outlineLevel="0" collapsed="false">
      <c r="D102" s="10"/>
    </row>
    <row r="103" customFormat="false" ht="15" hidden="false" customHeight="false" outlineLevel="0" collapsed="false">
      <c r="D103" s="10"/>
    </row>
    <row r="104" customFormat="false" ht="15" hidden="false" customHeight="false" outlineLevel="0" collapsed="false">
      <c r="D104" s="10"/>
    </row>
    <row r="105" customFormat="false" ht="15" hidden="false" customHeight="false" outlineLevel="0" collapsed="false">
      <c r="D105" s="10"/>
    </row>
    <row r="106" customFormat="false" ht="15" hidden="false" customHeight="false" outlineLevel="0" collapsed="false">
      <c r="D106" s="10"/>
    </row>
    <row r="107" customFormat="false" ht="15" hidden="false" customHeight="false" outlineLevel="0" collapsed="false">
      <c r="D107" s="10"/>
    </row>
    <row r="108" customFormat="false" ht="15" hidden="false" customHeight="false" outlineLevel="0" collapsed="false">
      <c r="D108" s="10"/>
    </row>
    <row r="109" customFormat="false" ht="15" hidden="false" customHeight="false" outlineLevel="0" collapsed="false">
      <c r="D109" s="10"/>
    </row>
    <row r="110" customFormat="false" ht="15" hidden="false" customHeight="false" outlineLevel="0" collapsed="false">
      <c r="D110" s="10"/>
    </row>
    <row r="424" customFormat="false" ht="15" hidden="false" customHeight="false" outlineLevel="0" collapsed="false">
      <c r="K424" s="2"/>
    </row>
    <row r="425" customFormat="false" ht="15" hidden="false" customHeight="false" outlineLevel="0" collapsed="false">
      <c r="K425" s="2"/>
    </row>
    <row r="426" customFormat="false" ht="15" hidden="false" customHeight="false" outlineLevel="0" collapsed="false">
      <c r="K426" s="2"/>
    </row>
    <row r="427" customFormat="false" ht="15" hidden="false" customHeight="false" outlineLevel="0" collapsed="false">
      <c r="K427" s="2"/>
    </row>
    <row r="428" customFormat="false" ht="15" hidden="false" customHeight="false" outlineLevel="0" collapsed="false">
      <c r="K428" s="2"/>
    </row>
    <row r="429" customFormat="false" ht="15" hidden="false" customHeight="false" outlineLevel="0" collapsed="false">
      <c r="K429" s="2"/>
    </row>
    <row r="430" customFormat="false" ht="15" hidden="false" customHeight="false" outlineLevel="0" collapsed="false">
      <c r="K430" s="2"/>
    </row>
    <row r="431" customFormat="false" ht="15" hidden="false" customHeight="false" outlineLevel="0" collapsed="false">
      <c r="K431" s="2"/>
    </row>
    <row r="432" customFormat="false" ht="15" hidden="false" customHeight="false" outlineLevel="0" collapsed="false">
      <c r="K432" s="2"/>
    </row>
    <row r="433" customFormat="false" ht="15" hidden="false" customHeight="false" outlineLevel="0" collapsed="false">
      <c r="K433" s="2"/>
    </row>
    <row r="434" customFormat="false" ht="15" hidden="false" customHeight="false" outlineLevel="0" collapsed="false">
      <c r="K434" s="2"/>
    </row>
    <row r="435" customFormat="false" ht="15" hidden="false" customHeight="false" outlineLevel="0" collapsed="false">
      <c r="K435" s="2"/>
    </row>
    <row r="436" customFormat="false" ht="15" hidden="false" customHeight="false" outlineLevel="0" collapsed="false">
      <c r="K436" s="2"/>
    </row>
    <row r="437" customFormat="false" ht="15" hidden="false" customHeight="false" outlineLevel="0" collapsed="false">
      <c r="K437" s="2"/>
    </row>
    <row r="438" customFormat="false" ht="15" hidden="false" customHeight="false" outlineLevel="0" collapsed="false">
      <c r="K438" s="2"/>
    </row>
    <row r="439" customFormat="false" ht="15" hidden="false" customHeight="false" outlineLevel="0" collapsed="false">
      <c r="K439" s="2"/>
    </row>
    <row r="440" customFormat="false" ht="15" hidden="false" customHeight="false" outlineLevel="0" collapsed="false">
      <c r="K440" s="2"/>
    </row>
    <row r="441" customFormat="false" ht="15" hidden="false" customHeight="false" outlineLevel="0" collapsed="false">
      <c r="K441" s="2"/>
    </row>
    <row r="442" customFormat="false" ht="15" hidden="false" customHeight="false" outlineLevel="0" collapsed="false">
      <c r="K442" s="2"/>
    </row>
    <row r="443" customFormat="false" ht="15" hidden="false" customHeight="false" outlineLevel="0" collapsed="false">
      <c r="K443" s="2"/>
    </row>
    <row r="444" customFormat="false" ht="15" hidden="false" customHeight="false" outlineLevel="0" collapsed="false">
      <c r="K444" s="2"/>
    </row>
    <row r="445" customFormat="false" ht="15" hidden="false" customHeight="false" outlineLevel="0" collapsed="false">
      <c r="K445" s="2"/>
    </row>
    <row r="446" customFormat="false" ht="15" hidden="false" customHeight="false" outlineLevel="0" collapsed="false">
      <c r="K446" s="2"/>
    </row>
    <row r="447" customFormat="false" ht="15" hidden="false" customHeight="false" outlineLevel="0" collapsed="false">
      <c r="K447" s="2"/>
    </row>
    <row r="448" customFormat="false" ht="15" hidden="false" customHeight="false" outlineLevel="0" collapsed="false">
      <c r="K448" s="2"/>
    </row>
    <row r="449" customFormat="false" ht="15" hidden="false" customHeight="false" outlineLevel="0" collapsed="false">
      <c r="K449" s="2"/>
    </row>
    <row r="450" customFormat="false" ht="15" hidden="false" customHeight="false" outlineLevel="0" collapsed="false">
      <c r="K450" s="2"/>
    </row>
    <row r="451" customFormat="false" ht="15" hidden="false" customHeight="false" outlineLevel="0" collapsed="false">
      <c r="K451" s="2"/>
    </row>
    <row r="452" customFormat="false" ht="15" hidden="false" customHeight="false" outlineLevel="0" collapsed="false">
      <c r="K452" s="2"/>
    </row>
    <row r="453" customFormat="false" ht="15" hidden="false" customHeight="false" outlineLevel="0" collapsed="false">
      <c r="K453" s="2"/>
    </row>
    <row r="454" customFormat="false" ht="15" hidden="false" customHeight="false" outlineLevel="0" collapsed="false">
      <c r="K454" s="2"/>
    </row>
    <row r="455" customFormat="false" ht="15" hidden="false" customHeight="false" outlineLevel="0" collapsed="false">
      <c r="K455" s="2"/>
    </row>
    <row r="456" customFormat="false" ht="15" hidden="false" customHeight="false" outlineLevel="0" collapsed="false">
      <c r="K456" s="2"/>
    </row>
    <row r="457" customFormat="false" ht="15" hidden="false" customHeight="false" outlineLevel="0" collapsed="false">
      <c r="K457" s="2"/>
    </row>
    <row r="458" customFormat="false" ht="15" hidden="false" customHeight="false" outlineLevel="0" collapsed="false">
      <c r="K458" s="2"/>
    </row>
    <row r="459" customFormat="false" ht="15" hidden="false" customHeight="false" outlineLevel="0" collapsed="false">
      <c r="K459" s="2"/>
    </row>
    <row r="460" customFormat="false" ht="15" hidden="false" customHeight="false" outlineLevel="0" collapsed="false">
      <c r="K460" s="2"/>
    </row>
    <row r="461" customFormat="false" ht="15" hidden="false" customHeight="false" outlineLevel="0" collapsed="false">
      <c r="K461" s="2"/>
    </row>
    <row r="462" customFormat="false" ht="15" hidden="false" customHeight="false" outlineLevel="0" collapsed="false">
      <c r="K462" s="2"/>
    </row>
    <row r="463" customFormat="false" ht="15" hidden="false" customHeight="false" outlineLevel="0" collapsed="false">
      <c r="K463" s="2"/>
    </row>
    <row r="464" customFormat="false" ht="15" hidden="false" customHeight="false" outlineLevel="0" collapsed="false">
      <c r="K464" s="2"/>
    </row>
    <row r="465" customFormat="false" ht="15" hidden="false" customHeight="false" outlineLevel="0" collapsed="false">
      <c r="K465" s="2"/>
    </row>
    <row r="466" customFormat="false" ht="15" hidden="false" customHeight="false" outlineLevel="0" collapsed="false">
      <c r="K466" s="2"/>
    </row>
    <row r="467" customFormat="false" ht="15" hidden="false" customHeight="false" outlineLevel="0" collapsed="false">
      <c r="K467" s="2"/>
    </row>
    <row r="468" customFormat="false" ht="15" hidden="false" customHeight="false" outlineLevel="0" collapsed="false">
      <c r="K468" s="2"/>
    </row>
    <row r="469" customFormat="false" ht="15" hidden="false" customHeight="false" outlineLevel="0" collapsed="false">
      <c r="K469" s="2"/>
    </row>
    <row r="470" customFormat="false" ht="15" hidden="false" customHeight="false" outlineLevel="0" collapsed="false">
      <c r="K470" s="2"/>
    </row>
    <row r="471" customFormat="false" ht="15" hidden="false" customHeight="false" outlineLevel="0" collapsed="false">
      <c r="K471" s="2"/>
    </row>
    <row r="472" customFormat="false" ht="15" hidden="false" customHeight="false" outlineLevel="0" collapsed="false">
      <c r="K472" s="2"/>
    </row>
    <row r="473" customFormat="false" ht="15" hidden="false" customHeight="false" outlineLevel="0" collapsed="false">
      <c r="K473" s="2"/>
    </row>
    <row r="474" customFormat="false" ht="15" hidden="false" customHeight="false" outlineLevel="0" collapsed="false">
      <c r="K474" s="2"/>
    </row>
    <row r="475" customFormat="false" ht="15" hidden="false" customHeight="false" outlineLevel="0" collapsed="false">
      <c r="K475" s="2"/>
    </row>
    <row r="476" customFormat="false" ht="15" hidden="false" customHeight="false" outlineLevel="0" collapsed="false">
      <c r="K476" s="2"/>
    </row>
    <row r="477" customFormat="false" ht="15" hidden="false" customHeight="false" outlineLevel="0" collapsed="false">
      <c r="K477" s="2"/>
    </row>
    <row r="478" customFormat="false" ht="15" hidden="false" customHeight="false" outlineLevel="0" collapsed="false">
      <c r="K478" s="2"/>
    </row>
    <row r="479" customFormat="false" ht="15" hidden="false" customHeight="false" outlineLevel="0" collapsed="false">
      <c r="K479" s="2"/>
    </row>
    <row r="480" customFormat="false" ht="15" hidden="false" customHeight="false" outlineLevel="0" collapsed="false">
      <c r="K480" s="2"/>
    </row>
    <row r="481" customFormat="false" ht="15" hidden="false" customHeight="false" outlineLevel="0" collapsed="false">
      <c r="K481" s="2"/>
    </row>
    <row r="482" customFormat="false" ht="15" hidden="false" customHeight="false" outlineLevel="0" collapsed="false">
      <c r="K482" s="2"/>
    </row>
    <row r="483" customFormat="false" ht="15" hidden="false" customHeight="false" outlineLevel="0" collapsed="false">
      <c r="K483" s="2"/>
    </row>
    <row r="484" customFormat="false" ht="15" hidden="false" customHeight="false" outlineLevel="0" collapsed="false">
      <c r="K484" s="2"/>
    </row>
    <row r="485" customFormat="false" ht="15" hidden="false" customHeight="false" outlineLevel="0" collapsed="false">
      <c r="K485" s="2"/>
    </row>
    <row r="486" customFormat="false" ht="15" hidden="false" customHeight="false" outlineLevel="0" collapsed="false">
      <c r="K486" s="2"/>
    </row>
    <row r="487" customFormat="false" ht="15" hidden="false" customHeight="false" outlineLevel="0" collapsed="false">
      <c r="K487" s="2"/>
    </row>
    <row r="488" customFormat="false" ht="15" hidden="false" customHeight="false" outlineLevel="0" collapsed="false">
      <c r="K488" s="2"/>
    </row>
    <row r="489" customFormat="false" ht="15" hidden="false" customHeight="false" outlineLevel="0" collapsed="false">
      <c r="K489" s="2"/>
    </row>
    <row r="490" customFormat="false" ht="15" hidden="false" customHeight="false" outlineLevel="0" collapsed="false">
      <c r="K490" s="2"/>
    </row>
    <row r="491" customFormat="false" ht="15" hidden="false" customHeight="false" outlineLevel="0" collapsed="false">
      <c r="K491" s="2"/>
    </row>
    <row r="492" customFormat="false" ht="15" hidden="false" customHeight="false" outlineLevel="0" collapsed="false">
      <c r="K492" s="2"/>
    </row>
    <row r="493" customFormat="false" ht="15" hidden="false" customHeight="false" outlineLevel="0" collapsed="false">
      <c r="K493" s="2"/>
    </row>
    <row r="494" customFormat="false" ht="15" hidden="false" customHeight="false" outlineLevel="0" collapsed="false">
      <c r="K494" s="2"/>
    </row>
    <row r="495" customFormat="false" ht="15" hidden="false" customHeight="false" outlineLevel="0" collapsed="false">
      <c r="K495" s="2"/>
    </row>
    <row r="496" customFormat="false" ht="15" hidden="false" customHeight="false" outlineLevel="0" collapsed="false">
      <c r="K496" s="2"/>
    </row>
    <row r="497" customFormat="false" ht="15" hidden="false" customHeight="false" outlineLevel="0" collapsed="false">
      <c r="K497" s="2"/>
    </row>
    <row r="498" customFormat="false" ht="15" hidden="false" customHeight="false" outlineLevel="0" collapsed="false">
      <c r="K498" s="2"/>
    </row>
    <row r="499" customFormat="false" ht="15" hidden="false" customHeight="false" outlineLevel="0" collapsed="false">
      <c r="K499" s="2"/>
    </row>
    <row r="500" customFormat="false" ht="15" hidden="false" customHeight="false" outlineLevel="0" collapsed="false">
      <c r="K500" s="2"/>
    </row>
    <row r="501" customFormat="false" ht="15" hidden="false" customHeight="false" outlineLevel="0" collapsed="false">
      <c r="K501" s="2"/>
    </row>
    <row r="502" customFormat="false" ht="15" hidden="false" customHeight="false" outlineLevel="0" collapsed="false">
      <c r="K502" s="2"/>
    </row>
    <row r="503" customFormat="false" ht="15" hidden="false" customHeight="false" outlineLevel="0" collapsed="false">
      <c r="K503" s="2"/>
    </row>
    <row r="504" customFormat="false" ht="15" hidden="false" customHeight="false" outlineLevel="0" collapsed="false">
      <c r="K504" s="2"/>
    </row>
    <row r="505" customFormat="false" ht="15" hidden="false" customHeight="false" outlineLevel="0" collapsed="false">
      <c r="K505" s="2"/>
    </row>
    <row r="506" customFormat="false" ht="15" hidden="false" customHeight="false" outlineLevel="0" collapsed="false">
      <c r="K506" s="2"/>
    </row>
    <row r="507" customFormat="false" ht="15" hidden="false" customHeight="false" outlineLevel="0" collapsed="false">
      <c r="K507" s="2"/>
    </row>
    <row r="508" customFormat="false" ht="15" hidden="false" customHeight="false" outlineLevel="0" collapsed="false">
      <c r="K508" s="2"/>
    </row>
    <row r="509" customFormat="false" ht="15" hidden="false" customHeight="false" outlineLevel="0" collapsed="false">
      <c r="K509" s="2"/>
    </row>
    <row r="510" customFormat="false" ht="15" hidden="false" customHeight="false" outlineLevel="0" collapsed="false">
      <c r="K510" s="2"/>
    </row>
    <row r="511" customFormat="false" ht="15" hidden="false" customHeight="false" outlineLevel="0" collapsed="false">
      <c r="K511" s="2"/>
    </row>
    <row r="512" customFormat="false" ht="15" hidden="false" customHeight="false" outlineLevel="0" collapsed="false">
      <c r="K512" s="2"/>
    </row>
    <row r="513" customFormat="false" ht="15" hidden="false" customHeight="false" outlineLevel="0" collapsed="false">
      <c r="K513" s="2"/>
    </row>
    <row r="514" customFormat="false" ht="15" hidden="false" customHeight="false" outlineLevel="0" collapsed="false">
      <c r="K514" s="2"/>
    </row>
    <row r="515" customFormat="false" ht="15" hidden="false" customHeight="false" outlineLevel="0" collapsed="false">
      <c r="K51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LibreOffice/7.2.4.1$Windows_X86_64 LibreOffice_project/27d75539669ac387bb498e35313b970b7fe9c4f9</Application>
  <AppVersion>15.0000</AppVers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2007-06-16T02:38:31Z</dcterms:created>
  <dc:creator>Debra Dalgleish</dc:creator>
  <dc:description/>
  <dc:language>en-US</dc:language>
  <cp:lastModifiedBy/>
  <dcterms:modified xsi:type="dcterms:W3CDTF">2023-02-28T01:51:57Z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