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umesh\OneDrive\onedrive system\"/>
    </mc:Choice>
  </mc:AlternateContent>
  <xr:revisionPtr revIDLastSave="0" documentId="13_ncr:1_{D38BD4C5-2C70-4497-9D75-3E5FC28F24FC}" xr6:coauthVersionLast="47" xr6:coauthVersionMax="47" xr10:uidLastSave="{00000000-0000-0000-0000-000000000000}"/>
  <bookViews>
    <workbookView xWindow="-108" yWindow="-108" windowWidth="23256" windowHeight="12456" firstSheet="2" activeTab="7" xr2:uid="{6716DF9C-B394-4BA8-B79A-9B237609F289}"/>
  </bookViews>
  <sheets>
    <sheet name="SalesByCategory" sheetId="2" r:id="rId1"/>
    <sheet name="Profit Gained Over Time" sheetId="3" r:id="rId2"/>
    <sheet name="Monthly Sales" sheetId="4" r:id="rId3"/>
    <sheet name="Top 5 Customers" sheetId="5" r:id="rId4"/>
    <sheet name="Sales By State" sheetId="6" r:id="rId5"/>
    <sheet name="salesdata (1)" sheetId="1" r:id="rId6"/>
    <sheet name="Customer Count" sheetId="8" r:id="rId7"/>
    <sheet name="Dashboard" sheetId="9" r:id="rId8"/>
  </sheets>
  <definedNames>
    <definedName name="_xlchart.v2.4" hidden="1">SalesByCategory!$D$4:$D$20</definedName>
    <definedName name="_xlchart.v2.5" hidden="1">SalesByCategory!$E$4:$E$20</definedName>
    <definedName name="_xlchart.v2.6" hidden="1">SalesByCategory!$D$4:$D$20</definedName>
    <definedName name="_xlchart.v2.7" hidden="1">SalesByCategory!$E$4:$E$20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<sst xmlns="http://schemas.openxmlformats.org/spreadsheetml/2006/main" count="53354" uniqueCount="2729">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</sst>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tech classes.xlsx]Profit Gained Over Time!PivotTable2</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85E-4EBE-9B3A-86D3B2B71025}"/>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185E-4EBE-9B3A-86D3B2B71025}"/>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185E-4EBE-9B3A-86D3B2B71025}"/>
            </c:ext>
          </c:extLst>
        </c:ser>
        <c:dLbls>
          <c:showLegendKey val="0"/>
          <c:showVal val="0"/>
          <c:showCatName val="0"/>
          <c:showSerName val="0"/>
          <c:showPercent val="0"/>
          <c:showBubbleSize val="0"/>
        </c:dLbls>
        <c:smooth val="0"/>
        <c:axId val="804470944"/>
        <c:axId val="804468064"/>
      </c:lineChart>
      <c:catAx>
        <c:axId val="80447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68064"/>
        <c:crosses val="autoZero"/>
        <c:auto val="1"/>
        <c:lblAlgn val="ctr"/>
        <c:lblOffset val="100"/>
        <c:noMultiLvlLbl val="0"/>
      </c:catAx>
      <c:valAx>
        <c:axId val="804468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709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tech classes.xlsx]Monthly Sales!PivotTable3</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65D-4D4C-8E28-2F5DBEBDE89B}"/>
            </c:ext>
          </c:extLst>
        </c:ser>
        <c:dLbls>
          <c:showLegendKey val="0"/>
          <c:showVal val="0"/>
          <c:showCatName val="0"/>
          <c:showSerName val="0"/>
          <c:showPercent val="0"/>
          <c:showBubbleSize val="0"/>
        </c:dLbls>
        <c:axId val="523855120"/>
        <c:axId val="523856560"/>
      </c:areaChart>
      <c:catAx>
        <c:axId val="523855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856560"/>
        <c:crosses val="autoZero"/>
        <c:auto val="1"/>
        <c:lblAlgn val="ctr"/>
        <c:lblOffset val="100"/>
        <c:noMultiLvlLbl val="0"/>
      </c:catAx>
      <c:valAx>
        <c:axId val="523856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8551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227-4B64-BE1C-1C80857B13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227-4B64-BE1C-1C80857B13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227-4B64-BE1C-1C80857B13F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227-4B64-BE1C-1C80857B13F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227-4B64-BE1C-1C80857B13F4}"/>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C227-4B64-BE1C-1C80857B13F4}"/>
            </c:ext>
          </c:extLst>
        </c:ser>
        <c:dLbls>
          <c:dLblPos val="ctr"/>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tech classes.xlsx]Customer Count!PivotTable11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Count'!$D$4:$D$7</c:f>
              <c:strCache>
                <c:ptCount val="4"/>
                <c:pt idx="0">
                  <c:v>2014</c:v>
                </c:pt>
                <c:pt idx="1">
                  <c:v>2015</c:v>
                </c:pt>
                <c:pt idx="2">
                  <c:v>2016</c:v>
                </c:pt>
                <c:pt idx="3">
                  <c:v>2017</c:v>
                </c:pt>
              </c:strCache>
            </c:strRef>
          </c:cat>
          <c:val>
            <c:numRef>
              <c:f>'Customer 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3A1-4C26-8019-708962EA9C74}"/>
            </c:ext>
          </c:extLst>
        </c:ser>
        <c:dLbls>
          <c:dLblPos val="outEnd"/>
          <c:showLegendKey val="0"/>
          <c:showVal val="1"/>
          <c:showCatName val="0"/>
          <c:showSerName val="0"/>
          <c:showPercent val="0"/>
          <c:showBubbleSize val="0"/>
        </c:dLbls>
        <c:gapWidth val="182"/>
        <c:axId val="804455104"/>
        <c:axId val="804477664"/>
      </c:barChart>
      <c:catAx>
        <c:axId val="80445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77664"/>
        <c:crosses val="autoZero"/>
        <c:auto val="1"/>
        <c:lblAlgn val="ctr"/>
        <c:lblOffset val="100"/>
        <c:noMultiLvlLbl val="0"/>
      </c:catAx>
      <c:valAx>
        <c:axId val="804477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5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ln>
              <a:noFill/>
            </a:ln>
          </cx:spPr>
        </cx:plotSurface>
        <cx:series layoutId="funnel" uniqueId="{B8DCD9CC-4A7B-4A2F-8D14-D93C9E5A0123}">
          <cx:dataLabels>
            <cx:visibility seriesName="0" categoryName="0" value="1"/>
          </cx:dataLabels>
          <cx:dataId val="0"/>
        </cx:series>
      </cx:plotAreaRegion>
      <cx:axis id="0">
        <cx:catScaling gapWidth="0.0599999987"/>
        <cx:tickLabels/>
        <cx:spPr>
          <a:ln>
            <a:noFill/>
          </a:ln>
        </cx:sp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785FF384-9DCB-437F-B510-55225843A366}">
          <cx:dataId val="0"/>
          <cx:layoutPr>
            <cx:geography cultureLanguage="en-US" cultureRegion="IN" attribution="Powered by Bing">
              <cx:geoCache provider="{E9337A44-BEBE-4D9F-B70C-5C5E7DAFC167}">
                <cx:binary>1H1rU9vIFu1fSeXzFaNWP6Q+deZUjWQMhAAJJMwkX1QOMHqr9X79+rsamwQrDjA13Ftlz1RcWGqr
u1fv19q72/+9Gf5zk96tqjdDlub1f26G39+GTVP857ff6pvwLlvVB1l0U6la/d0c3KjsN/X339HN
3W+31aqP8uA3yyTst5twVTV3w9v//RffFtyp9+pm1UQq/9jeVePlXd2mTf3EtZ2X3qxusyhfRHVT
RTcN+f3tH+nq2ypbvX1zlzdRM34ai7vf327d9PbNb/Ov+umxb1L0rGlv0ZZaB7YQzBKmNO9f9O2b
VOXB5rLhiAOHmZRapiXXr4dnn68ytH9Bh+67s7q9re7qGgO6f3/UcKv3+Pz92zc3qs0bPWkB5u/3
t5/zqLm7fXPVrJq7+u2bqFbe+gZP6SF8vrof82/b0/6//84+wCzMPnmEzHzKnrv0EzCLu3TVr6q7
h9l5BWTkgWk6trAo/z7zj5Gx+QETjmCUOOvr/OHZa2Re0qPd0PxoOcNmcbiX2PxRRZPKX1No2IEl
qWU5hK2n3t4WGkLIAYSKS8HFvVCRbWhe0KHdyHxvOAPmj697CcxFkq5C9arqjB9whzIm+FqbmZj5
x0Ij7QNuOtQ0bfu7UK1V6VpoXtKj3dD8aDnD5uJ0L7H5o0pWeb2Cvn01U8MOoKkck5KNQnNm2FgH
jErCOXfW4M0U2kt6tBubHy1n2PxxuZfYPDgEb9TfbzyVttm36DW1m3MgTWY7hLJtgGz7wCTCkoJu
LA6uPxaef9qt3WDt/pYZcAtvL4E7V1UTvlmsEtW8ImDMPoDGoyYQ+67UHis9YppwFbTBIt+vP8bt
pb3ajdd26xlO54u9xMlbpdHfqspfVazsA4szISTZeNoz00SIPBDEtmzCNjBtS9fL+rQbo8dtZwh5
f+wnQipV1epWPczRK/jbUHvS4dxk1tr8zPEx4VtALVJBHx669hmggZ/tyi9g+d5yDsrFnoKS53c3
TXTTNg9T9O9xYeSA25xwSjc+3QwXGxEsdeCLWzN/wVMv6s2voHnUeI7Op71E59MdhlTXd3evhw3l
YAdADJjOxmWztj0GsAeUUai9B3YB1x9bnhd1aTdAj5rO4Pl0vpfwnK2i/BWhYRxTr4PQB/pgFqMK
eWARQZhpb2LYmTP3bHd2w7JpNoPk7HAvIVlCsUe3q4c1++91meUccMk5saicCQpiH8emzNKxqX7N
bMwLerIbj+8NZ4gs95NmO7pTVfCqXpl1IBish2Nv+M2ZmDgUvjWjNjM3Gm4GzAs6tBuY7w1nwBzt
pz92tqrr1U3Y1ndNU7+ewDDrAC4xpt/eyMXc+INoMzn4aQe4PbYsL+7PbnRmzWcYne0nRie3YNse
punfKzPGDkAEmLb1EK/M+BxC2IHgktrwqB+euvaYn+3IblA2zWZgnOxniHmSplGuoteUFfOAAAuG
EGYd5s/wcOQBYY6g3PmRUHgsMi/p0S+A+T6WOTb7aWVO8tto9aoJA3mAsF/acoOMnJt/cYAAxjGF
3MQ4M2fsBR36BTIPI5kDs58+8qe74VUZaQJejDrMIaDI9GtmXaQ8oEh9SvvBOYBEPZaYZ7uzG5RN
sxkkn/7aSx/5RPWrh1l5BZtiHSAgEdxmbI0I3K3HVKakyN+YpiDm5rp4ePbGsjzTm92ArMcww+Nk
P438WaSj/Nfll3UULwmSMxsfeC4m7IBIBC4gmLfReFFfdkPyqOkMl7P9VF2nr51NcxAxMigm215L
yhwUB96ZCZvyKP5/rLue789uYB7azVA5vdpL7XUW1bVqq+hh3f57DUYx78JGCpNtbMqMEpOI9G0b
JDLfJNFmGuwlPdqNzI+WM2zO9pNNPsVybW+S8RWxQfbfsqmFuplts+Jw+F8QJKTR1q7zzP96SVd2
g/Kj5QyU0y97KTDXEfiX186LgRADhSx3m3zbORBQcg57yMvMaP6X9Gg3Nj9azrC53k/T/161Uf3K
gYt5IB0oMofPHTGCYg7ioAZqE9LMJOZFfdkNy6OmM1ze7ycuF2H0mrQLkvkokoFHtjH8M2Qc5MNM
CfPyi2z/c73ZDcq61QyPi+O91GFnq2pMV/ntKxoW5I61ZeGzuN4WwALKjcpNkgVYPXbCXtKT3Xj8
aDnD5Gyxl5hcVHeByh9m59+7YYweSOqgPpZuLPoMGWKZByg0I4TCb34MyfMd2Q3IQ7sZHBeXewnH
WXQTRsHqNQFB9R9ofIm6st3sJEca3wRFpoky/frJL36+R7uR+TGWGTZnJ3uJzbrgyltVCgzy6mH1
/nuRQTKfU9D1HDDcv2apMBv8MfwAR4h1UbM5Q+jl/dqN07z9DK1zby/R0lGZ/r8ooleECjbewuaA
70z+TLuB6kfpuYXEy6aWaQbVCzu1G6etxjOQzq72EySVN69K+KMkE0lJTiQSx/evmZNGTCDEEPcI
XWT72P6cPd+VX8Dy0HAOyae9hOT87lu1qpNX1G+6kAzVldS2N/przszIA4Q6murfXX/+kh7thuZH
yxk25/tZF3N+161esyyGIs/CBQPHvDvLT4iAPoNxQunMvTTNfLbn+/MrXNbjmKNyvacS07/5oqrk
QZ/8e48A1RcIXSymt//t0mLYggYjY3KUka09hpmZOb97vke/Quah5RybL3uLzfEqK+owes09gohy
hIPpR7i/GyBdO4sthMg7r6/PEjQaoBd169coPWo+h2o/2QE9J+/uqvpufEVBQmkGBQic7k4K2KiU
gTOHfcRrOZIzp+Blffo1SA/jmSP0bm+F6exuiG5ekVWj7IBZ8A0I2zgHPzls4oBg5yB46p+MT//m
+d78GpuHtnNszvYSmw8oMq/HtFu9ao6AmWCbBag0zUXr1wwd7ExzqOPoXOhagJDfeexUv7RXu1Ha
bj3D6cMfe4nTZYi9829O6tflQeFiC8ux5ENuU87ybDbsEcFeAb03+v4FHB/j9NJe7cZpu/UMp8uT
vcTpc7MKH+bo3zt02tFGNS3im838zyie+43rNrI6lpi5cs/1Yzci61YzJD7vZ0B6pVrs3fx/QLuB
qTaRILAeitBmus3Rug/l58BmLTMzZF7er90YzdvP0Lry9lJu/hwVTk4JXk90dCwEUtoSv9i9DuYA
CQXCGDzxNU4Pz15Xpr2gQ7vx+d5wBsyf+xkJrZfbq2+BhvtGEYYi2llP/lyxYQu0RU0wDGLmWr+0
P7vB2W49Q+hqsZeic31XZeASH5bvv7c62Chg2tzCfzPVhq2bAhIlBfzq+9e8tOP5nuyG5fsQZohc
76fp+XMF3iAPmldNkOLQAGQ/ue38QmLuE6TYG/VQyDYLe17Wp93wPG47Q+jP/XSn/7yrmzc/6onW
Pu2/lxwUE+JsLmCEGoL710ytwTcQCFoRlf6Iix770y/u1i9w2h7VHKr9pEn/jOobldfR6+a2BTQY
pzhFbf2alRdK5LYRFWEz1PfwdQuml3TpFxD9aDqHZz8Cnpsnz3p7LEhbd/7TY+4k9g1A2YGr3oYG
WzzAKlAU6/6IiB5DMzt77tf92Q3PrPnWEP4/HWz360Pvvp8LuFg1q8P7AwUfnXv39NX74eKUw1nT
TTS/U/Ot5+7k9ve38MQoTP33gwr1l2zxANsJnUdN7lZ18/tbQ28tNHHMl6bjcKAK06UIPZSVvmSZ
b9/k+pyd39/CZ8dJXzrhZyHXSmwi376pdRiHcw85LnGBSBgHGFgOJ+L7wY0fVDqiFun7+Dd/v8nb
7IOK8qb+/S02cL99U6zv073j2JFi68eg1IsiSLD1MituVpew2vr2/xM2bOjyqqBntl/b12PP+MlI
iVG5fErNxRhmZbkYCvUOXH5JXEXK7tCcgvqwF0561Fp1+Z77Zmv9xcMpOVd2WoWn5dBR5llFOfBF
W7Hxmnas+6tJsmrRBOPkhsVoDZ7snC5wiyZuFoMI8+6o7Udy2dJafck7v7uYKukPnmPkfesmU2VP
bulX/TLKWHJsV3HmtVXSta5djM2RkOiiW4TxkHhBoFi8MEY6fGDjaItlODh9cCwZmdrFkMTmt7hN
69FNxyS5LW2jvIgC3mVu32fDhe+rOnDLwMfYsyIbEzceosQ+UWPFpuVE2qE4qkcLV2nNC+td6wTj
hzLk5XgSGDmPF1k2DsY7Bx1Up8yfjMxVZZbRj5ZTqI+SxcHlFCfdRZn2bhHbabPow8wJPL9W3VHc
V/ZxJtO89GKmpuA4GprhQ+W0Sb4wWDU0xRlNrM9NUTT2VCx631RNeewTHrVHmW8F1D5yeJ4ES7uK
zMlcDHFW5aaX5M5wTu0py4nXjJ1xwmqi2sQtgjIUXgxPKs+Tw8hJjXT4sy5SVtPLLskTt0LgUrgO
j/xuOE/Kjkn/MEujSrqFCqpsWTiFE7gtDtIQgceNMPYvfDIay85XpO49XjfUwmS2nd28r02jCxdB
aQpbHZt1T/xTqwpTf1GyutMLx56OpyHm09IY4j5xk0z0afeuadq2MM/JmMUNrdyqrrt+ytykt/qa
/BX4oWVNX4YoHfPqtunLJstcnkxT6n98fPTmluDcqGKsoiDcHHr6/c//fVIZ/r8/i/PHh/rM1B9/
oWJrfdjqk3dhB70Orev5TVrhff+uH6d+aiXz/QjQmdpaH8/6C5325MUthbel3h/ip3vtxRB1/lrd
zazEI0Wp2210nhAH0qYUe+NwBNGWzsMOedCq9yX0lOOIKQes60YDgnClOLQI2002B+Rs1B9BwSrO
ZQGjRFASIXHq1D9Rf3Rb++knQu1KuKKWjXPGcJzCtvZLSVzlpE/4nUP8ppWHVsEKI/XMoouma87b
Ilkxo+L1Mi/HemSLxhp4OHiG8s1vQV6x3PCUNST2OxnysV0k0sjL415maX2W8qwwRlclAy++8aSJ
B7UwhEhj6gW2zcidPaixvUzDwU5XjsML/4ZmtBTngYjKgroZiWp0hRW8yi5CYjZ9vghSXiWFq3qe
Ze+JPZbocpBlZDy1MprHfxt1p9DmEaQ7bARc9UcWAhtLTGTSJcocpD4DDLVZ23NkkyxqQxE6d36v
8rg8bjKWsuOUdTXU1VQHTdR7U1TgYLLU9CPLXz79eIJU7/bzsetI732hCLaxf1Lq648s1BRTpxam
iG5jktAk8hpFOQ1dKS2jjJfV0AdVs6jCJmChazBjKvIPPaNjbXmETaKn7xqYlzpxlSppRc6RAyhx
7elOaiv5w4oyGzVTFFvUpaZyUAdqz/o4hJFhhRU1boVRdaa1CCY7sMtl6rCGmm5eNUJ8TbjpN/B9
v4vb89jo5zKJzXQWxzHHDp0/t2hHZSuDOrfBiDUn3M4s0vqvkPlWHrh9HLXRRe7jxOjGDUMF8tx9
+vFwQ2bDtrEHGceQSIayfcjQNjSwm5FhDiG9NezULqnHe1PwFQTJaE7UFNnpeWQQRWC2yrG9SmrT
nEIXlEGKSfmnPUFRocAGXGzr0KQ0fKnHiyS0Qz+NR7O6ZaKHyC1HIiaSLHnVtzWDcfOZ+Fq1mILS
rQUcoq/KHLtKHnaRMov+GVTgEm5PC7dgNVGlrWsZQR7NVkMjIjMek9y/8eWU8+pIlUXmj4eGn9Vy
PBqdasASeXr8ZKbJECDg7EtICQQVh1tgB+X2BARyirksGuMbCjnszDgemlALRDaoEMdSt33MJuZF
GZyXwh2kRTERPDLD9iorRDx6uUGq/EpmIVyGRclVZV1mXZTX357uptanj+UExA32qplwanEyGqRl
pkva3ncqs5yGb0PVVFgEZpuYwMccesoNd6hoZ1wVVlJqoWl6pd+iImifweenyUJdFjZrUxxb4DDK
oNq2J8sprboZa6G+5Sk3oMNjaK+pd7vRbEZ+Sn0OvV8HcDBXWcxzaNSqyCrCjx0jNrrELUNoW635
xxCt8mhKu1M2JIXKnlEr2s+fzRcmybZQY2HpEFBv/3u8rAfa54XMJ/qt9i1hZIdxAwet/VBOTVTk
Xl+OJTpn2FmHa2osMzUunGQajau+KPyTWlZpHHjZNJnjaRaWeeO7uTSF33gtN430UmQymDIPpz4N
UImWEY8kf2dOEq6gl0R+X5bPiCkB+bY1IKQhkBCXwgSDhzNW5uEGVmZednlXfLW54jH3CuzgwlL0
/VbKyiOTbUC1++Nae6Ytw7X2Xp0UxHdwaegbKspl29PnZYjNtTiKWuGMcEkQJmnZnS2LZEjqzA9V
8bWoIEXlIa0Th51ZJKTjKa3bEdMh/S6drrNwQGjhtmHVl6EHhd+Ly6CcfOO4ylg8XVdGW4tzJxLa
QRhYl6XyKGm5hkfVVGIJjZ3Nu8uiipPpekpFApfXTFNttCLMPgBSuQzxIYWvOl072TAAO8rjEW/1
ZAaNsyh4TeulsFuNXTIEERyM8v7x0gmMsXcdde9KKzgP6Hlk5No3aAqeJauhFnlZLGVXke6KUTU1
76sq8Ss3TbPKyjwj8LPhOGAwrl9yJ/fZdWd2BIvMdgL4GV2ZK7goT+uGudbE7Ns43lqTGrZAwdHM
mFB/zAMii/TrRLK6CtzBMu2idnsVq/SEtmUPRfH0E+fayNKnNVjkPhKH7Z4/sa7MOuwz2n+hU6sX
Y98yrf6s2k5gvEVXcvHVj+mERdhbbVMHZzYUC9bp093Q5z1uCQXFLxno0BuZBtNi8JK3pXyiXVsa
UmTXGcuzhrqNarlxp8qwhDYKkzonh5Vvq+hDVzsBNE4RchUcBk5jdcrF9mBESm5jBeVp6jviaqBV
6owuYizRXTaOYUZeyadBnWIRmaEbm8yPCpf5gmhhD02sQ9WF8C5O/DhptOR3OJzvArl2xNYuTSo6
dEdPj3iu1xyce2XqXL11fywpeJDtESfCD/O+rO3PXZubcGJ5VVlwYrtJr1sGJ4sdh6QfsGyHRFK8
Bc29Z2uIQkeHtI17y7/yB6GXtFVGU1YdR4VFtYosp9okyzLtijo6mviYQOr8PtM+NRmdDNJpkxJi
9PSQrJlmc+ABOTCb0GpAECnxmaouaZ5NKs6tz04TUshWUwS6A41BWy2693KMmtQRffPDQYs4dKVW
KVVRwtAYIYEbTwauP1JlggrzVMY2O476VM9DOfZKnPvlgLuikOohjkEm6mVi2BVFLF51tPZG2AsM
95mhzSIADA0FzsjzQ1RMjoOaZkNrhoTYaavGzzTotKZqqhJLa0qnSN00ppNYuTs2qpyubSvX9jEz
FAEgg8jSYDycMkGaYCmp0faf4aVWmI7ejilWH+0maJM8MiSWGOvTQmu3FmrzOLKKHmqtgUeCB0aN
b+IvxFgEU5EFDFPRNHZoNB5P2xgiEUorxl/r+dGqUBfoP+Vpz2TUgbsA78q2uIOw0/zJ1SX9xMQo
SuNTl9kK2mHt3lqhM3SJh8gyDPLn1MLMHOlHMtTHWibMEiqP5oGXGSt4rcVgf6pbghXSjDjBLjqC
7cf8sLhgih/6vaGG2hUpHTHhaefncFmg9DBLfTWkzQdb1I4fL/2GOVAGEMjussK5NbAAmQHBb4Yc
hmoDW1D2OaZySJ0csgIp0nAEyaCBMOKI4E2OsewuTZUp9IQnCWxTIhodpz4920zSbZ2IwWsjACUB
yhQFJPPIBu5gbQTmMH4Kw1Gkvtu0CS08vzf9+FxYE6vGwzKsROG4EuRmHLpVVUblOzNt6cDdAt6O
cVoFmcHO/Cy0qVf2aghuzCg1j3u/ZWKR2LlKb1mcTtVlpkSGn8yZSNpfsI6Yw7Rw4lzywivhP9bt
su+5051XZegPyhWZmZH31KyIXOR5JYkXD01b+a4anHKKXZCZFRu8YEg6CEM3Vf2YuoPBYxYvpUVa
diXSZmSBZw6k7dujQvYh8eG/+UFz0oQ2PDPPntJ+mhDWYikWJ0My+q1b1kUslp20A7rgmTFMn3qh
rOi6ZWngLyhrLOKNiE/V6IqgqeVCRlYPQpSnwTHOKmwWpTL76dSXuWkekZ6E1jIwaic0D4tEZezz
yLsgMT5LZQ7DJ1CPtDkz6iY3LmEx7PaWV0JUnye7C3JwrUqRsP4ohylNjvwI7MZyUszJlCsTRa3Q
s6upLp1vJIud/Da0CtUNCyyVsbyTbdP3oCVTUHjxcePnJXcWiAN4Ko78zEjEuSS2kSRHnSisOg3v
QienDWZ5INSp2NlEVYclPZGqLsKPSG01wjzMc1YU9kkr/ShM3+d8SMrgMO6Cpu/e99wPomjps6xv
+aWfW7Q8ETELA2eJtSIoqNBuMmHW09qJeukGBhNlswj9aorHkz6ojTA66qMM1sZLZM+gYLsiavlf
ymgFr0+wOHrD93oKt4WctwW8Luk2I3UGcZFato23Zv2hEUUprmEXPMPjJlWz8tvUltLq3sWiKgLr
mAyGYdveGPOktY+GPCZZ6nLWabtociPCcALKYVRWgz8iq+fFPJQ8uBj7oi/sD7FvxH26tBNqWMVJ
0o7S6S5ETHkk3VJKzUnYVcPD5NoOfN+YThlLa8yUMZZQ2WfQ2iCzTw3qV3b6nkRlRNIPcdzHjn/Y
x1AEwaGKUDBeeVBZukugk1PTOjSDcIzKhVkkceUs8sY0eP6XFVg5npfFqZSf28ApS69C6I2ZtZw2
ggXxiAj1l6D/cFncspTap2dhjdF7RUhyKpZx2OsZo2mT4E3VYWNc5ZmtVT7rmsCxPdk3CgtgyuFv
HDWyynBfsR5q2PAJ01fGSIHYsCW1j6elIUGQmZNIw0MKFlr8T5IOep5zJmNwSUZrVIDCyBMnZHdl
iYCmXFZRBE/L6x0y2qUXOSFvDSDI2rK9buK8jXLMlxFO6ihsJ0aGMye2dZcjIF1MVwIrC0+guFR+
841BLzBRGRp5Phr4LJWZnpquI7gVJtYpe/ShQz4YY9yMp6ooLb+BcAvxGUfKQ1wlnPmSeqyXIIDc
wg4J5mKzevyplvhKOzb04PxmvJ+MFqum8jY+ruQT138hm5GcUTOqjKvNVBvr2x8meX0fmAIrObOt
IkMHSG6E3bckEkVUHUU5HTHo0prwS2VuYNEgMq8QgAdKunwNlJq6BksNkXdbBSc5kaPPXZKE3Sgu
ZNYqzFJnZSlusQpwbJUHmsPvpJuYo3Z6g4xb+DC1A7P8JtczqApIEPTaekyhFSFG8wqVi54cj62j
o3NzDe16eQg/STE/gkVoccjtVA9+EGOIdRqQSj8mZKHAh6MqTTv8PBkRa5t3GCnV07teSFM7tugl
Bqm/hURVjXbI4VKsrroJddfXE2pM/YQ/VEoVsw8NE8mZ+GRC2QSySIEJEsk87KNWQaZlHGjmo+6B
b9TZVvmNiCDH8qk5PFYMvurg7F7U4LL1F1qdfmNd4OAtzU0tDtnEdf/zVgRh/7lNgzSIlnng4HvD
kpKAHif1aJPmlK7XShTXsrGPNlMu465Cd4aIJvgSWACFh8dFlMDOd6SchPkZnlvsdIuiNJo88sw6
8PFwHof4OYpFkxbgNlMQBqBsAFPYntgq0OLcwr7is2RsRewsEziLw/iOyjod1HHDlJllXipZmnWu
XwegDYkkLe4Pm7LGG5xGnp5nZYt/x6wHb8fNnoAqKsHlp+dd0vggBfoqxtNJGKjuWuT+gCjAHye9
9nsJVR4vB1pa0DAOMk6tc5hmMLHZ4WDkvqxPuISpGr6YYoihb4JUqSQ53tDJcZOGVbxswxTx7s3I
auw4Oy7iENNxRO9lplROigmr/T7xp2saOqpvPpe0D3tx3KyHPsigxhTRYpgSjCgJ+pofiskk0HJN
xfT0kaHQqwZ8lV7ia/7UqZMeM0BaS4+3iSILbxUWOO4vI7CPhhulE3hlVOgmuXRBWYwiO6MFqXCH
GImOYTve1lhXa5JlIjyt/GWbl5VvnQR+OeE7pjX15iMsB2tYcpaAovRJgtAXucxE5V6Tgpjgp1ki
tDw1rI9AwgeJ00BVUuGPsHn1CE0TLxHZ6slrIySQs0OrdRJw8XGaB2iOk00wyi893DPfeNf7dVVF
55LGmqRULczdmZ34VDQfGWis0T8c/NgYw6XoC57WC1AXKJB0bZBA4isLKEFIDmMoAf5ksAmjEnmm
zUbGfb3cKqsiWHzrmYwb5KXPaWRGtHvXTzzz7Y/J1PbGVQVnGqzCVJRSfIW+xfoy+mLCDMTM1GPw
i9yA8kd4qVmqNIK/Cs9aZqovvgo5hiX5xoZUpOdClMXoL5ml6sb4u49IPPiHsGg05W6dgv82PCcl
dnUNRrJPmk9mUMYB8r58pOFw2dvwbcpb2UVdaX2pfQfUxFGVtF0mPcOa6uR6Yq3FlNvCOgwI9glR
8Cltm8uWtFjlWSwtr8OHht25do/M1LDYjGSNZVnEIIg97FUd9bDu1U2adlr/yTHQ2gTevxbeqM70
Hfk9e+/Hlv4Mm1sN3DEGo77Rp2AnskNE7jq3EaV+AVEO4C3651MzkuIwhqBqqZSZvrJZsvApoYkk
6mBxaU3Ba3VqBF41jBW1XWJVpvOhDe2gV25v5iDs2Tj50jrpy1xLeWBMmg6skSfCG4Nb1pyUk4n1
zUzkH87BW+qeJxEyjV83D+KVhEkrsVSMq3XElkfxZCOtnxct+5isFVayJhpLbOLBajDSUpOQdSUq
xhZZkJXKd8NStMZVG/ECY256ZPG6d5EVaDcuZAOeYXep7lZ7L3CGSmBHXJ+3WsgLS6cZF3k/6DVp
+5OVRC4P6zzLDsM4hTQu1xMCHlgrvQSHw+B7kaY34tPQoqntPEN8zQJ6cDnQD1jBFpSbID/RymGD
HAL4ausqVEqg13YQDJCGXkHNlig1QCfSDsRL6HZRqfv+THS3Hdvpx+MHHvBTd3pfNJ4/41mrdlBG
X9ugqtaqMQYHjF4gDoAkPf2oGYEOaTJx2hSeBcoK/wod1j9KHvZOUjo+XMmHNWImg1JeWfiMXeDM
F726pQg1qG0UA2HFKgbINsrx6b5sUwgor8f6cfB7MI5AOhzr3Nrui99RC/RtHFzh8AWosYgT7Y/X
NX5f4XBScJ2fm+efH4jqSxAHwpEWyEV9Ms3jwSdhZZI0M/3LcshhKIIEFv/EHhOouY1kPz1Aomm7
H+kdPUJwtya3CfZS4aTbOZE5pDEL8iYVlxuN0YeTJu1HQUfOlwOrnW4ZF/5UfWx7OqJaps21PqcV
VINRTwz26Jkeba909AihlD7vjdqSY4vDPC02StPo7ZGWl+laqHr4dZDxoU186PXI6SJAELJ2hGRK
CuMA18IIdUfigpbt5HUlIvslz6jipjtAtYweVH2J2yEfPjmPRop40uvX+axirWafHsQcRgCHX7I1
8YMooGQJfll1BqMIy8YajO48rBOtmaZ7R6ioed5+HA2nZTjM/OVUF0cCBNvc8EN69yWf+tCc7efZ
A7wRHJ/Xnm/M3hCEZeyaCppVoQQHxy/9s+eB8td76yAYqDJlP6kD2vtgorsoPl+bJTjJGg07SSEX
eV1qg/H0A7V+ebRMsSCQftKHmaIehYHRnPGZ/TgNUTVx1JHlRpVwz84ym34VFQTmORH8+VGADr/R
IVCthyBzrupQlpWNbSCC47Ur0nGwI1hHVpnh7elRbUoxHg0MXOH9z4GALsQvTzg4RWwbOdNEXsaO
wvqomiwzrA8tPuhqhBbn7bTq73rKkUP3UOEGblW6mT8hWnQbHjQkO4W1RglO4KmkAPPz3mLgHswP
mc9RT3c8wjfg6txHLRwZRs+3kHL6UpdlhjCoii2WlygMayer8UxlijpbOBUH1faeDkRR8UGu83mJ
QDBCL/w8I+VwlgRhJ1Ey03YiIuBEYpRqHCPQsKNskRpxASg2DoptoFmIkrBeLwV46A6MhbhXY+tQ
I+lNqG5U0llQ3QgNtRvQd5YBh1bhF1TS89xqcQNcLNHa57ROtTNnrH2bAslRSLtZOGSK3KRuMjK5
eV3JPFqIwk7j1n2gPEqYzdDdODL3HhQyaz3mdyodbcTtsgOzhNgiEdZh4Sg8MksQVXTvTGQrosBL
hwwHLh2Bz0/j9DOF2yvpuRgbyYqTWJiGJgPqrgLPOq7jMNmPNS0XYdJmoF3BwNjIMrhx2DjK94xW
Bb2ZuSU2GHPrgyxlYfeHQQnhLj/xUXaT+oR8g85owQc0LXGumhpJhE9RAbY5WKAICeUEy7AqCYm9
jMDp/HtE6Fk777gYeusr4cPYOOegzfziYy5lnFiHcV4bJiJhHHU+NB6KWZFLP8zVCGwX/WBN1eia
BpiJzoNrRrjjjWz0+/eJrJt6cpGO7iNE09KpkBeNQrM+Ymba9N+EmSVjuPAZHO7czew8q/7KwbwY
reusU24bXVQiHx6I9/+XvTNbshRHl/UTYcYMujzAGmMeMyJvZBGZWYBASEhISDz98ZVZuyur+9gu
27fHtllfdWVErAGkX+6fOyXHus32UzfmscEU/XPOgvB9mRP9tFw2nV+XxvhzGpyKccCRTREQMbKy
Ksx5hJWsFQVeRjwMcbUOgSXPWMRF+SQnEox73mdtVnVtuz5lvgfa6fuVHvrUJsc+TLYTV84eoWSI
x0Llce1I1t0W/TKG0Iyteqa4qI9pmwld4e7rPpmS41sb9qJxJKI4i47JcsBhF5JSPGVXpQy/igG3
47TK/Dpfe9kUadfh2w0DtWeFS3dM9OZuY+MS7jCVL7vSh8mIKzbn3zppnuIolVcqDdorbvWyyzQk
aLAv7dEKQ5qOrOVDIbsZvr7sv/d6ps3Yybby6TQ1GSXzudxivvd0ggs8ySzFry79VKdsKvYrfuWp
xHnsUzlhDuAe6PeZDONhcNG4VZ6wbN+xUDzJFNp8NUKi0VWQiPZldVv5MQKNxVHe8Oe1jPtdGC/h
GU9e6/pKBEFynUKm26tFox6eFfQB4mEPXmlJyPcIVg/OM5GMHm3Mun4v/RTsIs2XR21TCA5YChrt
nTknWgHWzfha1rQgtCvfehsTfwKBYL7pOGXRThi54JjT885XFjWkP8olK3gT0ECdOQGO0KTRwh4A
Lw84J3FxBYA1mmtaduIjZFpeO3RmXek8ulyhNLt4qK1dzw7j7E1YDPYE9Ts490PSxU2J1e97tK7J
VG1bGXU4NsvgfZXz+mMOAlfHfbR9aM1EDKJAAh/cNo0rtxvlWIGYUqaR2zq4c27aua3CSPa3PgI5
63Gkqu2ajMkZAahRnpWb1T6WJr7KRu4qKL2v2eq/hYbS2zTC7WO1WRpIi2FftY7bosm8SHZpsUy3
skvVu5cOM1kIe7vVlRnAQAx1ASJaVoFJ0g8406JK4nE6CAgFVRzy5cFF0/CgO78M9bAs7cvc+flN
OcnjanbG1TRSklUMrw+OawnNDTee67Y6BYh9T2LdjfW0WfbBuNwqmDz8Fc+bmSspbfRAYCKcZKxK
4N0hPaf9lH7oMnfXDHq/he2QGvxRulTUBDNOpKa9zstA9NUYDeRDBRhqmhLzGasypuf7fM2HPRb6
PK9JvxXHJRLdPTgdsB1rp15iMcmDNS46MGnzD5XQlxXn5Jdt5lt5mGXqKzbz9ofHB3LolsKYHcZA
/7QoktFKpTMc26FdqrCz9pSTQR5mzKFR1RaavJBpIZ+Jk8kzU1R82s1uPwwu8MYWIr5JARYcQuwU
zezm5QnzZVBl62SvA6WHr1sopkMyRhRkFuTk286HKfYyhxUpZH0JPSgb8iN6wWkt9cQOQ2bUC9iu
BK/fxuconJI9yxP9Dl1uvidTp46RH8kT52q7ajWbd67AkotjMO9vpzRczsqk6/2kqXpWZZl+SwaL
xSGevb1NPcfNA03rLkoWc+VUsZ761SUCuk05HWjO0wbHYxCWkD3IaQsUvaa0Uw9bXHYvJaST93kr
l2ds+O0RN1txs0XBAoYp7/cjodk1HO4oqReQ7025+SnB9a6m/dYG4n6ABH/fOiHnGmRIuFcrm9/l
YtIWh+ttu1YkNVcAlQaoA1w8t8lGONZs7nZJMZTHCJ5fbeWW3iFrkECZV8H3gMZg0K59lm49qT13
mHWbwkDSLq+HLAGsvgtRVjUu1UgkvV4D2d5DZRlvg9RPr+OiPvAzLYTePnrVHBMMMwW7dYQBv8xk
1J+JkPFXE1Cz1mO3hjdAfcxLH1s7H7p4RDKCdFGBcIBQ5Z6EfCJn3pWygY+bbpWF392UZONFxbaF
2IondLoVAfz+Kx/MBT7rPFwXdT0TC6MncipaT1M687vEpcFDMZFe1rlTndh1RKpH1vaW72D5+u6K
94Pom0BNGSBESqPgUFitt0dfTsp0h8voETZkdnj464BPTaztcB5wJldjHRWYXOqMG2pvoJYwXScm
ap/XYhO+FuGYXwPXo1GzRhgRrxYcxJfXrMfpT2EdUXLJcgxO7QSs6GiXvDhnsQsn9rwlnsa28m4O
iTnHWOzCU5nCETjMF6S/6azOzBMJ2oGBwGlHgghAQNtxqIOUuKc+ATVTxV06PggfBdthxUGT1WEx
x+H1Spib6lhBx78pRiynDQC5rRFQts4sXvoayZjhvATeaXY3+iAnW4KPfwodb6DT8OFCack443fL
krJyaXzO8jGGwK4F7ocS9mZtIh/zXRqZsbseOrizFZ8g89bb4uapSriH8VMYNhynPs3EroVReDP0
kEkbxErcMWnTqGyQ9ekKSGJMRaehVRJ2pMkKX8Ur3O98iZfbICOuqDmjqa6KdEggxUGze41koL5b
gtEkUYjUHISgUbJrbRebuMYI1wWihjcPFG2tii5/9EEqCgxmpvT9WGMlXfAPRBj0aCyCbhGxcpdQ
/Za1c+TIbuBFVHQ7GTuRZTdRYHPzAi+X0yOby/SjtfbrtnXtS9vJry2RGatwSuBPK9COHS2pOoTY
O0KsEbmC+1VsVyNyM7cq6c3edorUcpabrApQmrLiPONPahrzRqncV6bsUyyvduHflpZu+0KMcPFa
R29gMJZhHTm9zs2GvSa9J7pLngrwQ6rpLaQeXA64XirgcOv3SMjhQc6TLne6KNprLSbxZGa9tDvj
WktPEI3bogq4Iycu2NzE0zzuh5lmT9MQRjuydOJqoFlwEw8uvYolPEvRanjXBKeiJo4p6oRMYQ6b
i+OxQpZ85E1I7Kx3MsrFLfDBdTlJtdKK6DV09Ty0rE5zbWVFIk6BkIKHNCed483tPDTup43iwZ4U
tvd8YLDXGoV7cq02P6hbbPLY+/t8GJueYbzAS6CP2HT6vSlIXptJdq+sb6OvEN7cHswOOYiQ8H0h
C3YfsFDVlufdWzjxl5EBBGtxbtsXMWXvYo0XUWWJEO9JSNXZxAl1FVWOlXUPbfRMZYw33YYQuHtn
a5x1kzuGU8nZrlH/beiS4utA2+htiJL12sK4bTI5i1MCxfgV2ns8XJY0J6uEhfNNTmmCsRVr4+Ua
TL+lw+Us7Cd+2bRdrD+FLYN+N+Y9fFBoySI/TdnUi1orBKJgNW0CWmGxsqhORiwjVR70LLsZpY4/
u65bhioe8RoqNhZdifQTn2uoX7gmOi+zE89NXDRLB45TYdQa2jOXYvkicWjr6kEmSfgV++6qKhKU
qz0Gy5A3i2TBsZ+z+OWCDeyjzQ6m6n0g77LMsU9jS4ndAQfPvTAUMJSgWXIN505dSQ+mpFItJppr
p438HOLF9bWGymir3o7u27J43Cu4J3FMMxIi5ncL08pWMOTsbmI2OUOjbkFM9Q6JsAs1+gPpQkv3
vOiWq9Tj+FYFmEaWZqRzkO2CmQP5DTebvS56HN8LaV096EQ3YxjM4a1Zi+gJ5lpJAAVhhKvyZe3G
w4qZ6ozFb1p3bu46hkmOYPIExBGI26Rbo6A29ALieR5mcqekRcAAQAouojrteMfSwe5bm8NJ4UPN
Bsxoanc5xdqa+rmPMVInE93eJm2m4S4W0aobHCrogBWN5GKTtYpMO/pDEMZsSu9yk9CyGqK5Tz5G
UKPBVNugdIzu4ZcNLrwZOpELUuOw7VJZma3j2tQF9tvMNx3sq3KsDGDu1DeT9ZQPV76kcRLW2uD8
Je9HC3EoqRwob2L2ysi5f2vbIRVts+JWgYuCME4yqcq6WeTLvsWoNp1MZwL+h561s9muA/7Epx2y
f9HwRMMY1stBgpNapkb5NAjZPTNywPeQBqClDAPIDAvAgnLH2//BA1KE+Bw1m3xDZOeytwwmU/f0
S6sN5MVvWEZyUUbjiDp5hQD3xbkHLnCxQXAfbsX3NqWhyw/Aqjfcb3OkSf9u5NoFXTWV0LkCHGwp
W3PsEFiOl1fTQU8orxfMk+42ZCT0aW1abebhsMHcwreFHY8J9pmUZrK8ycbF+OkqMXh7W9ULQBa6
BvOScPqULJns810OTrVPzqExsxfAkPoFIw6ODu28l7JkWI+DRTQDIKSbGCwXJndJsGJ60mOGKtND
vxTcewkR1kJI7WsQVWZc0107ubQfd3IFcEMgHUyivN4w+ZU7Gow5hQlmKZGmitKZpLvCb0l6gO3H
X2VpxpcAcM1SxQI53Co1uHd2gE3493AaMGQBfu/UsBO5Jl1jFTAVV23xDO9xy43/CdmfSd/ae2il
9ggZuL8WIU3qIc7NDYu85zuZcLBalsAHlsH4xIhbi9OMCa6okkn6tHLTOkwHtYSAGF0p1wnZHDt8
l1tIByytKadVjn3UNEuy+UfdB6vDfBCMOwygOCBSJrPsoPJ04Q3lpfsMNuq8rKJ2naPHcuiHrFnx
RLVvCtX0qtLM4mQwbYHFYUSxqNthmlD6aLpssN/bwF0EFwzU8VRvQ9fuEdOyNNhzE5Vgc+KZTDUN
UyF2qQ/1MdKieB/tmEa6LhAsFTX0xD7DAbXw+paXeWiaOMzM8gbyAdQEEFZAdjWQjtliPopiYEXQ
tm5bHLx5lc4Yw28c/DZXrclQ7IohH89BqwVIdpMhWwG0DlnbuY690U05ZQSOVLB0B8QW8MUUrg2q
BGjdcZbjzGoDvexzA6+Aa4OSBxOEAu9zk3ukVd29x5fdIKlakh0DWvEjALsE7ZDJ9jrAMqy/4my5
dg8F4+oydCVxf8QEk59VWmT9J5bIxB8Sm7JHsSb0BpRk+71VET75ct0caDVqIIxsW+8q2YfrS+ky
c7+qscNbQIoN5nDBBVbTgiOrMGTkMYJ6WDSEifUUQbPomxVozJc1SREjzAadHqeUMdCJKnuaaSv2
SzyFb7nSUUUKYIidGjcA+nrzFRJH/haRyrhvYqMtMl3jBD6e9JbYU5srwGl62kCDtnR1eLlkvJAR
OAzXcip8vIdBBJs1TJArbFqbWCy9AeIOfbXIAnRh0uoZQ8Hk9U1ipLlu48iWTZi1stiDg5DPqysW
QMfLhHcJGKD4mqoO+V+O+ftuDi4Dr8YTK6cKI7Xvq3ygBDTKMPddgw2dAbyCWnK/cQgA1ZZLme8G
C76uSULe77bZ4WfaDDQdqBEuG5vIP1bdTbuYalevS+bfC6wW9sotSKs342zLR52pxeDPZdmM80AP
EYjH4iYZaXxVduNQgBKinlcqouQqCLr404/9cHaB1PdA9VgNBCz+QCjGTLAZCuLrPtNM1cWa9r4x
q2e6GlW50J3pkI7G+quS8YpFsc/2S75mrwHtpLuFcDUk0AIER6Zc8ui9JwAeKg4O41YAMAl3xZp5
nAlIjFDDTMOM73jEuuchc2qtsW9iqsN43nSJmsvL55bfrckKFTqJBb0tR568zYAs2sqa8T3RXLyp
RYgKxTuQHgFUgpNqLS75Ub23wRq2mK1cUAeYPG6UQbpHQ3b5OrUmOCmGm7pR/VDcLWYR5yWbEfVQ
xXANWaA4BjQsXyEY9wUugzb/lPGW7Fwa6kerfHwa8PDGuGa2XC/TWshBzkxQeAoYmEeddFPebCTA
4MR74g5TFtvxEWHZvlHQthqFSz2t5yQzO4wv0dXkRQc0cI3eOurdG6FLVEltQiQns2HHy5H+Aao4
bNIsXV5KjPuHKKXRpwCA/hbiR7IqcPjgQPy/IXJT3jh4/AdpF9x1pfkAn7zcSxN6WpWLCCPcB9s9
aYMBE02U8gP2AzXhmKGTpizApuCnr9c5Vl8YtI6mdDiozGhU2CrXReI1KMf0iXVJyusUov5JyimC
EwbQckiSb95A/Fe7QUIOUp/YoAZuG1jgCDG94UAruHxUqRZpdrewbsYqr9EHCjRJzYg/gxFwnvEZ
VgP8RnGHxoJLRHCNEdWIm0SEbulOoek4207guP3yQnu3Zt+yKRXDkYmSL2lNUxUuQVPaLF0VFq8B
MAssLeARjER9Hjbg7qINY2MZ+r5WQ65CdzLeQcSs8thl+zSd1vJrPk0LFpVZDqMbsY5lXZg1mPOA
KaBOIW9b8CwpECvQyBjjAVV5RKFx04BiTzOQoJ0UP8I58IVu4GeC09tpufqhg2HZtwNgIdnSC0OO
a3CGC9KydgvnB5uUC44wfeJypV5FuVLLGviwJc59SAz1jt0yJrQRjUblRB7tQpkYPX+aYbORr/Bb
ZO/rVaQYyapNdlgZjhQpSUbQHeEv7yTN25CMh651tpi/mKDd4qzqaTngvwGFL3J3FSwa5+Ur5jUd
89qFpCzs/h/cub/nQ+D9IT9NEJWFxwlKD9zD3725KcSZgzlJvoUMIZI/Te84HzK4TyrhLWDPtbQT
r0OeqrioCjUih1SNsFF0vSSTK17YT5/rv39dfzeX8bIK2PRIq6IECN4hrKK/v6w+80gmtX3xfRDy
Em3iv7gPPpARF2Ig4Jb9g0/5d0v+8heR4sancYkOw/G9NAX8TiVAMyyXEHGJH/zXX7S/oJokmxSc
eV10qQEDZ0MXIPHRM3iVv76KP/ti7n8Zor9aUH6vU/i9XeH/5zKHv9Up/V7mEIWX+uF/kQD/UV7z
f8aPzw8O8/6vHodfP/JnkUOJJyEBqEHTNCiECPcwLuE/y2tKPNQV1AdqqMsYuhns/H81OfwsrCmy
Ag+nAIGTA6r5q8sG3YbI9aOACpQBao5I9D8pc/h3qx2/5YKfRMjQXQzwf7+SWSTjVCdpcCRBkLKq
Z347GpLq598+kz8vnt8rc/5+w2SXgHVZYFK6lP+FCL3/2w2zRXCaoOUHR/Aq0TOCExhhTFje8RUh
3H+4VS5rwm9+/uVvIYyKjD8SuGAHLjWEv98q+C4A6dqEHn0kyF2YK3uDlQXezxa6e5nz/p/IiCT6
z7eHVjZ0hYaIeaGh7fJk8d//pBt0NoNTpMfeKwqVfRbLNfyoFmo/FPYMw8ZKXlFulMT70GCMxBER
wftDDg1pOsxZa+rM2nStjJuwIbNeHYlwQQ+PUIWfE7gLKNeaHDDrksO6qf7Acx/XgHanM4Yc/jAO
yMqOgVpeoiWfzkioyj2C8/0t9Ut/m7bIYzdJO3UHP2ME6VuNHNCi+UMMDPQH/N3ttRtS9VrI9iY0
vt+txTjVBt7BcYuT4QYP68zLumOJeYi14X9sySbutmRlL3HYs2oK6bjP5m7CcMhtbcS0HkNBEazd
5vhQ2hAADJJ4u6iDmjUuib4qokXc4ggDMhbjwEc4tsFxzC/ypArW4+yxD1apIzTHdhSLb7pEc0e+
cQena+tMFc4rZmhVpvtQx+q9HwKyDo3rVKFxCPIrYOF3PMEv8/q6myTbF1OBs9pKcZ3XYYfuAgz0
fPo0qpDvDCGLL4wM8SPBjtfVa6jJd1YiNVSBLi7gWsZeDAAferdXtsSkCJ6r+xy6scxqGG3jXThC
yqoBB4jrAsmkKw/F4rX0GzKhtFcQPC++I0P9U5VCcrsD5/vYuT6sqWP+sQNEu9NRqN6RkLN74cJl
X9o8yCqHeNV3xXl36Kbum1dMNi0IxauWlLDjoy3r+E7jw+kmOt7MI9++oOkgeEiQrL8ON9CwlXbR
ALXWhkEz9IyGVSCAfeZ9dqLIzWHnnPQu8f1wHbLWfG91vnwOkWfjbmu3fNoFS0/O+Ag0Qj35t3kZ
6xUS3+00hpBjivF7mLgVk3d6RYPFVcPQvhCNeXKmcjwEssQEA40Yg/Q6gb1Pwxopo7wq5HLFApVC
RUKtVZ2HJfsAgEbxj4uvCTVJA4nKw2jL50e6jvF13un7zK1rVJV44hwubdw9DnMy6jFSkBWR/eF4
EewzFSw3yFRunwsaYmp8s9mnhC17h4MFqLNtWR5nJIBqYA6PIIz7ncm2t8Co5DbeungX+03fBsW2
7VaSr0/TREzdRsTuPU8fppV/KRIq4mMPbdqm1QK7wH+b8h4MBLUGY1ZuwKyMlS9lzKoNwkIztHwA
sR4bP9R+nPPtulxH704jCVE7UndwbcKKBhisXge9IpUAvsnotcUHIebGeKvZc4rsQLuMFbjo0q7P
hV+6HYl00cKPhhZTBxR0WZWhH6oiCwqpDqsFCvTmghQpLSCLMZTbctVh04+BL/ea6X5OkQlZgOwP
69aisSq75Llkb9vbfIafVQmQL+t9C+W3TCqZz7q7IjSw8IpB62fvsYQdCKxtokG3Q1iSxK8MTHi2
h/KZFd8LB9ETFAICR+fBo4NCPQ0c6BIOIkQP70EmhydieX9Q4YRlWPAiO9pwGV8L6oMLJB1TX60m
T85gsERYrZtFkRlassghWxKoujGdryPnsmPMg7CAWOBx6uQbiZ7jTrSs0vPl/y5oTp+8N+u3PJ6g
iE7RJPewgJKTGAHQVCaFfDiYMT1JHU5nHA7IbuFmm2o+UyhNELHF1ZymMKsKW0T7KNeiGVUP3VKS
pZ50WLoKYAfOgZSSrzAOeT0vwfS0aSQtq2wKDA7jduUPLknljxST5DVeSN/uB/Do0LcJ3xpETsZu
p5BQPsH0J3dj1ucfI8fRH8Eti7yzLvhDsA4FgAHEWaYaMW78tyxY+B8wY8fXJETR2TiwHLnLjYun
lnfAKy5PQI+weAy5wX07Nj/38f+dAv+hwzBCV89vE89/ToEolBB/PZ7x0gL260f+q8IQT4ALU9Ca
mOCTS204hpL/qjBEuyHqgPJfBDAJ8/ivKRDPlbv8VAkSF/glaOS/pkBUfYHCg06ZwGUEq/s/GQKR
7f37zISzWYbXRRDGDyO8vH9nkPkMQcIN+Yo4ngRpl0MJW/g4occuF+GVkLZEvwWbi2UzhwF5Mx5+
AS+Gg+UwSa6fY54umwK3kiDXOCpgWyvDrYO2jPKpzyG45ShPYVMfmVquDg5aio4WDtWa+CML1jWA
DgqandsTZGyuLcQuCEyLvJlGzybcSj22M1LKCb2JzJ0xVNnwxPrc3/iU0meWzBKAXP4WXBoBV2GL
S0wYUd6MyWvGcW7mzOGuyLIhfu7yHjdT32HZqghfoW6gBYDsECKbV9zkG4a2fMzd4wYX4iOUMdYD
tETaG/T+wJ2JuwUrkrKm3wBnteF4mJwdD86iPqLJiOhPOW/n4paQxbJa+xAbYhBAecovlYvLz/bF
4NIU010qGSVFOSP72dMIswa/GLom+hv5pcoxzuj0vqyod1x/Nj2KS+ljhy6/tmp/dkHqSy2kvhRE
smy2b0hF+Ve6iSKvVTtLd3ICcQWo5hneKBwPE7+h7WlGsDcaDzrOFSz4we7yVs5RpSN1vSKdfAHo
wEMiXN/Jqh/W7JRfGi4J8+46XlaiDz1DeHDfaQWg0eJSb1DV4MOHOR92MZZAfkiWkda5yBy4DLYU
yMYwFmC+BUZVoYxKiSY0kD5gC/MjQiJdA1PZlPt4XdfdujBR41Rv270H74YPupUyqyM9rn8UtA8/
NuD/+yHD3bi/DFc7JF78B0fxXbxHiDU7GOHkUzShTxOx6fFNAJCtaGijtZZBuyDr37VhE6viDjEt
1Zi4oztQH8imQgOJcNFELrK7th3nvbdwl7tCkTuXzUCUqDK1gZRz7tCwWVQi4QMS6QmQr6wzGIZY
IE7IKcSnhYOPQ68f/Yq7AfQV0sjkk3IbYZzXix0O7TLHz3TszWlVvNjDdy1QzDZR/QSp9lu4ZkFj
fbk1aH2CEIs7oD+JAtYJwC1nSd3mZXTN8zE9D11Wvl8OFQeru5xWmd6iqMks+iM19sek0XR+BpOo
bucy3D7HhdMGGUz/anrJj3TDxlwHQUhYJQOIllYG+s4LN93OGeLL1SIY66vY9hStlEPZRB0VL3k7
L9UakOkEaKb9smDwhGy+0PFxSGVc6w04FxCEwyIATauCpti+0yF8yLrZ1B6QNNmLKY3Rs5NR1Fn+
NLtMtsg7xSlBoiccf0zR4E8474jaXRB66zypJrp8Y2GfNoiLoiQTqMPxkpCGFx5/uNV/QUYvq9Hi
SVxDbFyooYFqiu8RtS9zJ01+v2ogMPiziOgZr36dOP93V/zHXTHDSfe/0UZQsDHpD/03cQQo379a
Li9PrkWTGCKaiJTGly3uX9siwUPSInRe5egPQSlcdnlI2p81l0mOemekOiGHQbVI8Qzjv7bFBAXP
Ef41Ys4QTy7dlP/V8/k3iQtdxv8v1aLE3vu7loBGGvwPKZIiipD9+o9yK5RjxLisTXrKxhJ0ZYY8
iZoWe9jQRnMe2zk7YlxHE5xYV/8d2HJxnQ0pEIAyitZHIQwSUloGH2MxwnyHTHK7IZX3nOPGarEj
5Cin1Glx241WP3pm+2euM/DBxvYn3ubRVyEpkresYGcoSDu0r82fOBewowtK1UOsWR1cTCO3bygR
COqetmCqqRviJwROhjOchumKFgkqhxMNM3CZbkQW9zUZKcRpxrtzZDVAuJ4jT8yDPGnioC3OCA4D
qKWjuxMSdcVyLMm1161l4I5c/OACQ8BsD+FN5HuAeshG2sqKZN7HBXaWSMTtW0R6chsFw33kYP7S
OHqGKymaKIdlNs2APnCEl8kfifdw27jHMT+yU1wrrhbkHqIUJx7EWFBCB2NOYaU8ZGMov4MMnveJ
QvXE3CtsvEYML3PKcvQdjSk7SO7YEcg8AszpCqSo8KjujWLzRZQ9hXfTrQ+L6LdvxK/+DX558tAC
1j4CflO3ecLcQ5bjw0FYtd8DZjJXYATmT54Y1wDbKPbSjvZQRAPeRutclQ7TiKaBFfjukJrvAUmq
XmW+Toi8Qo/kKUVfwc6gOQVRfDE1OqM3fJD8FJTBCTbbgFpfgSO7VfNhnm32Rwu3E4700gMETNcD
+gboKUaz4D3q3TbsbgEbzh2k9mCXbMxcgbJlr63vyXsx5+hvQqEAgCMcXaVd52dC0/5mC/PwBqc/
0BM45/ZfUGejr5kJx6dUpPIAAygm1Yp6k2PmxoJVw5gkD5sv+pu2RW+zLwoAZDjIF4+oE4ywkS1z
2fQ6sRfSPrwnCteKaJec1mxLx28GCahbiq7WI9Dy5CpfIANwmQOtKIv+bUY1xe3UyuwBNtV2dJ0H
ShHY5Cpes0vcVbR3CLbrZ7YlpEbiYzzx/8vemSzHbWxd94lwAz2QU6D6Ios9RXKCoEgRPZDom6f/
F0r2Z4n2lcL/+E4UYUskqoBENufsvbbS7WURLDKwwnJPeiX150Jo9mUVmukexobcJUlGqzxHFrUZ
zMi6yuRw1KPBZDhW9U5RW5qQIZFbHT0c9JKpttZl4Lyiyv1mVWO+DyeJVnTKrX1ZBebGAc28mpxC
fzTM9G0aDBn6Smjqz45b3Je9MT82jZxosBfqTRnZdkGnC1s20B2EYQtd8hT1KAL9AffzK6Lg5NoJ
04peChTxN3on0bbo+aFwjrMHN1ZzvzcUtjB9mh+TkIc4GAbbxw5Bn4u3/84xmhZJCcU8r021e/JC
9qxg9qGkr1dgAfQ56+cFXuIkvYGtld1aQbazp6E92MFc7Gmp0f6RMKs7JsvnthTx3sHGvUFgVK2c
hppNUIzJLUdg89uMYMc30iTy52jhd0srfcKTMz44hVRupJ6XPg/UwSMepYivEQ1cK/W4GTK7OlaU
xRJfiI3VJvk2aFDv0qzLUKPe9EHQPykgcKHYGNpNogJUKOBlNX42qP2pUPv6zWjRK1CQWqH1c7Zo
nMZ1n2mdwubLcJ9aeL0S58ycxXTXphKP9RRezU2ZbpWxxXw0TZbj1/1oL60rTNAhzNCumBuOEGXX
uSsh+odwnqhtZ6mgB87emGmuiWljdfl8LOnBX05FAJJCU54SPa1dLwzZDcWZoL5gV9St6sL2MyX+
QvFH3WcqzWn2lZWnJ2n5NcPffwzKSNxYSDz2TWONuYcKu72JWyXFLlT4FuefVxs3yjbhqHet4j1p
fYl879S7peq7QT5nHmAGe42eXTwKVo3TjI3lCwXO+CKf+xcBvWrHijj7tNf7UxOaMUNpSC6axAY1
MCniIu/M+rpNguoyUYeKLnucoaTM5RqqeLjRBBKtWY/k2moq40s65PrObvmWdeCWsN4T/Rvs3e5y
gIb6ahrVsrigoH+KIJc/QEjqM49il9gYiQi3yMaQAU3h4CtaEF1rGlUJ1HeW14fVeKd23PoisubV
NLVy3Yy6e3SX1uJqzMroynCSgYHGhlwopoV/Qe3m7RQa3bZAp7hPxSwfsg7LkCaTNQCn+TrtDXMt
eyC98NLUGSmLUpieFY4buyr7k9aH+kFoYfpCLzpdDVSqvV5juY15xY8QQOWOzgsAqrSqxXNq2/Eq
Lwb1KQso1zMzRfug1VeTblvXc5cobxKL50FCANygcm2utLjI9papwErAPH+TTYP7EA5usNHUSr2L
+hipVO8gSp0QQ28MDgyneqq+FmhP3tS5Y/rv6nZGEzGa4RYyqbaacXR6eqMcrULVUR4VCDSxwJcD
dCpPKzo8J3kaqzfL6YG1P0nC+85iI+IlHfpuvzBEe1OFVbYrI15pb5ROmlJyrBFLOYFbfUDOSfd9
FulU0AflIkZrjVY9v+77It21VveMYo7qerkIV1zq1V/T1n5Gdv6qBt2Hk83PEDBvCw0NBCQWyfWq
fF+jhVmDCrvXq1AeZOQ4971M9cc0GYo3OiPjlzrgB/vCVhjq8cQ59yBDvkV3kFVT9e2WEzXehUu2
Wogk0I1BrlrHetmaSOHi6GKE74J6ZOzc66qtJvupsYOPDpuwy5lt4MFRbdPpadBD8oNS3QKTkfM2
p3t+GctKKZ8lEyh7L9GDBQnSTZXC+Tu4SlrTAU90tOlGetTCqTh0dew8W5NVvahOECbXwRhlRyey
tPoePVQUbLM5zSgQoJZGDQdC0Ure3WhslAerCkaLJga8ONo62AL2lRMbq0JRp20tymLT280XirOD
V49htgJaiEooNL/Qkh12diwBVOVtd+JfjhsBnsBHAH+Ia/OiEzrtDFUpLS/FjPGIJlLZsRd5KOYo
W0e27hxYQSDSKHGInyrT/LDQphNn2epU8zQPc8tpLYqH14VDcqiFrXiNqXRbrRgnpGXLdgseZwcz
yqiPcbxPgw12doBcZdDu8NSZflq58bah3ehPgXmTz1GzSiol3M8mdDVsUcGhzvX40Ko4h7QM1jv2
sgvaAgj8seO/dIad+ai6pm1c9THKp0as8ShxuI6zcj0Ephy9MkpZyAKJI4LHvOsordD90fMthG/1
w+wQavgylejqqfQY2rvtFrb7pVG7wmneOtOpUushqNCatn5cZTFkof+VNs8pL785xGEW4NT13w9x
kJbK+vX9/9KXl9rm95/5v9omwSvoYM6RSIQCLJHJf9Y2l7Inpyb6q4gleIf/6nATHgtKw8A2j1/T
/Lm2SfYBzHwB8gG0iqOp4t8c4s5Y1B/6wSqMc3rPQoCDJh0BNcnPzVmVWUKF2qYcKVNUiWAxFO7U
PdW9MIv6kKi5w+SacpiMki3bIvpjF4bIclzBOaua03pWOZkyPCz6yNS4LBQdRNfkobUM1QSJI42B
ZtulSTsG29SNrTi+sMKhZ3qd+b9Bt4MZxLUekMUO1Uz1rsu7MbrQ+hyFG/4v11G8iL2Lj1uEifqA
S93Ar2cMWTwhfQt69Vkv6oVubLdYVu5gtdL+XrtmODg3TE1dJK7iuKV4Jkw8srmLh9u3ugIbZdbV
wGFpidIpAmlYVq7831vzXcjxm7fGIkDql2/NK9ENqOrj1x+LH99/6s/3hsK/ZrhQIxbe/VLi+Ou9
0Um4VAFxoBdxl/gPXqkfUo40iANLUh9lzbNohJbOOeWIYBCDX0ji7/eOwb9ShnyijqPS5tXUQSMB
XkGEoi8NkB9FDWwPcRB23XgqBgPm/4Bwk7IngD4/dYb+hh71dEhGdhVrVU1bDhhm/5CaDZuZRhTV
lx/u3j+UYrSfBVDnT2MSY4EQit70opf5+dPQsZOpiLqeg2ChncKUQorXOSX+k7HnbOP1g9k9O9Qw
Y6/O3bbyQfBQ2wfn55g+WeLFu2hb9YrfEaHDzjLtYbYUV9tOthV806AJjptff2L9k7TmTASBx8q8
R+sT0csnIogZ46QBd9We4GWG4cqG+vlAHJBrbDjUsNb306glq5hNG3JtGyXvlKrGNkc2quFgKtt3
dh2N5seKtFYYJ0vE+3lE792prRSQXplE12mHDxI9frPCwisem6g6Qgi1xnXcKPZlXEd9vv31t/r7
Y2D2UR0ehM3YAO7782NgJkFvL7PmBBZfPJahq7HPTDlZeLLoxmsKUuJOBlr29OvLLmPtxzkc1xy7
dEQ2zK3LH8vH+oFIhDcrNGUTFqfCnbUT/MPuBG4ComQQPf76Sstq8PlKlBXR2qGLZM34NM4kDYW5
oidwAi5gvgLApdIUtO6ke6mM1moFms831MktfWzjQ/67QfMZBsS3RIplIfBC9sXs8OnyjmPEqPxQ
7iz7HYIUOus1ZX3OtkA5mzV69dKbVB79dsiqc+2pdL5heIGnKibzYrSNWvUR5uBFTRw8a0YtdSQV
7jR9k0ovV6qCSdanT2XWO8uw5+77coAK8J8rpp+VUOz7QO0wbQCJoXBLhfbnB6XanVVYVqBcal2Q
v8bovEOPQmDLkY1qXxEehihOv4JghAwwV6Dq0KDGPidM56NFflH6UxQ6KIaT/ltcG857b3HaOPz6
EUMw+vyQqRoziCg7M7fydn6SiNk15ZcaWMIlzSwZCHfVimjeLvResWkRdIBXq9SbPp+sjgyYiAKD
VtAzq+U2W7ocaVblt5KsotFzsiH8MiR5uae503qSXtEDrm53FcBfQwq1tFAw99BOCZKmOA1Lj6Va
ui0h8pLEw6BCE0bvo3yH+ze71ZPwmlOKMbJ0O9WJDct9e27l2EtXR4snnbnB7ObZUwc3uciWDhCt
PfMQLV2h+dwgGtQI0TVjPqbYuLSQhqWbpC19pTkZ32SDc74D/raUXlsHnUHVUa3U9fsqItVpGzgK
rSrO+MFXcW5gxUWlvHRLV0vKBkU79v+9VonsPe6lzXu/dMLic1OsX/pj9dIp43wlEZ/r4gp767hG
Yl1ttHNzLaPWjr18AG3r90v/LW8MOnFSXFFLozkHpK/dsdTogw+ik0Z062RPY65GR70W8s7CQLXt
RKLoNIvy+dW1y3pNjTOZN33qhgShjeorTtDhA2APrUPwOrQRi3NLcVy6i8bSZ5zOLcd66T6iR8t3
Bf8UpNnSnKQtSaMyOTctnWBATHJuZZpLV9M4NzhrWp2huTQ9h6X/GZ9bocm5LWqcW6Sj4YwX9vdE
tW4456vhHcaa/R59z15rBmVcvC6iZiov3/Q/gtq69pzb1qYtBBy8VNW8BfbTBlBTYpQdiZ6Vd6qj
GPtkMtghdjyDAP+wKkYeF078VREErIdI6oZqTTpGqPp11mrBVfQ9QS6dnCFaTWMm2gu7aZecueF7
6lzHWrixz2F0VFuWZDp2ipxJNYNwj01xjq9DI84OeD1ipkX2IjSBfD2g/woaKaB/EAlyaigIOhmy
tIBdwYaTfj777mwxYxY6RXI/j2qFrnEzhc11EyuQ/Mowdj+UrndidaWWegsqxu3ck0WzLjgUhtM6
VuIXY1PN066hK13jrQ4jBxhj088VPd+miDdTZufTTm2aXPqWjl/FdziKZtsaFLPi81j1L4rMZ22F
ezGlN5vmqnKFm1eB3dEWxZckz0W+N2rRZusUzN/t3CE22tDR1bVjNEQNKkAnovO/DepeFncsxsYB
Ib6ebjrJJ1iXbRbOa1cbZ4qQySSHy9yF9rJWeFVqOEJad6jJcstWYWCE3cqB20V33WnYnxQkdc3f
EEEKqr58gJwOJxj2vUazc4fCPLV9UDuVsYrLOFjNXZBi4hhqKaBWD4npG6AGZ3wzCecbZJjmRpMB
vAsnEo5ca0TtlPso1oZwnQozWuITcTcu3RnknVUIgm0cYjyK2GuVlxp7yQQflfdIP2kzOsLYc3tT
Me6nbNC7ky0FPZwCG8YlpwuWpBCpPT8g8HwaGxDiWvGMcbeIDhVY5XHTDNYcH0kxaO9N1Puv1hjg
33M1Bi84VahM68aekVHgp0ugVxnEN/g4GdYxCO3nbBjYWSRh0t/hMhi+yjoydr0zhMHaJRMMooAb
8HusrASiXtS9dsIqbZg3TWtp91qLIdYbKEa5dIAmh4qynifxrsZxTr/LwWJ3FSuOeCzUahmcSVI1
WydrkBqOk9m6PgJTnk00FHywEkKIdmQFE4+U+BndObNkvXI1MdLxb0SgXyc1DJhb3S2EuR/NZOgu
27FdNp90Oa6tVLHHdUnJddiX5TwjntTzdgZj4ixffvnoA/MTnwsf1Mm0Cr5FV1Go96K0TGdfpD2v
jswop90UEMbx+HfsCkL+jjlVb4voqtLMCWuOISOVx40sr7vMlQibGwW4Cle7SiTaeuorfZk0eJl8
vhETCJ7eZZ/cFvkjLl9xgOsXux6Q7pRxASvhdSiwrHpjjU7VaEe1OYZscxPkQNDm7lxWi21TqNqp
EmH1bMLKqhYQdKwfSjcU3ZFQICxWU+1UePHBCW6lzm1dQBPTW5ql1vXYNbgQKzLF0i8Dsplmh7s/
/wBCvMwhFHmiFecAl1o87KRmg3RbfFHUIN/kAzGcQB2Y5qZ6iG5jGF1HLNSJtbL0WoeOmlmm48F0
EI91ovThOtMLXpNZCQyxNwsCWb/lTMjTwdUYUmu4LIyRxMIPvMEh3K9ZZIbqqNWdbvuByNqeldbo
VbbeVfJSC6BXysQ2/TCLttbegTBNDdGDmtPDeNH5VWOuLeieAYbdXvJYONvjLwL23/ft5Tg5eF97
pMqu0+zMHA/Obh4WJBf4hGam4ZqW5WVhj+aF0uIvXUdVkffHEFp95LtWk0f37ESadxXaGlwuJ256
L42aAYXU0LsVq8BU3dGb1uInraTa3HugY9LpQbaQP/hldKborWDrOiiBHL5SxVB6COGNTVcNBuAN
tc5g3tYgH+J1PC9Cp1hvE+N6pC5qnXJbLlwJ2av2palF8LImdjdE20aSpza4BZ1tfHE5c0fTZGtt
NMZ61WcoFrczQQ98VHMMndUU4Jn1qQba1Recftp9EqEA4XWIxSNjPW+uC4EQZNPpUsBIziNwHGP3
HE61pegItJZ2F+CJYTVA4jMBA2VEdVRBIzDQh4zotYwNniYHB5RLsdGmiLNrGRnXMFQye08iheB7
jaMSXqa1IodV3uBGpyOWd+1lRoOcYyTU6U0TuWkEpE1V91Nl8t5PuDVi9FSRc3nelf5PRPKbSgpG
KpdT5H8vQP4twn2pQP7xU3+UUlz7P+5SQtQQ9VPu+0lHov+HvFIbpislStMBovNXKQV5JdjjxbLh
LqBJg4/xRymFLGnSVRxYu+wO1MXA829KkFzihzMllU+OGJahcqjjt3FqXv7+h9Mr1FewH1ZkH0VY
1rs611gVEKnt5mligm/rxnr94Qb9Q7Xkny7o6GgETDwpnGM/ndJTvrUkb8A6GhacJq0fyHQSHM/t
DEN4ODXab4DBPx/Pv39BsgG5X4I+999KHQINcrPodY4OffHXRHABI0m0+4asy98UIH4+up0vxaPm
WVvohmB1ffpqNfuxsEs18wjZ0nqNnYSDLH1giSkz1E7tPItHJ020Ux1Y4+2v7+o/fEtGksVocFVK
A5/NiEOVknWId+HY6Im5L1yArx6ZHS5MDo7s/q8v9qn8dv6ijECNqjlrHJm7n74oQKkmd8bYPMJy
4UKOBEbhgdlge9u3TsLW0UhkdMjHkV3ORKmneTK1kjVzzNj1qnoh/hXhdvlAtspgwpKhOTaYy+XJ
/DCK4SNg4w8D8+gOJl9XIFXfQhLhj/+/a7FeWmiSTY2B86l2FiaGmkXTZB6NZiAdxlSad6fNx9su
0eXzr2/0ch//Kvh8/1p0J0yLIh1OE0v/+WvFrawVu+zMYx9EH41O56rjxP2bp/n3oUN4IxWz5R4i
JftcNlP7xHRaPTOPM4bwY+Li+0UMKxXCG1Mqlr/+Rp+I0t+/EuHMGlZflObnEvGPT4qdsUYonGYc
Ez3mwGP0XFMLFFhrGfE/z+5SWoLJzEuK6/x2ohCyB+xk7H/zMZZa1ec7S7EQqAWvqvk30x+yL50D
KQah0W31g5EWGpxoqi0XFEEYoUBvAM+nem1709xR9Dy/vNaS/8YMUu9+/Wn+6QkgbBc0gHjSlEN/
fswY5OwRARYvL6Egt6qqDt6AguxoSgJt//2lbBsvFnV6+mGfR9Qo3bpk12scYxBkt6Tq8MoSE89U
72IkOf76Yj9P9UzfBJMJCrJ48Ljc34avjNoyqyqpHNhQscVVAMc9F0Ymn+fBHa97dqbub8Yy3oIf
n+tySQIIOTLYSySpaSwr6o/DS6YzfkDNEQewV/EWegWH+qZuxlubusZtvJQD1gbhideRm+j3uA3F
Oh/b8ojEnY0WAZ/Vbq5Y/s4zSGumHFQmUCkz5yWFU3qslb+7SZQuf/7MLPyL/ZSBKFRO+SyNP3/m
AgqSOeaGeWgyNd+QqDxvythWCLBpUmDFaj4BPcSUSU3ILxM52WsEofZNTcEC/UQCJ8vj9MqDhO3c
vs+AbN5h4DJ0KRzyXulEykarBSLTexbnQ0onoaB8TNLdLRqpeofFrn2vqWDsoYosqoREN/aDnlTP
LWTLoxuaxqFOuIF0AZLpOsSxVa+pv4vHdo6UhPJKUGkwZij9e7i9azasIrJTn+YjYLCQ9BB7mxUV
14DdcLQBjV5DAsZiZvaAdOH0SwJHopIRIk1NPpOAzRGUfb6wDwMMhWPThhgJMJNyfE+zqH1PyViA
g1Xo8kCo+nSLuXm8VpD4c5yQaRi/aMCIZs+ZqaksTcwheKyykrEH++s1hV3F+Wc59U84v94bWKys
0D2OCuJR9Dc5Bzj3K6e6rW3E4taAAh9+KgQv5l+QBIOwWGG0SdPuFaPiJR3hTJoBGleAjdzRIA4e
J1OPt9QAmvcaJNJqKdbct9RkQo5BgXPbNDjr9N5q3qUweU65PYhHyI/Ne4rBgCME6WjruQH+57tT
LR47OfGvYJ8Ye0EgIIiWhFPJ3HLfzE7lzHxe5ZDduRsOLSA8KNPUyS40Rwx6aCUZ2YQgwT7Ni2l2
DtGyMVEQfV2HVS5wWOrjLZmaVAIgiin2yioyDs7nM26KKObVsYkF9KYkka3flwtDuFcDxz4s1ekL
pXcoUDRmX2VbHdhb5ROclEKobFkX7TLi/StxFYbrfHa1U6TkGY/SyilkBCWRWCtnMllv2jSgPQxn
jrHcJwrtIjXg17otKrlRMfBGayDkPCIilyhwOEboM3DlGL40wvlyRhoULgZf6xV1pfVqR8hWvIYk
vww3olbfoVzRd/M8cLjTQ9t8KRAc3btzPF1SOcxWVTOWmpcomeZuNKrvB5QhEHiyics02QiupkCw
t1KbwL7PCMkcPJVueOpRAJxONDzVY26SMow2Ctk/zBnDHy3F9Cf0gPcp+cTrroykPKTQOtgZ2Snd
d7UpblrZQNehC59/KyHffLgmFTFLd9Dh2FSx/Ak6GshnbEyDP2dMXIMqUb+1yiSf7Cytm01jTfbb
ODsaTbiiuCgbtQ43OOkdMtg6Ga+0BOpsX3blCfocuja0h9FLSAQTlWMcTJMd2duqmIKjNrVOtQXL
Yj/LOG83UyHnF5vglgOQFOA342DOL0VWpWvL0me/QXVHmSmwej9Nh+IlIfmlhctGsy+FtbZdNqNw
4Maq0QFA5sqarhVCbDYvGyQA7TIxEVwNguu2SxtlD1QIXnpNHYWmxvQNatKwRlCk3EyizJ9iikw+
FRE6GMUCEOTs7zlp/eq0Ju9HPCsrmPyR3/W1tgH9xy9ylZM5RirTP85Y1HW1EWkr2yG1q0VNhG3N
8giucyE+8uTlcMFO193phjZZqyLuCaILAi5kwrJdmV0Y7d0SZVDWNtEKOqqyRnHaPcjUBsREnNum
s1Kkb5H6Rp2ifBJZrHuxoGVLqcIgLYvPAQwnv2FVQlExM71f2CZlJxmqPFEn1JOLEgv4tdp2UOya
lkGt2OzIXicQOidFT3glmoYTw7qULRUumyAlQL5I5iuf2baFZgUB0i8Xo+mkzgxZFYwZmbjdGK7d
brRUEnSiEYwTSRlIip2AsqJuoUsLNBOTJqgc35myeke9kPXY7awA+PLiBaW1t/w2Up6abRq3TEHM
xmzMZMlsO3KOgne91Kz7WUNytzhSoZNVO5My47iztFQ+S+oufDSnR62WZkX2rJdVyH4Ogxv1+1Iv
eeejRuYvpI658gPJs+k18NKCdea0DbREc/iGS7gKIWsp1hdhB2JfR6LZgb8NIeIBBe28DPbS16Zv
X1EGG2vLjJcYponp4ymbSf67i2dZGjsCXd1TXydgYoFGraNhqLD32WjJCUd9mEUIoBfCyfDQW3V+
i/PsQ8/mp1E3tau01dsd86pDMrGo4R11Un8Pkdi8z3E83IUAQ+U1b3yyrnpsPlDEnQGDGc1ENDIw
Xw62FWPSHYnDBd5kM4/7adeEw64lH/FoVuV0WdHyuLVJsQAdk6fYAen8x5BFqSc8KkU/FutRa7PL
sa7NK+rS2VJW7W7zmEZVXWrNm0lsI6V+cuVLYffI9OWse1ag42pvXCP2CcKgpdbNZMDlVcZ0AaZ5
leSueZiG/msgleFuaMP0Rus69bIGjv2SAtpeipWRWIjxdN2qyQhPwpziy3q0jANYA1C9UR82r3o8
yCOBG2JdxHgTCCxUAs+E4VBvNaa8jcJmtl+NGnhV0hMDZ9wQv4bTJJVy1xfGfId3OLhQp26+aakS
e6IPh+cua6tuTePEjA+gdUdAFZBt6bkFRACd7FEd5BbNRbPjlKtcJHCLH0g71InXIluh8IA3qgSX
MXhOAyv8h9ZXzWUHkXw7shAei6TJs5UUUdB4pcbxImJy26YQqWJfsrOArdc7/Q2tORjpRRJgpWuY
8p7TsQUNNmXWxRjrTKN02zFdU3EshpWe111AeB8scEQUMy0oUWnu2s0ckwlRG76V0AYD3BLVvAll
aO5Nk6gFI7PnXdM58W1DisZDp03No5tN5ronXc6nKUqGBSQRz1SjCO/0nDgrQw5O7GukfbxDb2cd
ailT+zjh42wFzpWd9cw5pchmB7hkGcRXKArGB7UelEuLfm/oIbI3Nq5i1A7BAAUG+caxYLfqMR7K
jrH7EWTR+EW6RvtG1KrzPtgozzaqtLvGbzJC53wS3IEUBq5RfsztXMEEi+ap2zmt/IAhFV43SQ4K
a46b9mAMYwRrpCyIvRjjCuydU9cL2a6+UrIhWeuqDeuUJFNxQAuPewUKBv1fq6PZcUw73BGK6fRP
kT2V8EDDOblCHIvan2CJ7KoQGVzvgjCdm0gxeGoZBSRzl0sytrtHPHpjYH4/wf6vFvqbWiiyLQ7R
/70UuvqWvQ6v9bcfNWXff+aPQqhjIcWk0qlyRtM48th/acr4KwdtBuhxNA/f9ZZ/+unEf1zORNCG
KBdwrtMogfwpKQNRZFKwoOLGuW8hBP2bOqj2KaAa9SVqUPx5pKhRRaNM++kYliZ9lGiETO4m8kOf
cDQXEoqbgfN5BGHgj07NxkhW03VW6vOCgu99lcMvqBtVbjDIFdA1jFl7CuKO/nlR0B6lZzF8G1t7
YblFCXYK/GFZ2F4XrrJEP2YvpkK8rsEJiGBPXr7JUMnfGQUSTm5ivAtyy7pL2qG4GDGUnLLEQk3t
duq8Y9MdAIoDenmwNTVddSWAZ0LzCKZYAMK0bOsjSRKJZ+dkiiijlWwHPpzuGbUt984cB/tSqdvb
QoTmAUfeS+JUylOc5cp9WBW2Z0KtRcugh/S0yQ6XbiOvQFFSTxybm94N3y2FbWwBJZQVXL8x9Snd
CEE7YrIMorYIDduqYfohMXexWxYAYwt1JsRE4o7Wq1ZuqpmrR71+YxsjoYNOe8n+xPA6Xb+JNfce
dMklmMfCY+dyhzRVuxgHsDdZWnAOA3TCH/lFOeUXpiufghyO4ay1I2CP8IVdwn6xX3iLZyyd0pfK
WvyBZXk3Jsr8zD5EXUkjilapK7sNE0zvxzFWGEfcj0awDhyUHTAbl49AKpHFrwahb2yd2VGvjFRR
UOGkEC0akT2WU2dycDOIdigyssXpoQMtBcABeI+GowpaeJbXKClnEHbKoSUK87U0tfoeVEcP8JHW
pm/IjNaUzt5vsHaBO9PltNrqCvxe/WSm7r3dxCVZHVQzNMQJF6RvOOvZEdpOVLZLEID7kM1SIT/R
GB6gB6MFJsvdYaZcGEoi6N4UlYRRn8AQ44Yyn3HKY8Q0mFGi0UX4Xs3rLCruDESGa6PGnb7SS+O2
yVocz24AmsmI6DPy5nhJ3MerKKMh1+djJbZ1ZeDmCKVGPEY8gU8kHchrAQSVJ10bu2OI04ig9Vqx
HthXxUczt9UXky++aiA/+XlMBRBHOA3FjeaizMEFOqnHYYKFsy+xI3mWlbTTB1Ezs7KlbFUGH5Nw
hstMZz8P0NJM2SXGBmiHLMSzlGh35+nrfxP9byZ6B3PyryZ6vyyKb29t/Na1P87133/sz7leY0Kn
IWs7OtRtZPdM23/o7h3jPw7zOeg6B9zZ92XgB/2whYAW1MKfDuk/J3tT/Q+TMisEWhSKx674V/ph
89yK+av+y0UcbCmoGWmwOZZKHfjnmhtSHAqIZdzvyiLUVnoEmDqaC+Fbbfs02elXl7I44TRMWUhH
hQ/JpvHGcUrpyqfSV1v33u3d9KAQY345dtlF7y5RDoqNBLg2POooyHISiAhMEDAIMP2BFcnVFRYl
A0F9JTZSKLid7U74CFpvJEr6FRAPygGmm661CoB1qHFNZGe9n8AIYq2p1FWSNk99JnBdxSWN7lKH
3Z18tRWprrKcf55qmJBgjNR72ddPmhtJf7Z6g+gRS1kTk/uoDOptYmhf+5rL25Z8ykq04iG72pGg
OR9l7Y0WATTRC76PLUeyU+rqydYS4bULcWxQ+HoFIhWMsMyjveLs69rdM9+36J64NT06rLDNDW9O
0g89VUbPtrmVpVs3K7Xil2Y9t8CEyMVX4Dao7j6Pm2aFfAmegspn4CiJwZLIBK+L9HKXmADjStKv
V3Zl87epeTO4XbtefjIxESjHAhT7rC/u1YlbIMnhWlutNt+EZXYjpqxfZw2XRAZlHS2TNQbNuL7u
Kj6QIe10pc7hA0GaGD2dxZNZFh9TUaH9MGpCN4IJ3146IUcTWfgWZIrGfRD3QsXAe57zGxXa84Jz
3bBfZUJVe7zi9AjuicxIQeNhQYYnPm/ghM+7weXuGagZkAY4e1dT7s+DhF0x5l6zalbSYRygQrrJ
exeyqyoI2NJ6ZFb8Aaf/pueI44dJau6x52IXSeBrl6TjHBzR6lAyllHU8m9h85ziRgM1UTb62lk2
H3Zgo8VDAeKBsZE+O4sT4/ljFMCO6Y+4XjbEX8Ex8uxn/oszz4hZUSlWQ+tCDe9LfibnLnGacle6
I+dLMsGEXzf10/l55yHFrD5jWJGmywknYsjAH+XRV9hNOtvNDqoWfvCSM6opnyHmYXS6DkOlXN6F
sGqnhyziP20XXL3GB+HNw8Eo0/jUcbugv9zTjMFMUvGeOM4QHAbgU5cRPmBfOM2TQ2KLb9Pc4IVj
MLm8jeebQS2r9weFfyrT/CtRz/o6QOlzyHRyu6ncSj9Lm+Aw4eC+BSMtfR1EkDdAhfSNVkrConV9
Xaelusprk1uq9nyGMGqObqOM25DW2oVRBTFqpVlfp2RB+fizCUFKCgxuJaMMvBZitiK9ZJlXV/Cx
ibTqsc+xW8nWKu8JmL74po+s0/n1MpJ53qlap8NqhtzTlWwoiBYsPTXncZuRSA9hpBbbEePgmmAM
XsMUzff52So5X18JigubVhJTCEOgkJVAWsq9OY9ywpLpL9BZ2uLVTdfI4cQGpE62glUv/fMAWEY4
r/hNbM7sbCamMdHzfpuzmHfnx9x2HIvbmmEE0KFd98n/Y+88tutGsiz6K/0DyAUTATN9D8/Se0oT
LDnCewTc1/cGldlFPSnFzhrnoGpllVIE4QI37j1nHyP4VMVS28uIU53Rd5FyZWj7wLNYvcCw45bk
FhjpC6ZzCz86bw+beYoAOt1rszCCo96o4hyp5XgpR7lzh+SzRlVBSUvxG6Tm8q3njVCzru1DyXta
gts5n9ASbh2bh6zIreJcIy1hPRcsX9DgoX+wOKAVREojaBVk5PZpIz/MGPo1XFF77XS6RXtStqva
bJvDYFPeon+k4xznOpRIuklaFrIohgaL28Ct05zU2wXKvIksz93NRjHtUC6RDSn6fg1lsloHPb/C
oAzeIqcq93Q7+S86j9/XJtMbzc3rS4tStcfAT7VtdNE1LSfdb6S4MacFvRlo7kpiHOGzM/Aw1WO1
bTFprtMSgDaCWbYDthgvlZO+MFHk0tCuRQvGJbY9mfppzo9UBvdVFOiBmQK0vuZKlsDF1exkWnBt
4qH1CXrIdm5QvzDsWDm5SjavjQ4C9caj0LJ4azTNF1cng6TQ0EWXtfOYl2i+Ui261gZ1SQ85WVng
Lo9TPAK40zKaA+AGJ/IM0wFEXjFqkN7mbP5IWkTer+i5CnvjuUZLTP3cJJ/NpBx93NQeuErdvJch
UTitS6F/gQxXHeNB5xZaOoLbFWk0Qm0WTvUqKuPuOgqFDc4Uxyf8CwZ8EK2mlCRFiDxNu8GjXhnk
+tYaUwr1icCK8ivTmy8i1ku1Cq0xfXFrS5vpJ2nzTFfDG2nHFU25Rao3etWqITdgXSXkZ+UJzTU/
5FPk43gKLryhnLVtZhVDe4m5xHWgDYk233fT3GnPE4OidQRHNTsPIs/qVg1NVHtdT3DzL2Vvm9Mm
BLen3RaK8iFy7Ps3pdgv1DUn88+lrhG2xZbZdphBeKeR1JlHurwA77p34gnr7xy90IVki1m496op
LR4r3joR86T//rinM8zX4xJupeNh1x1LP6mnMHiYdMIqtTeG18WOd9CK06/FoKXYwNOX3x/tx4H5
a/WGogcGD+1XMlLck6MxyCEeYC7UPpt4QJZKwEsDbRNCu/h+Xv9uAt7ZBCweGYxMf9/ueZrKPC7C
tzuAP//On1sAQxf4a5F6gFAyEZY4/9kCEHrNH7HNoAZ3vzOS/toB0CMii81iB4Bmi6xvnu+/ZG/s
ADDKArCGLqCjXjD/SbtH/DhzZyYnASJbAJ9MNgeetTxhbwRDZPkZsQzq4VLl0GUz9rWf31yNX7yI
i+vrzQbjpwOcCBGa0aLKGjmASzshcvOV8j7F/SUJhaTW/P5Qr6KNH46FjAYtjQlX2oMEdfryTUZr
ZJKh6EUiM5QWDCL/9AF7rpnW8mObjKH7JSoDOO07vO2tNuPBIQS3OOqWXof517IuXSe8CpWIKB3x
EoT6jsGI+hYz3ozzc9WIVhNnOnOFQ9Z6CamSbqJPZzZRSMH9BHWPzbw8tl1iXCd1ibFogvdRdHzb
KZ1dq5Fk9/S2hhB46KFEAJnO6yi9q+kw9Q2A4gKlAcUq8QerGH40mA5lHhtG8w94QtQZUVjKWc89
av9tTp/bys8c6Ae+HO35ki2ZHD5qJajZVAsXdW9nNmi5pbCuhEalepbgoSJPmmQ8UWysPgw8rVp3
323RzqtH+vWO/LtqvLNqeIbFUvz3iwaGo66Jv3T/U778D0+Yyj//6EH+/vf/6iFgtSdYgRVi4QTy
vvOO/tVDcP5gQcEZuwhmXlvG/yectVyWCYFN3rN4K9DW8OL9p2EMlBRdCu59SawOf/QPAGxLC+Pt
G06/mDVEAFzHfkyTYznzt0vIRGiugYlC36fjAoZ8ARR+NU7BIVncTkOxz2P9iIxhQw/u2UhpihLZ
9ubi/WKN8U6/usuvwKceoDznbC6k1R9+hRIMf+W6ob4vm4kkOICm+Gew9rfVyqz1wU+WaG+REbNY
hQAEyAfcDOYHwRZ1jtgXIDDX8dzEpbvtPFIqHWQfC6xRyH5FVebjTiDls/qCOol/iU1cEa209GPC
lnL5x0kwloqnh3Yud3HOlFrbTJKM7LJbcodS+5ydUjEx8u6ouUjBtSxfT/HfWcXj5KZo2A1rP4LE
yRlJCdM6CxWWtjiZb5gdLuwCtvYuIyuZUANCZt+06TnkkBvm19UmDRUzPnAztvfBsLRNGzqfACvR
5EgIWrKtNfUDxGRi6KMI+UXm92O+xgpzO2owWeuBfJc23/Rd9ZEmt76LM3WNZYgwoOLzDPK+S9J1
bQ/Zzp75NYYOHY1FNldOeM4uTVyIXfrwpSBzPWQmdl5gJ6LnQy6T3XKweUtm9FW4xPb9u6z8fzAg
yIxN682r8RPi+PpbUbR0cj6dMA3+/It/LShgG8HVGPjev/MXmWf9uaC4+h8S1geKZvR3oGaWl/2v
ksT8g/+LqpayhKERVJD/LCjeHw6vv42x2GCiglD3nywo34V+b77jFO+oQNFV05Z0DOgGS9Hypigh
GKqd80qf9tIpUhKrlqgxvpSDdWkuppCNZyZIwvI8bvLt0Nk83exbm4NwS0PfzjVZyuuI1qO3Rk6Q
SSLi5ULb4VXxG+8LWUrB1WDb01k+GeQwxWo0VnOOUpRyoW3B1U/CnwnEJeDXag1t48xTxVc7Cgy6
HwkeZM0wy8emnZrjlNTR5TJK2zhsnx4CU7PwnRDPuWk8HThWRCD3HRFBY7FHSguaz8Dn9Qk7IUiw
lMRumkI4ERgMVV7q52qE/RoV+5ix1DfNMMIvw6zFF7hlnWfCzRPle5onzgF+ATCnL4RpFrEBMTZK
huam1AZ57blhdkZhkVyxTnUXPUjVnREkMyF4gUCB1vXjBhkg0eEOtr2FGRuux5HRntbQjkKkQmOL
cGidBpa0HtyGy2yw2ecQZqQfCztUG3KFxN4EMrUxPa68iIVxHEinvu40y952REDcQIIryYh0G/zC
uDpoZ6bFkS9RtU7cOVinQwRSl+WmWzduflFgNtY3k2MP0apJK+hhhdSfgA1056oUzy1izjujbQuX
4QdGL8hwRCPhSHTT3UKIfByz1NwmynJBGYYJmWNzEFyQIhX7jBHTdU4wMotn3946dukmG9sO5NGi
/0sOFwkKIjdunf6ajG4AkIOodyLUr4VSSyxraVoQMlv1wYCT/9Dk1ngF2lMiq7c3+BY7cqP5nqE9
gqhcjNmRpLLg3KuS4kbqGJ4IP3iKB2H7tMxSTElq2haMxu4mJfH+ajLfDwAG9dJAjZUmyW2gav1K
aa3jB6MYSL4rWWMtd5MLeLqR0ksfdDRlnQcTap+gXNkqO6f1MQxfGBFq21KQvb2Kusy45SFHgzqO
9aGdDWB3mWdtQLIOforXxrcLeVPytK0ZS5yhPosA0tS2r0Xt85yTVjCPpDVE6IdXcnL5LdtIrgmk
D1aGIgYcQLP2DFcA21wW1bcyq1DQCekdHbet+dRGYMgMwnQzYvQurb7mueGxxRpGPbur8Nwu38/Y
T8h4T/lSKIkrFx/INHQLni6GHrWzRT6FxoML4DTetp4xWCCcjVnQRUnwlkQuvO0xs6s1WD1X3Zkm
he+dhEwsoc7VaWQ8GtCAko0uk/iMVDDnpnPxdT+NYqawxsuaWdvCAxC2Iox34vh9fAlwyHzyEHXp
qywxmn7dBFa0ALhLTT6PnlUkh6FcIBpZOSecTaLPghxMpsf9HaZMMdwR96UQyDDvS6xLFKN98oG4
2GYufHJ1C2deRZJ5wVQBCfT71hxZ2RQirQ9od0OkJJERc3+0MufxHEqaRyNJdxQeRjxy+u4wkSmR
JYXrbmrahWm4nzpXfFiSXLov9OOMFEQcc3vFwHfJwCOu1aJ1XQRpB6pgiHMahl4YMy+JdAzr90Wq
7AmFv4V/0uwaM+DFYvb575f6//OlXojEfDr/fgewBQgSf8Uy9p1k9BpG8P3v/PmR5kvMj9ClgZ1H
LFSuNx9p5w82AjZ0IyAeFPILW/kvmQgNBXxPbOT5Ybr51i5nij8QArONwJrF+Iqv+z/5SJ/21ygd
2TZiXZN88C39dVPw5hMd4rac3apUfAkUtDe4nQgcUbF750LxTUIS3BTn5FvEhe9FtJLfXKtfFPxL
V+JNgYB3fJmO4tsAHEZNdGpzIjd69vp57HaDMvuNM7EeG7GZAYaN8/1/cSiiF2i1CMGlO9laNBaC
YSOX3Q65QrzLTGNgcAWkEyxM/V+cFZfSs5ZCitHvSatkNsaUgF0BiHEcY0CUc+03XZeuu9FR7/h+
qNV+uoAW5yR03IUW4RU/VljgmFSaSS6gFwdwmSYT27qyX8be9sMiIBeiRL2y5KysIeyU75hTlvLt
9O5ZkgnK8hTDoDg5zw4ib2BVXUcIn7DBSI/RpjBE/Y+scJJnRNJuMwHLgS1H6n1ylJZwnLavA7Vr
PGE3PJtFCyZurJ1+k1T5u17Akz7X6+HYaC/Fscljcup5JN3BRF3dqR3D1w4sQPPNscwXtNU5uoz8
zCb3ePX7J/PnyyhNUkJM2sDAx37SaQURUxGEh2pB1gLWpzTiZnnl9xX8b2lBJ1vr1/My2VOTDIlV
VZ42CGE+sr+vU7Wz4n5aWZp2Tnf5CkcAk289l++c06+u4tujndw0UGthHcpM7dx+MFYBkUZhzxe7
SlK4ZuR1UCCmn39/GU0W0pPHEdkctDZJt5V9z+lSNkWp7Q4Dr50R2eIK7nb2GOoK7VQ5g8AsQ0Rl
NSXi5K7rTODl6HT3WElrr8Km3PXK6zdqJLWgGZzqyzha2mGyBTuSoKvv5oboXCfCk5HW8zsL06tB
+MfXCL8ypNvF7oqR+PSJc1smrmXHaxQPZLOuxJJDhDZD9htNs5CStQaRGW45+BZXb2NCt/2oz5hd
iMauLrEWWWvUt94V8IY/9+d/+8zIXzyayBtJ2eMNl/xn+fM3X4fEy0DrELEOriki6DiSftwQC127
drdp67B9GGMrWeuDTTlfQnI9jkXSnGNK69kGjUjCer0AQtAmqK0LfWUZVeAHhcskzQwn+iNmc2na
s3aYGa/5oGvByTsS3RkD20cFLeWx691g7QFeWTd0PrcWadir3mpcuhLjscMygoAjo70RSA8wvTyL
RPqgBpdJlpiwDVlzum2QIzIL7q5Kz5n3NZsyGj0MMMcgQ6RNzvyT1tT9LilwPAVyekkn67ZzuxT1
fAjE1466K35ysf390/rzC+KytFnACOnW284yTHh7ZceWoa+kD7OL2+gSiXcEX00/UCLeqzmoNkrl
xj9+JTkiKA7Askuz0Ds5oteMvevNabdrguBgEGRKCMsXrxDnjQVYCGTG8+/P8OdvOzlHrDa0IXDi
4uz/8Qzb0OsxK6pul0wZ7bt+2QkRWb5xzWbyf3+onx9TV7p0OsByv1oOTx7TUCGIHKD47Ty3l2DG
a+NQDsp55wL+8ijCdilTgOxwDX88oRywad4NXECNnUizqh1P2wP2ca9/fzLGz+sYZ+Oi3KVaZMr0
Oh1589KlQIIMu0I9O45G6eOGSLbYaYEatkWJlad1KCl48JlaAgBzn2Cw7EqRxu8tSzSkTpZTKJnE
Skl2bSDtxcn9q+tSzHHvtDtBYgEaFS/bQkHqtmLoYhddxSwOMI+9TaOX37JycG7TLhl2odT7i3ye
SZVLy+CdO7A0yX7+nYBHIGi2vMUU+uMtCIWmkWlutTvSwouD3siNp2O9mYlLuAzg768jR1UfMsw1
64yg5ys8Y+QeMor3PbcoEUNk3zK2tJepO/rY5z4CITfXNbb0u6lQ8arqYrmXYTQciym7JNPgPdDA
r0+AvhxdMfTfyL9/PIHAaLx8IiZwJ6LpNmycaqsGET5ErGLrqnYSPyCfcp07dscXq8mPQKU+ubFz
3za2d1BVEKxHErQ2uEq8m3J2yns8dt9m0quOlot0BFbPhLwr0fhWdNkWKFf1Ts1nLLf9x68Vj8Wb
Mzh5C4Yu4xcuJ7TdtG+OmFqLYyfHYmnN+13csMizHV0liX6wSgRHbUVqxO9fEOuXTwFDcl3yMtL9
PHnd3Ym1BGNdu6NH0VXIv1z5mbLq2hEtGF5P/1pm/fjkmEb0BW5lp/oQf4eJPpoMeDoT7dbUsS81
jGzZThtDvnJMVa0jDrhDV45LKQmNb1NhGCyVzp2DKEnqCbQ6zcNDgtXU6KV+rkkj289l+QmF2509
caBQvEauea1855r/XLq50CCIiqNCAGlwqoFYqp40QIK3q5PsqQh2Tp9kvjYThIFoyHqnTvzFsm1T
crPzFA4/WD/ZUbRZaiMbMdpdFRYvHtBPvtqIzwS8tXeOtPykkyeJIy3IVrHgTE4LewJ2VeUEkiep
Ce9TwwqfkmxeoMoTuwk5paCPdFtzj4FtvJci/Iuv70JJgLYLbJdm0slJdiFZQ0GiL+6g6QPE0evR
qW/pY71g0/vMltf2f//Ins7WqL65hRLMtgEnQuLv+PG993qtHeOYR5ZteHGrLOqeCTflVGC6sPr5
G6St+zLORj+cKoobgTSsb8OGYJ35nbfnlw8TpB2+LMCtfxIKx6rrZdTz/g5u2fl65eCNoKW20uIS
V2KUvPz+zH/x0UQvwbiTYZ5kRH2yYtteQjirGrnJU4O2sDKC9azc6J094i+vr0EngyeJy7sMLn4o
p5LWCEtahe2OPXKzdvsxIkgo8RCJEgE0tBZvJ2Q3X5tqzAlBSL4iuRXwFbWzeab9+Ptz/nlT7mJ+
pVoG5ewgZDi52QN9YaD+Kb9Mj4ALxipoq2a+mPopXIe5oa2rNi92EZCSVYkh7J3X6hQL+/qsUQ1x
sanbYa2cHJ7AXGwYhd7sJkNEnysHwwLiz7C7amNDQii1S9tel4ofQK4qStVVb9dMV9BZELFLOmWU
Ii6dhos+smgVm12njLUMMff//ir9YqFBGwuQilefOueU8BNpbjzJwq53GICbrRKg4ERbextq+fid
S/KLQ6HdFw7sDtpwYAN+fDrixGirunHqXTcH+YuwJudmLqK8Qber/xenRQ0qcX0tLbWfVrUKcW5X
ucwfSP9qbtDr2NtycoKzpOk+/f4C/mIR40i0RSgRof+e7hvNmUgNWDr1LsZl5QfYu+6IwyRfWW9B
1o45w+wymt5ZPn55KdlfC8RqBsOAk/c5DPUC7Ymsd2ANkXBLYqnjJMcVr6Nx+f35Mab8+QtBpQHo
ygEOjUL65El2U1GqcDZ4RESj11t7IuyENFExzD7MxiJb2w2GfJuaPFvXVj9oW3aOatww97Bywq8k
L1cMUME7BExbH01ixSK/KVJX+YD1bNADQR19Ig1Gu0hBzLSIvLMl2Bh7MF4wTsnCQFAif4CTMRjb
AV72dPaakEz2vDNvIDsz+guZU9zbygSnkgnisreJkY/2xvKqyHz20GXl3+yEZkm4qtjBRGdj1FiB
38RpEz20WWlMh6ygu7aDHZqLjaZXxjGfoeXtWpX27aXMkVZeiE5NwY2NMKrY8r81ZEND06aI34WX
Fn4BUyC8cJ1iiXaRVpng4q+zu15Dr39sCq3cG00KxX0KG7MBVxA/5i1AIzB/4J8P5KiESNdVWabb
KY0XuEUFQvc86dlOYqvwsJ/u2nZguDn2chr9sgdHe8aYNdDpO+SV6Ve5XIqrGGDZJwfqIUEIQTeu
Zxfx5l0lIYDuAEdCW4EX0t8VsWi6zaTBLrjVy9wNN4Rwh+pAETtua3f0YqS+IcBjpj8zeIY28ZgR
8onaZMHS/tM1E31H3Ur3IYnqbD1meWmtWxH12LqqSqJTVjf0ebeql9VTUJnZc6a5+m1X2MChCajd
a0v2ulV7VypbpnntdkR2fxs4NFFFBMEVJOvOFCmDHC/Nt6Hqj1Y/DSjp209Jin1ZKgYtKhmtLUTW
r4I55Gbh//A7gIuwyeXaeCK2d8KbS4wIYl4lOBPPWsJZPjsdmBChJkTeTv9prm1yua0lwXWcVjLO
HkkqYKpo19fSy5uNQXr3NQEV85q0IuPMzbPoAq4ykV8OqrQWOMs4W3InNeMmjplqoeAJDoEn0vWY
pIqiAu9cxlfCb1tnvkmz8VB3AlHaPEn+K71K6S5Bw2iO6Tia/qyn9WbsmmyVRAEwDMgnZ4MV+Vjl
3GtmwLewTseNMbjRFsEzGVlY4sBVMBCcKV1vgzCrPqJX18+LyMEC0jGNHPWuebG1mlDtDiq6S8N6
h3lRHpoMLKRTBOPB0mPz0E4O9r+xP2K228ayMsienZ5zqKrPRRzsUb/dxWp6hmyL6Ef3aNSp4Dkn
PL3hDczdQ68cYoG0GnKv1MCUuMGxDazYt8PSxZQgNO5DPa9EwtQuYt9wGzdaf12HjXvbKgRBg9We
d1PgEB8FjHfSim9tPVR7TOPxPm5zwNW527+ItlOrKSYsHV16H3fzBHi8LshvQPKjNyBzy9jr7tPS
jeaVycPzlGP0HX2nZh/Bx5RFIkEXBJVkTi/rgacsmXB/uKlx0FU4gTHuSiyXs3vGP5SbkRdiE0Bi
nNpzdxrCof1AGr3T1qvJDMSQ+nNrNh80w9oCPQIirYF9rXaOZpZfRvAc1d5KM1P5uds4/Woq0aCd
Q8RB5p46bhOusqmX0KzKWAe5VNZQexuuFPSaIvNnN+/vI7r612YGWirIizQ+DAlZxhJc9qUxmC5Y
p36YV+TZjccobvXP9sLRWdHfrVBb6NlZxUf2S9e6oY2mPwTjP8jYwvvb2neiT4MXj+a+IrTNZhr+
ahmbJ3d8YM6UvzRVgwNqylvjI/zixmeLJq88EEkfACoPPvzgaddRsdy75M196Ft+zgT4C2iEWR/n
kv10PBbiACeyfaILt5h4W0BUEOd5ErA71M8RWPQvdSXSbTpq9bNTm/E+IfslO8AiSbcxyJcnWcJX
xms7DD5yg7zz1dzycmSmJiHIYp4JbVuuEwquAxxhMuhoIW/YlXrNNmXflOPchzqy6uKwf6yDYSFX
S+zAKy9cZOWlLrCy5IwGSV+MsuUZ1IYj6ZTRHUk6yDycRsFe53Jqj4jyOUVnCeY4C82ZX9VO+8fe
HNVwEQZBeAU7AxeJjo+pxLh1LiLBT7WqeCf02L7rO1POKyqR+mhXUXSVDG31kdaduaFxJq/Chld1
U5T5vJ3VmG6HchT5zkEccJVlVe+sK0nmIy9RzUvF3aUJXx9TMnuuHFxPn5s+bG7E3Bj3bcz1jpOU
6EaYvzs34qKCcZzONB7Nm0o21We57DDXhT1XvZ/WSYw/RMZ7ORKgZ2uAM41G1McKh9753LfV526q
muc+4rrOjlN/KY0QP/isIi4rrN7gGNKNwNndtV+9oZVXYq61gVBKL7wayQeqqHfJn/6KVkdgO6rM
wUI/Yw1GMJ0bfJYrf/DQtWl4GGs8uBEJ6K5SUDTI6jTuKxA6VzHMiYfKjsJLKEYlFCHsbt2SX4Zg
bw6MVe9SREqFbSbs3Po4NXrgh3DWz5YYrz0h9eODqyWsi2EQ718depWuhVcKvzNSAldSgRcwBq7I
AswOTbqAuzuPJo5PJnhwjPKOfwEbjosgYcg6PwH/olYz7zltrKJ9IpRxenGdHmpjKOQ6CKbsYDTd
8pQr4piZuZjyLs6j/hEhI6LjAUzVMZN6eut2TfXJSiL7TvNmsjOrYoiuJjsvyCgnruk5q+HKgdFT
j3o1prfxcrtNUgzPJf6o21r0HCjVpq0HAhBIuEbkoGi5am4CEU0PtelFn8t4p42AtvHpu8EtZHBx
qPUIO5c18BPLOb2lZB8fPJ2JzDxAQD/ORDxFGy2Pphenos23DhRh2Cv6LW2zIvRuKNa2VmLdFMkM
OzLW7OBWRGy5VpVq6+mQ970dce48SbNWNyy9tuBJY82KrrI0KY11bszltWYlNHERYHOv9daN+oNt
lW6x9trupQRngIZFz5N1nQ/1C7HDxqMIwY4hxDK+4f8ktoJXr75htZhfSjOp0HybxZRilZTqm+kC
+eeeQTzQqorLYvMlb3f6kBrNCv0vrDMz0269Tmc1c+z+GxjD+qYLChr/tVlddv1UfQCWVd8YnRte
BTb0z87DJIbPhUSCNlrIyxgRDgVB6081bn/9ptHcljW+TJeEVeDyL1TUzgV74mBbqaBhESPbjr5p
ZykGwpb7cUb4dBkgtdr1WdbvhZ1za/hsnluYAkkSd8L42hZtta2wzj40VQ8MHftNF5b8X21VVX7Q
V9Zn6YVyKyoYTJUAWQ/HCfRAb9k7g+u1YqIpfLQzvIdkP0y3Rt6M1xQhw6oQSfBoZiEoLK28I07r
gmhHbIW6HrOXaRp/IHnisqb/o6uoPyZ51XDY1L7SB9DtEdDrnW3NjNf1WLsYcQxfFZMM7uzALA/e
GKuQRTefQbAxbKyBbhxAxRz7acr8mHfzQg+H5pyo4QLrIZpeSn1KQI/xHy3UT54kFSB1igUj11tf
e/Lf61g3WNIIMZqttt4UtoFXsAO3CevwiXpbR0E7lp+9YZkzld02orN8qIPSYVoWUZD2STk9ueMQ
3upFNGydsdrbwCR9byBocBXjz3WH+RP9v/xDmoNm4JvDRTI1EbLQs8MBaQVYbp2kaXtINd1a9YFG
wlIusNKBqD/LA7KTRWbmN/yDQ1M+0O5VDV/IGrzwVrUcBBCWc60gma9oTKP4JTD+kxd79iP5FNk+
jp1HtFD5jnYpXDA8anTiFgxCGQ/RRezSuCkN8xAA3fgc6cGw7V1N33UY76BMKssfel7GFkTmakhp
FYbTZJ9RXIinRMhdIcdyy+vEAlwm7E5DtJ47j1D5lz5V5tMIJ/HSy70Z1UIu7itCUtcjNexWsnZx
am32aEjHuZl67hIKwLHeOtSFq6ZrCGciC/nbzKjJXFdhF1/WCY8BSaJhDCakIF27Qqu2EnnSrkcM
cORpEAYyQ8FQKBXXpgiTTwl5xccQiXtHhHCykkIDxUFI9aybTx3ZGVtexS2McwywzNgoyEDa5UIG
D9DjKTNET8Sjo+Ovd7v41tWb2U9zyz1rMaQg2Iw2kczSVYpp5CqvZFmuo8FDqgrQ6DBNZX9hg9oq
qNHI8CberyDNc0zIzLDADBE4sYQQNAXb0kxLeI2YofUXANiS59wU9g4VcMEnZyz5Ys0VLQ0Va+O1
F1j1+UQzezEk97DfVEOktUeU9K104KPAStwHPfRDt00viL6DSVmgVW8FALOJAQ+W8rYjNS+ZVnab
7I1R8wDBYXO3tE9NWSzpInIGE4Xnk+ijCFNz3xnP5Dk0h9J0Phuz/S1oyvojFWv2EbYyEDu07A9O
RvSJ1atw0zkqv5lsKpYMDiZDb6+b1+EY4DjN9XHfm5hijppVDsLvHb119k5qAHsphF1eaUMIMrKY
nPKK9g0yP9NNwpIxAChDnlGZfMxzpJtm7QKpi+kjr+KJBTSJhu5r1po6gbFJ9LUO9BlnNDjiqxoV
wFE2SXmH688dnhsqHu5bzCYHFn7GV0KDJZpVMF5nb6w+8LWkdzYDk1M0/fkjmFTmPfUxO9M0j8Qx
TMf2a54SK9aqliZCO6n8JRUFXYV27oKPepsYn0GY8aUvBbEVLVinj5BK2YSLIEbvDLOz/arJSssx
r/cegJRUFndZDRpx1UbjUG6dsOvLrfAGOhokHPJ4RKZafNUFwTWRrYguAYAefATjzt/xqhG+oZN4
qfRFofMYFdbUpagX+S0JY0Au5ReotBw2MSMHTfAVtWfxLDv2jXrRG9F6qIY43FK88pNnjZDfgxho
P/qR8CZtp01LCdAxIUUVOgLhTCJdFL6N1lats8DmLmkzn7o1GKvgY9/0EY4KBREZH6zMX0ylOKqq
LcjEAy63j98vpuy1UK2QIEExm1sdZZpjzMQLs58od3jhwrVVEwC1phfEpbcMUdxJ9GPFLosT2j0o
CyArFumY7iuDLtCVWcvR2HYScMLUdOWdHFBUcAuZt66HoOb8UkfSD2kqPU3OWlQM/S6fEH5c4Bfv
X3qb3uhKmcRkXdiaEd2nU2/uCkWsTW54zk3qeDV0hMrV73GntxNmEEEikFCc9N7sdX5HqnJ+67gI
uHn2NBYa878S/hj3hHeX3n80+fRluIq91vHvz4XZfo3ZvcQrflnvfGr79ltMYlK281QDUVR5cGfI
N4nNcZ2hAKbe5XbO+4L+33Egmk5f8RxS0clIVMlBtxuaKA2zFez3dQylk3eKDTcfYb5f61zpQUrc
i0JWZc6E6F1FvaUT70cJmRHW3mG5NqMHI9HNDQRa/chMutkPuQLwELojFuE0fpznaHgYTHzDr/3A
f01o75jQDBN935vW6U9ukd23sgl/NJ79+Xf+o0FdMGAeIiNzwa8vLtS/jCLyD2yptCYcND6LXpE/
+kuDSu/3L6eZ/geCB4HWFIkSioB/ZFXFo/ZjX5ctDzY4fphOC5nutb00md8oHDyzJFGodLO95YYf
hjQaV13LOsSQ8LnQ7LuGSOZi6fu4ufE8DXRelTNtscQfu6VHRFVvHqwhnw7t0kEqjEEevKWrhGes
8p2l0wQwtHmZAlSQ5dKHKpeOlLb0phgp67faa79q6VxZGX21yo3jbaAV40aFzi3gM/d6mGNoWl1+
VgzxwE9Ty5axrjetZpJfvnTLaGqt6z6/mlpTohugo5bQWmuWHpsEbuqXzuCsjWlQ91AIyYNdunLR
0p8TNOqGpWMHBfoJfXy8MpdunrP09bqlw5csvT596foZdkuzZekEUspvBK1BRYtQLb3Caeka5rQP
S0TwKKL6gag6eovx0mVMl36jtXQeq6ymRFi6kc3SlxyWDuUg6JKAEvvaLd1LsfQx46WjSVHzyezp
cdKmO/KlAG0b06hMlk7o3BXhhru6wvFR3Oa0SzvapnRZroKlj6q0etxXFj250SmNW2/pt3ZL5xVd
zjb3hhtYZvltiurlPM7cRq0SJtopG7vsogF4PGxMt2eVKer0WbFjvGFQDxCm1bq1hR9jQcv2zV1t
acEd/nl5JlKozystl80+xDXEqlPFl02ZDc+Bx3KJUNV7HHMY+FAaFY2bkq5X1HvkHA2AZkiVdG+c
YWCdyywKiQxw9b6z3OqDEyd8oRKnzx6LtACuAyx0p5vAo0Xx+sU3MhrkoV415zSLXJ/YG4OL55nK
YL9J/6A1qwL4XICtZy714kj4IFXq/7J3JsuRW2mWfpW2WjfSMA+L2gDw2ekknUEyyA2MU2AG7sUM
PH1/CKmqpMjsVGevcyEpzBSkT/CLfzjnO9KtHOmnJMURB4bvA4gL0PWZhcdWH53s1dGpL8IpiqsN
O6Po6Wf2HKTfcjOVaf2g5Suj1p4gc693AMrd7FWIiDuCp8Hxxpu3wAnOlGnTMWi8m4kBufTYCiq/
j82JbCfYmctYNnujG9muW8g/w0a6ANNVo3iaGXO9N71jHBRy7rIgxvC6RxDJ30mG6Y43UAkYTMPL
xrsJFre2EPl1/Eo0EzMI6Sqe73QI6k9WD1pob0H8X8V+8Xx1cG6lflmrdFE28P8Wd2ceGDOfg3AL
fiF8u0RucCtX5GWVczh1pXhJ+P7tUsjyqwSSjjeaUpDvWHOKJ6FV6WUGufRJWt+w03pDfFkT/WTU
1+L25zPLUOe626HX+PWFrjv3MUB3CNaNZQdGlLj3v8HNla78UayFWmVV/bcWKi95z4QNBen6wn82
quxwu0dnKvmLuLT0gzVwiITIdOeN6rXIBUcze/15pcEw5NEW5G69r830K+k0eiRGe/XtCJCVUUSc
MeNkwPJEuaY/j9W6x+hK07lvrNg81DkZCRo1HegWuhI97h1zL2AQb/verI5gfvjUdHAt24IMyc/O
SdJLpdb2Lfkp80niZrtGaoaTRirlJuGKBMrsWdGrpzMnG60yYbwUTfyiweURnZm0wCLGPV4vqB4X
m6pXxnRjNYS8zc9PqxzL+iElucYN2jzC866hwgTUz7d3dkzrrMnWjIAaAYxkuM6v70cW204xcdUv
/Isd0IvLyC/QZZ0GbbZc2iq5DHK+wxP1bZDU6oNVv1bkn8Ul1hXPvdG7nr4+vktwmPlFl+zLrPlh
jd7JM+hIOiriSneuU2vQPSQ7vGlPcdMCdlcn92wz4Gd4bGGAVXxdzHXg6lV97biPYaldddVaqtlX
qp/HViOshnRPPcw1N4agLbDFOagf03K+pJMXjlMWthGQ8MqJ7ki2m261SScSq47Z1oyunezsOofE
5A3mhoxkhirslffDAGioc3OZhAoRZVWMd03qX7Ia6pNMUnHKlh74s15qB2S2H43W7SvXuuc2WQT5
0BvUpXH0osT691ZxP+YeqflSkQVZDLBgy7lCCFwac0jjTBtJ5toQCNuuH3rDNANIWMtnOViUa+zf
Vt3BVnTTQ5X14ug5+Q4dWBJY1sIHnNradpJ95GfjnOPp0B7tmaKdovWQT3N5IG/O2I8cwqHq9mIz
VXkE6bKnHV3EVqnrF6n2bAzBnJ9JT3aOMBDW7YWthtYQvahaKQNoTbiy5h/GLK4idZ2vVGcGZo5S
fXUY2oVann/rEDS+zbNibPiuE5tnSDIA+4oFBIPuI7GXpvSHZeE8MIZiH2eLQfHqqmawMF3yogdZ
tp/JDFJbrdz5wjJ1xMQRs4oJqk6HrlstIK2XQQcfr9mXgjP/nsuq2YDl1e6MBRLxqPcVDvdeyfZ5
lYsQFMQABkwXX60FmAk81mEu69w3hHjrgaOG0m29MNOG72oEeUutudt79BIIQfsPrBkvMjF26iyj
x1ETaOuNnGAK5ptBbbJZbkzrMUL9HNh8Demsqvg7uZVtULVG2CFXOEN/izcUCe6n6VjD1aHHesyh
RlJDQJFlo2jPx7GLsGQPeuROKFmyx8zpaZpbs/xq4Xt+MS/DtdiA/AZlF7GeVRhJ2Oa4zVt+Ni5J
JFw69eJEWX1P5igyo0RSWRmrMkQ07kUMYnyt1Ll4HXXNuNgdXhGLCstv7HQJC75FnORdyvQ4qSwZ
ROzbPN+esvg8sCrRjq0eaZOftAu8QE/2WzeWpcpXIn7q7Em5tbXGDXAsTpIPsVYDcBzKZsiz/ozW
yuSKqSAfEXQgyLdeRm6DE4T/GuPz0WTPv4lIaATGJ6MnD63mlflSmm2WVlYw4L1KuXSxax2oFPKd
ptZyk07ExwIfrc1N0kw/Kmhnt1oZd49jk457Io7lsy071rKchSFtIb2tM0KUMkUKZGM55CVVGFNk
5ajWHGBC0+W+RqcWiKbL2PXMEXsvQNiRBLGNlPzdafHUt0003ua2Am48qhp4SnWzkzryrn7Mo4Ca
4WZiK4+AdRcT2cBKdnnJmqYWYVYNLLBH2UB8zTU/TdpiW5p4ausmN3dLvdxMaQL6iJWWr/cAWa2i
He6WnBovh0PPnWtwb+eRbb/M2pF9Za68GJ13gbHYfgHWpgCx527rCTve9kW0uqElsYHE3IZ9Q2wB
SAqcvSzHuYPWt5UzsTLw+tlv1dF6MsS0m8YpDltjeZhtw7nACQcZ6LrZDoXkzqbFDAqt2dRDHX/J
ad4ZHbe8QdbFZkizfjOp03RMB60N+qyNDqDuzmksr2ZkWSFp7NlhXuzpFGWoV1ltKEmubRjrXr2c
01U7OT1QtdXnkxSa2JFClsX3hp1JaK99O8as9EZzAGWoKASQxLEkg4V8inhmUDAW83SYqH+Xs0Wp
QkZ3XObWZm4z0O2u0Bnz9fmUFbhw+74OSztF/dSC8p8/khwgr+nbhC3oe+6Gz/TS94rqDduy8taR
Tz8+RARob7R5aS9xZtXgki3zhsHCd7kY6WYR9jXFlhpkSwcUmK1lWHhWdisdYb2TzTEHmV4t72Bu
upuxxKObasNXE88s4yx9uHGHwQjhS5tHc6L7oXVv7xj06GcGLvIaU6ps9IiR66w4r1jdIl/COnuD
dz+zDWlMgJBRdCwVWPlxpqokRLQknAzpRASkm3CrFAV+DpMsMRfwo9JNvkVu1GJQaDMW+HR0aMSm
LJuLrZF5U5sfCWBBZvKpd5zjBas1znqKfuIhu3eVYeGnk1vZeRyrljq+NfeGnbLcz7wHFVONCtVz
INIiH7r8sCwRHK1lMeezyfb9njSF5blo1OKmTcoPGtCYlGJd9gwxunVGU0V1mFbJhyxL7vqKLD8d
mDucWVHXEWubDttGU5sXyhd7o7N5uHaRtwTUQFcjzaxbuINx62swgo+q6ckQiD3ftL4an+x+7E9S
gNhbisHFcDJ3xW1eSYcQa9dI3hGEqETKZum0JV2UW4HqrbBQWsOaOqDw3E8gJRwcQ2xpV3YN7jMw
UWKgjBLcRsISlvG8YSoc+SRhBL06Vt+qdZ2Pr9c9ReuKv+VgxK+8HNJ1/S9WIUC9SgLSVRygrTIB
+6diwMJizVIpG2vGnDWXUExRkv1UF1Sr0ICh3So66H7XIFA9r5KE6TeBgrGKFZgSDT+SVcDgrFKG
ZhU1TKgb8lXm0K6CB6bq57zpS/osxBB2qQ538SqQMFapRL6KJpZVPmGtQgrM1Fi+V3EFT+yRxi8K
HS+pt0qGBKP4qcb499Tn/8l5DDIDPdz/3Xl8+HxL6j/5jn/7id9nPj+ZZDh78faCqLeZNP73zAfU
0N9ga2kWdkDb/YPr2PRwHas0ckDvWMwRhPjfEyBTA0OE3I9FmGURsfmvwenhFv15BIQFCV8zTwsj
B6ZHwpz/PALKNQBYlhPZF+aSyiGOqkmeKnZcqCdclu5OvCY35wbNJkil4oHQSct7xyX6laB5fzCd
3LACrSZ0w9am59xR0hNq2In5pO6yMBGVDaHMW1qvDhVqvu7KeiiGYB4Tk/KoVjJSfILBV+xW7qXt
jgo+yy4OtmdaJlm4W1bQ1aEkoCpwsl4GEEbisCoLM8S2Y21R6kFQzbz+Pgd83viZOkbngnLx3Pbk
qs/2II8kq4yfRHS/mmRDfZpeq5KzXTvgylLxSiaKGlDb2Cyd2zeDKDNeL7NfsO56k5yWOZn2qqjN
LR+UcqkyJWKN7QzbBLNeEwXNb5QxR/RaOWwt4OZ0OvBZb5Uk0Z8HUngxb4sQN5kI2jRRrzPWoWvX
yypEkfxcWKn3OFnTfDtVgOCF7j1Pk2tvBnUOImMo781MIfamb/RLU5bNoWcYEahZmp7LoR4Plp2k
N55SvHmdpMVC8bqx4A6fJHFRu6JWhvc2d6LDHFnGlhzC4qsk036zZK72tXpuZeC2Tb339PSrxwC4
YSs1fbc0d4R3nJIEJIUbB7Is3Fdd77FeOFnCe1M/l2n5LBUeupICfWsyDij3YXlS+NUb/E9OYAmH
pBRnrGgrwHNaGshGr3xwlglDAXs4cVivyEc5tPaWfSbbGCZQ+Z5Jhkz9xHEwbIOaDiuF++9OZYc9
IxNdoSp2rsVXM9fyu3lul9toTNQgWXA6J4ZOsD2QV4tHMWpGZGSjmFmB/LEEIfMw2m1xthBTnhOK
pxtMeXi5kmi8GxvZbKu2nT5gPxSVDwWgIxlLET88xI4QPUdT25VONp4p0dL9ZFXtuQOmX0PfGOPP
BPlAAK/D2mNVrmJ/7oVz0pg21H7aOSoh57Pq2423FH5T6WoVSHvw/NhFygGUHscUmxYdhVIuuVfA
qCZFLBm2ZHijalJKBZxNqXunoSxp5zthIsKgomu23ki+s+RJOdIWx3aZ28eY+2LpD4BDf9TM7jau
W3iwOoFlNZbyaS8WhqAkyYCpRjHL6EYZdeInEOAbaJO2TqZ6zwykcn9onJOIGHqWLmu3AhvZ+wAL
davTu3/kMlqOy1QOSWAPib1bGfw+bfT43atN407JIwenhBtt4WV4cVDl43yqR8XsApc589G181GE
5J0nmxmZ7h1SwnqzSO7Mto1zqZsM1Ies364FcoWdW4z9E2qnGj1lhX46IwqPJjlOT4pgbW6VnlsG
rsdLsmuqL18vvBbH1ogoqRnmDcDyjPIqmjfp6C6PwyTBTo9S2yakB4MwmvlIOjO6SdyqubNtGWqR
23xLc8W+eka/b8gPuh2pGIJ6co5Wz9eaybI+HdKopLgfbYA8pa4gwdRaQOzCnR/ythA3ZTvo36D5
ZK8IFWSo2DTv/diMB3cmjOhQQUEkLkKS/UDLYExCvaHupIWux/vYlM15JvIs4PBUL8gJqoAxXxJU
ZWpwKEgvjI1RPSxS+2TWbl+EKasD8m/9ULa97adaWwZs2vV8/ZB3EEiSMErFN0iFM4pj3egeaLLm
r1IV0NsVZ97PGQW1M0uG343GFIkOJCHuzsp36OdEmEYc5Kq+dKc06afHqlDNrRRVHNjuYN+obM0Y
7HIQeTj1wgjJyotRq8l+RqUcKFOBJdHsZoV5iWW/cBNc0GB5ypeWSYXct8QI8HX3P7JIqS8mzPZr
K20N8Ur5M1DsLV7KeCO1Aj4RCfL411ulCQQ68Rd9ibtzUxbXlqnoMfFgPxlNI06IWLq7paILGCd3
uVO11LttkyaXftdHy8aM7WZXmnSSVKhu2ObuEPZOYn7F62RndKaPfo1eyTkzCz+CqRQ0CALOicIc
pBbW+CyQQwemJpYr/naP8WRtv2Ch4bth2AKxq4sMK82nmyrpFQ6sGA2LlZqveTEgV3DA9GpRVe0W
+ERvYxmbzFkhXPUc6fo463trsEWJoDpCJJZqUyjggRygKF0XVTtQPai+1xiavSHsjw+40i0vdNLh
fiSX8pkYFpw0Pai82a6Su6xo58pXZDw+qbEtj54hnWPsJsLlBI28PecmEpFOPbeOYlyXpb/r4xR1
ToFSFD1fHlhce9+yWS9XSSrsS5vUJ09DLLYQWue5yjVnekyv3NQQ9IwoDhCJu/t0svtt7HbFBhEo
HCY3OrPWzXc1yrXDOhplJISoaBQInPhCJdu+RJUWd1D2dRpENLZReY6thuN7jMa3JFXFThlU+7QM
rfOhOUXx3rRCuVhtc98apfWAqP1RnU1M5gSF0vgYZAZ0yrJzCU7bSMsZHtsy6Y9oed6yJesOCZCu
rcyJPRloRPf9UiCSnZS4Pab0cSx2YvPaxlV9t6wSUmS31oCB8h4Blf6C3G08I+cYEvbb0fCspamy
L5bBOpcizY5ASre1ka2JmaiBbPNpUkbTV1GJb9LKiHwHcPM3YGJi16NNvEWgogVTK5ALy+jLZUkQ
MMFNdsy36LmYPOxbbPznxDTHkyD+9PvgreGE7VCHYkGtZNrW8gNjwbekrCoo/pnzkEc8hU7L2dWg
qfTtzLgZOFU3ItFeo5a2AcQ2clNRnwtcRSi1pvNMUN8j2YssSFBlbsgMGnZwBbxtOuXRa9PPE57j
tHmlS6GF9XqP6YI+HJwx67eF3b6OGueKp5baNqZVzdeuseiTN6W32FrACvMdN1uOnocHIQejNnUn
p8agjh2mHC5mgc8NrycqHNUpHonMqx4oqvJTJV1u9ZZGQ5SOuZvd1nWn7YAAiAsqtW1pG2LnTmpz
g4IUw8VkKbskM8m3TfT47CDv3zR61u9jukYmdQil7xhoTYfELBi7uj0poRnIsdEcX0kcyAgRbCyx
o71fbgVboCC3Gu1YL021tdxxeuvdyCXpV6IyjfLWtogbJMfIt9l/hFa9TB8V4QCvNg5blTL3rYzJ
duSJ/Cj7Um4z5hR1MFdKc5hb1Q3KLAcatTQ5jHiZl0DnzLy6EYTqBkYOwXwcgNcGaM0+Ud7pKESW
kVuajTjA8tb1TZ7dUvcGXaoW2xFZxVaNBHfQMdKOaz4tc06qzcR11X1kKOoPF1Oc34E39PuOtUZt
d/EGF0zjU3o0Gxym9xbadIMJ08zoJ2rX1Z+ONoGP+hXnabzXpyjaOFUvWp81RM5KjaA2dhZtKMeC
GbQkMO27TNQ1MaJ3Vh+Deu8Ibkg+m4gMaXqnfUzCKUh4gpKpDnrB9ge4XFQtWG0e3CnqM0AUg5vU
H4RbDWw/y6rwym/OlOS5eYwsN81P3eR69bdxHnjXkPJMijL7XkWl7GcNCn0gn4XmDEGF4CJEEp87
4ZzEVah0UdZhM56nL4HU+nP0eIbUCNZ3fqZ+VVB+b2d9EAcGiRNhPwNedASo6bEfXHkjBX+7bu36
xeCbZ+Rzs+UR8Sd5DDB6RkS7FEJG7cdiqj6bSNVu6nRyD2Q2LHyDWedfnN7+tiDK9iVbr0+TNOXI
X5xFnGBkjBs2Ac21WUMVMpusLaUUYP5GwqNQv84MYZOx35tFByMUgX1I1aeHtUkJo49tiQA5zfd2
U5gblFz6Sa1atGQqOZopikKCAZMptOyZxAsoiuKk5qIGEDKYzwR3QDBrU8GAutUU3ZdqkQcq79x1
xHcVpEU3v5DMdxtnQEx8tfCmB5ZocThkcRoFHSkJN5D79CDrSFZpDDI+fbw/do96SLi3LndhluDs
NpCZoe31W1GVx6nMsm+xW3QvHaUnPVM7XEiwjR9Ka2m37vpmk/aV7YCu0n1ZRK5elGgYGyRU07Cx
e6Ee5qyVD1FUql0IhjHb9SzWDnnbVNcu9rCdSE0+NUmjfdfQ736v6vgpKh31bJK3AbW2ItrB0AUS
7AqIpN8P6snxSvGAlr2twoi8P+cG6ZZ5XyXyzVkaljtimQDFKYlKfDkelzRIlxjinoqC6jYv5uI5
g0b56GZjtHPB58bE8Wj6jlaoe2SAM34OOEECgaYR8VIsQp5Rtc0ahkfh1FQL0/zOYqYvUQN35CHr
IUSX8X2h6qPiV8iNaOppvpOOS+4ZSYTptYlRz6pEm7GSycjvaF1F2+gOhjo26ekhWZbsjJs4PZQG
AS2o+2hgJ5uLSVXeC7deHkk1iCzf1oj39VkK1RvVyufnnKNC58ofVQIhneVWmWu2DOAN0JMOxbVa
6yRj4bpqFlYtmlQBDeg5o3gqX7LNvHpPhKWGGBbXL/3nWshqVnO2DIprtNCrxm1BrzDL0UFxhz9R
fq+70S1vtTxrDawoNs2Y1LgLYBRoE5ecV5txN8JPe/lU2NWMd5rHdsiG+8kvHJT5uasmMX1bRoXF
r690NLzdXa+2hgM6uHd0RxAC0kzjibekcTHGxICHA7CjNXua/12aQ5uYrBMvSzztIsWRxC6X09Mf
xj93vznn/1fVl3d1WnXtf/7Hr1nxPxHtqgV1haqM6c6vXmshpxEgojZeIDtZoeKRRa7pA59IeVAw
MUbxq14auyHTj0ZubRWz2VqJtnEdcMr9smlrsqEGZectGbaMdPfPn9wvvtHfnpsNyAurP5SWX0lC
pTbISo308SJEc3EEtWK0Bx//rz8IiiJM18xzVefXN4B4tYmmdxgvqQ43iX9spdhWTr39+TD/FqL9
lRCNdpaJ4D8ZSRZFWuEo/PNU8ucP/ZcSzfkba20dqJ6FOoXp4/8o0Tztb9ZK9FjhLh7omxWU+D/I
YrRiHiYYAth4Eus0kVtZl/znfxhA1W0HOByCMiADRDP8KzREOGR/nkuCYAO2iDINTdzqn/fWueUf
pGmpnTK+0drkOEnUNWxHa3L7WHKfhHQY9cyTZuLdZLkhcollZjWrMxsbXIudassUft9oJZQWty7s
47I4JsnPQ72Mfqeq0z0b+9LcaZkzK/e5lzXPEkGzFWCjiEl7iQChsuJtByplOK5+EdGt+H0JnxRz
Xm+fvcx2uLmNzXJYtKUzCfIFokw3YTTEJoHfC+CN4npsI8EGx1Xku5fNzsdPoUbnekjlF9UggVIQ
/R3MrqVbocagST97epcQoVzaN6OJ8KYcegITdWXrtFA5fAo5coVITEwfRJbN9ySRd5cm1svrqjqq
Ns5UKzgT3Cm2fIi/Md1eJq6FRTYxv14yEannfQwj7KgT937i2N2xRGzwJ9VpvbUqtDl6myDT7kZy
wcKJGAuyxxz9ufBYyaVGUzxoOoZqLzFfY5wxt1Y9eyGWS+Ou17PmMNSAnhNNv0vspQ0xEzobZWb5
NZFTdmc4SnExqvFqqdS0VlFgGxOTk3xgFBE7Ez5iwAQrP2kl+cmpPcnr0HCoE9WWxjeUneZlTCoS
R6lB+rM6bqRe15dINOWPbLC97QBnjNR6gEgMwtqrbnsfVsTWSovwS9hKQuBmy79Qyz97KP/8hgll
IArrOIw1S0qsjA9Z0xpXY/KmkyGc8S5tVXxyefKewSF8s2p7DLlpnBhNzaGFjN+3MX5yJxfK/VBP
5UPR5CUTr6K96EaeBCSqN0Qn5fdNkXUXZYJPn/KNfWTbAwe/1afLjJk1FPjUN5rFM1XwpITqEMXf
FtdBhF24Ell7VtV02lWWoZsQQjsZpDQdZ7X/LPj7a6xGce8MFdpzdI3e1cGue++i+GUEFmWM3zFt
X0yFkWYmuKPkOGN2RJdXV1XninbsvjvruWme5kL3RWOYW0r39qaGlPnCHBD8g9J1ydGEpBtizywk
zf5ghjLPxx2Fe7xVZH+yoZMe1cS+GYZWosa3K/yAcKEDN5uou6piyKkRMX5NKg7OPkJMaC/dk8Id
AZ3CFfiEuo2ckzmsEXCyQg3RZ3eJ0dwqSM20ufFCrzCv1B7FpnLFRysc51Bm9dO8QoRYiL6WTlNs
0V13M9Gf+skymT4h/TkV86cSs2YHBy3wKarPZu8hCJq9aC/GQbkZXc/bRL2IV3LyC4dhe6uLctoq
TMXhr8bWYUZg9WTidMPC7bQMLhvU8yzp7Uw5OpRsPnaDF9xSctM7ZJIXiBEpfI9Ll547orJ8ctv8
Ga1cFdFCIOoFCm6W8PiycjOOIt3mI3Rtk1LoSoBvcS9cKz6AFMJTTFd2AOY23ZdTseyqLsfYzw17
t+STfWM2A04TYzw0M8TnkAHkeD+a3ROCH2WvyNm6MLROKr5gdWuOKhokxSy8UGr0xXdzNBrlGa37
pWzcd+JZrI1tL963jKpwC9MzxwmZRnez4aa37LvfKlMwrZHoiZZUe7PFQOBK0qjda9vwknHHirAR
hX6Ki4oWXLe4pFXgy0NpFtR3SXE3c+z6CVG2cJ7JWg2can5detIkhojzmZ1/d07naX715glvFNkW
8kE2CKdUGx+oW5W3NQJBaAAedeldbEVotwQ9EdsSk2KvsAYVL0dWH0Q+4E6kYoOAKCrv2mXOD9jT
YxDreA3GxC0YKrgaMgx812Q72VVZRyRWlf1E49xbDPtFaitbbcGd7OpduZ0T7CAc7owzp/4p+S0B
fB6q7khCZdJzb1HkR65gKPMTMwNxMSU05bd549Yoa+vJ3ec9A5DzZDb2/cQN+8FoIr4i+cilx6Rq
sL63Wtock6WcWx9+pPXecfWTwA7NjjmsEjkmrlnhXCXQBJoEduzHWoeWKeeItGAvq+J9JLvDDFvj
Nin64gF/q+H46LadXUJw1Rh4y5i8gEFpN4NulnvA2MmbS9XvQShnm40eujPPsdFoTJdMwThsGSF1
DoJOdzSGYfAROaMP4Gj/UeUmpTkcp/GmG9r2bp50qWLqnGmeSawTqEAw304+hKr+WcX49CYbNX3h
nowEFmvCDdKV8jYaLO+HOiU95v8iMq4K3o5nJS+WS6kSxUiD8lWWhv1pVZ6VIsIxZI9hbkDmAMfh
YNXDoeS0DVrqhzmcC3j3vhfxLjKoS9ynfpitM6Op4lPJ1AzxRa+DQ7FFOt5H0rSfuI94G8HeY9uz
4lQY/jgCajt5K/GhIeH+I6erMTmMYjROREKvPCoECOWcKHdpZpMeohtl8wIqIL8YhYhjruLOdALd
Kxe07zL/NDuZX5ERPGCEddlOcVkeWViVSO4SvqyCDJPbRRLrGLRj686+Djmi3My6p95Afx9frHEe
vyI3ka+uiZ8tNdhf+pHHXMmf5KwQXZQNd9BFmOIYbaN8mOoMPRZfGnwwnKd7FPqi2TvKKF69eKrc
YF6i/iC0zkBCnmaS0YlTZs/STU3Td2uju5J1iqxemQyJ3kwUB75zOFl6XRVzMJt0+Dxzb2M4jfoS
eV1kbqpUzUnXGxRr1xdmeo08oe5YZDlkM/aElaNpRpRkJAx8LW1gw5TrzhkavTxqSWcTfW6q4TyQ
OFnoXHBOIZYAmJ65kSqSNqzgpKwmuOx9rRX3Wt92Ycsm/Ew+NMoIB9FGODmZOLSO2VR+WVTNS95k
HcPCuG+1AMRV/Z1cVVFtOhxREtu1XL7gtRg3kcr2ydDtdzNOvEcnqcq3Om7rLRmVQxFyxEelPxMb
rQQAVjgRWcyqh9RRnRtvMZ3XwWoKVGsCja0eW8Q/zsZsvDsje+Iu0ownD8EVEVGEGjAYa1h9VjUZ
jbhx+GO+9Lm7x0k4X908kkMw6Yn2NngE5ojKEq9059295aGiC7JJV1/6hQJyE6tjz7Wktr2PdF37
9CR7pU1U2rFyRIMSfUd4Uj2iKLTbrVEl06lv+5m+UlEwjjYt63JYF4cszu/UpU+/y8q5xPOAFaMk
attVNggeWS7NnUcwjkfMD7qfMPZK1pAW1oFbHHeK72qxsyMfFw6/1QzmO+xWHVJZLeKnypwd1nLl
yHBZUwxtDrQ2VbGTxvGl7fRlM4JGOuhZgbzZtLpwEUax7VW1P2tsAO2+Kb+STO8hCfW2A5qH0bM/
IFEOc7trHmNUCe+2WUfboSaP1OfTJE9RNGZ/k+gT+eCUWWhVI4uRTtrEmQl9xMw+BfKwyqf5RMyj
JAVHizHe1KyNnotoKr4xIEt26poo2mhRf27Y6TCFBVh8ypvSC2KVGrEc46OLpb3dVo3s927qETsE
KDf/3roOxnH2xmwBktRC+yqEbm/Yii6nXNHEcUT+ceYVFmfdTNOPaEk73BtdB35CDtuY0IODLGIj
1PPlWcystANN15q3mAXNnSElyzE1bX5Dk/+7S/6LLlmHJ/hPhTs3b2379pH07VfX/alV/v0nf2+V
be9vHtRATXMsGlEoWHjA/isuzKBVBnRn6a4FL9oy/tQqu64Dy4IfU03XXZH6v7fKSHhovCHk4vz/
PWTsX4gL+2Wgw6/WAIk7BgZSHkz9O5ywMdtKLhTBdVr8SOrY2ykuwFcoxuNfcMD+0SOtFjhDxaKG
/PgXClhRmZW5TBqPpNNIs0V+FVVNEkZELfSHacU/mKD9o0fiMTyDCYNumu76///Q/MedEi2NgJoD
5rfHnqTetgPbElsufzGq+wcPxJxDN5FB2bysX6dhg1NoXt0sYs9240de5D+w8/zI+O+//Hp4GGuN
pecT/7vPCHb1QuQLqAFKMtKWVsRJi6E5yOEj/OtvHdeqR+STt45ufqX5xUJlxZ3wioaobM6TytgT
9ax7bqq/Ikrav05oXEIVdKQyfE7a36MenQGjfOchYkxWD5fdz9c5np40ZX4Sw18GVPBt+SOjdL3K
CeuDUui49O74ef58RSiaVfPdrMXek2uYcouNKnMltm0lfVNdZCypSQI6+8ju/+f9NLE2r5IhZHK/
XPR2U/d6kVRiLyQeMKy+RN16Sv6kZPzpn18lKxvzDxzW314jOGtOhf/D3pksx41kUfZX+gcgg2P2
bcyMIBmcRFLawCgqhXl0jP71fRCVWSkpu3LodW6UZlWiIojB/fl7957rmyZv9Y+/o+7Tfk6qoj4Y
PWaWoq/nbWqZ4eOff8r/65FfUgp/+xSWrO/frSCQzmD0OZ8iJ/dktdPzUIzlsQS49P9z6b77pJ8u
3YgFv6I3wQOS97ipp/TtgoP6G6+X+cdfaklzpPeI99HBT/bT41GFhRsUVV3g1yJOuTYH0oEJGYMT
QPARQYlEPQnZil2DsfZgQmnY0KCnqG0wdg2Ni+MMSSA64ImIPrgK4zvmLtpCacgxnMAAfK/Ztwvo
BQricFMD1lu1tcYQZ8mqQR3CXyGHqdiaGbnaPTvGwZ8awAqttBBFQkJxacd8Hgosf2MxuQdU69mq
mku5H1Oe54xhTbTQCej7ZCVDF8xZzhW9l3KLn5ZK1vLLx85InSND5vEdYq/ciw5CBdIsPiV1qtMY
KJKqY59R6hYvhPklzRbHneL7wOhz3gqC3hbxd71DmVWfIVdVm8516PkN9uKTFD3DPuRonQQD1da7
xgynbdrg/DPa2gAGwW+nCxauIvW7td+V1hqjKt2CCNug57EF4FjA0x9zwlkPUthHB3TEPm11dRIY
LZFTMMsIJHASDInWCzo39zRFIv0c0aN9hqyS7Btl158ar7Be0JUzOPWx8XxCLdJrvtOAKif2kXmu
bZvuB/o7B1sjw5P8WY2BewoMVdwbRtJ9Drk0pzht6rPXp99MwT3tU896KYLk26TG8BHfWnU1Lktj
rBQO0NzCTtrmJiZUkNs5AhoakA/plDhXrOgd2etAboYI7gZlAGpFSG7lMYlIy145KGduI7uW59SD
0wyaWtyKKuUi9mQVkAA1BgEeVChouYqcIzgXLLAelywDhv4CUSldEylO56qpo6dAW/xKEaq9z1Lj
AigaBoYhLOBik0OZAKrBLC7fJygJ6xvRD7XcIGIcXuOwNuTWEgNOwZKcNr3yTKiRBkL2l8Ao3Scs
ZLAd/Lg68jvOWyjt2E3MAG1pKuRzZXniCfEmz4/bmi4yd8elaYdlEjjCBSLRTrUNTc7iFnThBHhi
smomfkaUGehRcfmqpuW1c0yNSdVhi9MzMfadXWPFJGawjp87CEnDvg/K9E2OdLRlyXtEF52JbyIH
oJYD5suRsv0VmmG2d+sebPpotFayS2vb1YtsFSFXqyK0Id6UiS9a1uqrpXm3HCMEV4HRSH0c/K7+
xFnAPfn0Bg7FVPFl296wj55JoujGGROD4z53wo2j7HNDZPrxYvhtJ5LEOEd+szDAXIfCs498EbET
EYZYY4ZAuIkLL76NMrnY03MJ85w71OMu4w9ubxy0wcaN8cWlQ9tnm7ie4l/KWrqHMvNA/nk0xa8B
k7/Coxj2dlFxgJekOaHeCMrj6CTfVLhYhIzOXAMX3cs2+qXrW38TK5phjXXoquFLH88JzSePWWdY
eye2Qv/+YniGrjQxe82Hm4HIjm2U8Z47QQc1uPazlwDN2smUeCg0TsdIT3W3LsZMwcJJYFfaXc5D
zao43cV5PW9Kxipnm6Jy1xi89VmfI0AYahoMcEO3umV1K8aOocKy79YOvzc4sTcQFygA0GC85ZMK
7kEui9sqGsUT/QX7OPU8URkL6udehvnazEFUDSW/vqsweixxefLclf34jsoP0EuEzmtNhkhwLzxm
3o6Zv7kuC2Xbsn54sQE3GI0SHkwiLEK/Aajq2n1wH1ZZey1G+ryrS6XVy7bZ52ZByt2csohZGIy8
kY+mEdkCkyRx0BJifI/dEvAf8t8IeThPMFSNNsnPdo1BJEYZwU0o6rNqlrqaQ/0JExQP09jEZBUU
gtAOukgrgp9G7Eu92F5W3TFOPnUZWmtzZLUalmcEHoi4zTDw3NJbiHbDDLTWZ5JNS5JJ9m0KwEsB
U1sPVWut3QWqhT1uyV/0qo/JxBXSfljSR/dJXzLUuO65w+CIzPbivy+fhjpi4uWVJXEAYH1Uz9pj
RKweo+Slz4aCay6rfmen7sLYw59uh2B4pOi7E90c6tGqPwfIWA8k/2Gtjiu5L2Rk3MANO9uJPbwa
aUq3aSIJkwzMl8S0x5cgm4NNMKPkc7RwD1omeouQojjXRhve5dknH5nDJrHRJUeLUrBLPvI+P7eD
ib6IFipcbgyrWObrswPEgab1HO1Z3L8YLm1Uy2fTyyS7oZHE+XMD5AWMLiuOWQTiCYltXa01t5QO
/7LIegsnTXMPdpy9xlXmTT4DNgfZ9LywXwrLddp9GZMmJOKaYSCJ4/Rx8pzFLOWQR8fESpm3kJ+Z
XZVjQ5s0qJk+ljQH0I0NCDBWeW0nxcqOms5cueHY4NYpLISGiCXHxi6Old8R2FsFfXO0c9VvsAbM
JKmFzVT53mkerYlW4WjmLesfamX4fRZsCwKM09jYO8lQxEfwAvaA1KdAGXV0BhIJV6HXk2SBclW2
KH3RDvnf1EzHcxUMWfFL7XoRsYaRfzUF6K/W4yxbRXXjmtsGXAczTTgPc7Lu2q67Yy6H7TBlGtLT
RiXUsavjloRWu1+adUqoz0FmIiOspvxxTO2JOZ3w4BpRXDvQQf15OJZ5mm2S2vziBP2BWSSq8tku
VrhsY5wSvF8sHMM9AcvGjbBLI910fjGxV1vznvfUslfAxwBo5EF3sJq+205N+JbFbrb1mTxuLbMC
FeI34rXomJP17NFiNUWtuQGRAwYBAJa+5XWN3qPcF/0qExjOc3+S6zQ3jKtkQuANl6lgfQOmx6If
UZ1wWkLAMzoSwnrNL0xvfoRjFIBp+AuFxc8MfIfpN3BzSnhA2tbiqvmxwlYarVCvzPzQsIFuPGx8
N13UM88NWuqECzdgtnGIgJSirshkW5144d0TvANYaUL+1UFtGZX/cK5Yvg8dAgEUYDnsLueO707T
Pj5X3gG+T1uI596cT222EAn85K3M+4eQUMzdnx8x/nAylKZAAMAnQVuiz7Ec5r77QOUMbhGNdX4Y
GoqwMsTqLkq247KMq5MBnfA/Ha7/GY/1M2l/ueICmckSxSht+w8mppI8YOSTWc6C0gD3YJXAr6hK
KMdpW7x1BtP5jIzBM8Ff491l2xkrWFP72IJpEws8HCHpfW8XEsOk2Nf//HpcMt1+ugPCFTi2UEjA
2vn5UF5PSWUETp8d4gIaVD+o4luF+RcLYzeC01rR/gUFg+kTelgqutvBo9ak7V6fYW1Y0DCKN0qZ
8hhYgNpmi5MnGj7QUDl0jJNjJfK6bMn7yjwFtn9oEiCPfegigWVVticOrlvHL8JH2zGdN9uD8L+S
/LFHRObfIwJmAw7nCeB1kmBbWHbFEp9CsB41dpK/uBbiD8IO7hXR1mKx+GBg+zkpEVtliIlRLYle
mIxcQ1WrDgP7erSdV0LBmGBSNq5Al1o7t5Xk5Lbd8c9vxx/O2ZKITUKd+CKWzWP60+PZzR5DtUQk
B9zVyd41oupUO+NfLQN/6FjwKTQqLLzYDrEAP9/zPumH0EOkc4B6aq+8iIWrRKy2biCmR+jwK2LR
UFXexhlF75//gtYfrzElCqCoYIkeJ/vip+PwLDJnaPMxPjiYs8ND7lTy2ghDcG49pbECtD+fpeHK
pYX/nDEl+WZgcNh2UKijdVfhKF3WW2THTY7nDJxuTTnpZO2B+hukXFUqsH0i7K6MUHFwvXz7f/vV
f9GvFg4hbd/d6D/gxchKe/tR0XX5gV/b1NL8IGBvigUr5tMf+bVFLb0PSOoRdloEwPkW4NLf1VyX
7rXAv043emng8aL81qKGM+bRQQwADuIZXX7qH7SoHfsn0NiyKtOM9ywbOSC6rkuS1Hc7wlx03VD6
CQzZpphORqrAPWdW9jDZbva1KAcqosscFTkzM9XsMl69DFovM9fQV8YdcygmsYzfhjvH7sLnTKO/
OTXL0Dbu8CteVZepalhyHFsDaGTES4j3lqGP/zy73Xjfg7hCWTuT9n5kNpl/HZZh8UCL4zmeqpQh
9mWa3F0myzS2izUz06t4GTtjBMm36WUW7V3m0uUyoob7k/9SMrWOAF7epnIagJQ2zgODd6bbHM/D
b90y8o6M4SbDGEGlWSbpJ72Mxp0wGl6mqAHvN6v4G8wn5ucQfGmwtJN/B9BTFptpttVd6kbTjfZb
cnIlMJ9vfmEY91WZ4rigBRvdDoZFtOZldh8xFUcqV9nOtRWnGYGQqRbMjUdMGZoYqUPuhWoLJCYm
gN2GjmMHRbBXi/5uhegsf5wFRPLe7Zmzk9N5SMY82gPmCI4umqK9WdEG2Oii8B6LOOJ0QnZL7q/m
mXkcKhurR+eBzxSDLuvN11mYuF7noPWZgucDQiHZctwKs+bYh1m6RSEOdhsVFwyOZpKnFpL/ReFX
YvKvg1vKBNInYDf3D4NfNIdojqsDxF31JTZCtiiZFHm1dkgNemzysTsKP2Ceb01cHJnD6zGoEM8C
g4IJplKn54S6FGYErqDXnCJo5fVOFyCCq5Amx3qeFgKmL49YuMMO+u2YbnOYimfMXAwop4TBOS4v
nDfjhLnTTFR37NLCjldePEV3QVd/g2o/9wez002yMQBUfQOPmjvw6nQ+rhJHd+9la3vGIcRQ8gwc
OL0a7LLZajmnC3beG95qIYM7b2wZ0TIV3knDbv1Vajf2TlQSAeBESNpZdypKnxsTWtVwDwA0gfAh
NEKtvU/q+gOp5vEdptFZ5F+5u9borGH/J1zbySlxblybuuWwdmt6VAS3kcJUWIgKEbjTDUj/Rw+j
orA+RgGfAeqFPql+dNQUbccSqfO6E2IoD2EpFhIR83KUaXQQpeUfEZJkOzCmBa83MU9zhVsvysaV
XzIydSROT2XWxbrpRLhL42xeGX5nwYiRkBEimw5XJk5WJ/FR0BpfTZXzgLb4kI+me61rJ1zPZovC
xiznA+JArnsPbhjDqzOHmzJoeQKdsjFvOTTO3kap3sYTGOJkgvxxtIq22CZIMAkUkON1z8maw3uR
7RsX+REeW92cPNX0R3xDxcMsGHRxzvfcvZeWONalutcxL2ZWpd9oVnwUBi2oPMi+Bm3lbFKan7CZ
U/VkMCm4zUeOnKpkYsw5RDy2TsaqFeBqWUm0JyvTQ/KFBSYG/hQFa0Q5WFT67A4r07Okl0l3hhfb
qOxD2kUPHm4+WGAiXYdAdtZpYg703qDcHFrtYcDLvOVqV+MT7Jh4Y6Jtu/JJiySb1qO6s1LrwYPF
vmF5ymgKt+4VjtuCzACJCyRyVH/jyowj4pTiBcON8WLnjvPqF266iTPkYxMBBUe/7/wn33f7Uz16
+cQipVhT0GuivEnc0Hg3IcESd5JF+mySKIAEK0rvNCXsLxmmkEOlHefQGxIyiWDksI1UNO1CSxMW
W5rFmqgAwriSrLktevrFflsso3jrzfSwjdFcHXZTCD7clU23xVsLlszmotyD2822oUZeiHEu52pb
dsqLGhhSvicE53DN7YF+WjIRfhMDlbxOULOdabZjzjBdqEdlpvecL82tGdSkJjp+v2tVULyiXQzu
4i5C/RJx+19TOAOW22M7zKbyLAZCbOc8Mp8YjOWcwZ3uky8i59FvpvK+aYismdEq7nLM2jeD7oIr
xIUcRPPMwEIfEBq8tuOkf0wcGz90rOw3W/FI23YzXqOnKm/o1SmwIK44K+WSHdNBcVLFOD9GovAC
3OwiAUsvu2tThsO1cpHvm7GbrodUZTiEApbMPDoLCS06YZiJJ7v3AwBFgY/Wy46WPErLWoVdrI9m
Xse7IksLZPp5+DHGbRavAGOrz3NiwarWxpBcW0OmDmClGngxYvpSkHO+1natn+zBRrwSpj4tkTzp
opXfqI9YTq1rjUDiGgELQKDcM1OetyZ+cGnKPFrRYEGrTGvYnQ16TXhI8Uvd1AoemEf3UVXwp1iY
mgM7+vQWQwF/smPHV6sevASiSRu3kuVo2JB9dwSae9/1gIRIzbBF172ajbcolanvRWa+zoBGywPu
7TZ5IZxtAeh1ldezE2UmrkJdxfjUSpyq215g/55puUBENCf9NegGbxtmc7mGzsQSHMP2GCA1jeEq
iud+P5rF0zhNBH5lI4lJWKOuuJX5BgBxfm/Xc4f42T/2kVFvGji//9bHv/w9EAsqij+tj8uvtCx+
KpEvP/Ob6cH5sNS0HMg4Hf1QJQfBB1okKGrJg72YFyigf/M8iA90FujmsMZhmqFM/m+VbPsfOM8T
i4ZU4T9WiX9UJf/MYkG+YQu+BUBeVGjBHw6mPer7RMeTscD9pw0pJHS9UyJlYMmbFkssMD0mCWom
iKs3hnGdRZa49uK2uNFe6ExrQbL8Fl768NXvRXHW0CY/SzMlOyDizAlkiPniZqpCNEmlLj8XLuNN
2hXWuU1GD3AuivsbSCmBXrMoYOZVMvdggAaPPqDqh5Ye/tkc3oqqRQOFUeC5G8z2E/OmwVjrIS81
AvN6eoOCQrOPccCsUUtHYG0niZOMMQM53tvaazIquIxyxm4LWiAzSSbApuYE+GEzoejKZX+zYHpt
tGKhxmXbWgEh2RVqm3Vry5RksSC1941ckl8mIjOv7dQfgi0CxAQabZl7NvCMrHpfwjE+VZ2paSHO
5rqnHXuiwT++B8VQfqIRTccbcep8wmbc3M91Gr1ZMYtjkloVs7cefmlRrwmUM+E4BeOtJjzhDm9b
BX43mBow4cXo7/MpyW4Du5juCTPXu+Xtn1V15fsj0RcN8pWh7Akbceb9aCX+nWiUtCjqinf2cYG8
tqDkcwUu1C7tHu0ZAF6ilNo642wfQl2LnEAXHNpuF/lMMXR/IryCBUcr0RwHzTa4MiOyP9iLG/86
MAuLVcuY82e7qPvHnkP7Ku0F4VBk2InXhADb187ADl2PLukZpTSuRw2DrSsxalRAGdfjFOprHYn+
Jc/mulkv4WfXY9g2J4zFwzcJzISovbkzso3KcZQPTplvayAe6aYcJdZohFTDDfaEVqwk/Pu35gIp
IyvC3UcJc6+VRebR5zSl37UG9t7Uq6yxo7syYCZ4oKuWPCCatV+sqEjupXb5NJQ77aMAFbfrm9g5
CStF9B33VUyvqIMsNkPvs+h7HcZZDA9RXFAUkHHxySijloK+kL8A4PDbnWeCXVgJewyS7dg08gEj
jx4hIUSV8ZpGtncXOwkKeLLujZJ6TWfvTl3ZEhMKbenI1MVGuhj3m0KUT9zH7OOIQ+nOn1J1o8RM
rQQTVG5FNUKkCUsH+sccFRseV/Kh7cZc0p0qAIcN/7+oIuemGZy+2mJurG9T7HGJWo0Fb/nrVIrU
YbITSelweSaMoVBEh8TkPxUnrK5bTXKYUw8EhpzM/Lo0oXF0iImNTjOcAywTDsyaH+ZxsOdjzAj5
0IzenQjo29eOr9e2jdieklA+Tjlvz1ZNff6JDtG8EnmIGtbvISWts9qqoI8o95FoE2hwcyLYRJ25
AT+ZmLcOdonrDgzR3iHsY6UqxQgpI7WQ0iTbkijGo8j78hAqZlarBLjTx+liP8B4YqZ3fgJIVW6c
Wvfmo6MVbOQcU0rp3lqiMQ5j3z47SKLvjSxYAg8Xx4ON9WGISu+mWtwQxeKLyBeHRN0X8z2Vm3XV
L/6JanFSBLPK78fWBifzq8+C2siW+davuZHotFYEmtBvb+LbIuX9WBwbJtaNIT1iG+Zfso1m3y/u
DonNw1v8Hgw0jmmKKYlQqpUIhOKfWdwhi08khgBGvCXeEbG4SPzFT5JgLJGLwwTQOPCExXXCiTyk
MctqPffmS7l4U8LFpZLNX1s1nDrNNQw785ReDC2C+nxnqvjjdHG7YHsJfI4xBUYY2JwE5ybWg7l4
ZMg/ekbGf/bGNL3rsNFg92WCNJ/8xV9TmNXjkDChKSbkDONixCEDadhYF3cOqJfg4MdABqGH5Cva
04uPB0dPA1Hm2Nrq1C1mH0b6w96yMQAJNTOLp+uJ/F9m8bGNfCfh16v1JyzV6kZOo7OjCGN61zsn
b7EZmVFrATdZrEek1O0Nt2TYhXJ53WE5vp0vbiXGPDR+URrfN/MsHzAeY38GTJLfZ8zayW5qv/pV
bB6zJBInXchmyxA0YATtTgR+DyXc5RXTyOjJB8W3cZGMbZrFXqUXo1XkRfMtiYKAcAbRftQZqhDD
hR1iyeTebY2GVwLbVouLCWcMVi4AM8XjkIfhPbUjEa6L5cutzHljc5tQFJFIuRjD8il8ixerGJP2
8c5a7GPJYiTzFksZmRJLF8k7qsVuNvU8OsSzv7iLFY1ZGVrjdArX0uObWpn/PiIVf+AI4xPNPM07
e9Zy149+/s1TYXmrx61azG9j5+CDa3sscawxxnXaJfjkmrhoHgCl55tmsdHZHNDW7mKtk5OK352L
305WSq39rH/gIcxvZWXmdJcWW/hi1UsW054Q5pLe7mwW+9pVsVj78sCWG6Nf7H6j+OwOLXpnYWSP
xVJqu4s9sANMsENohGeQ5XDxDw6mtxYOMZAcJNCQu0sK1WI5NAbMh64aZ7jLyXTldWyRU6a9KyMn
5Xbzbx/5b9XJVGyMHP+3O/j0Vqo39UMn+T8/8lsn2fngMi9EtxwQ5C0tQTf3126yMK0PyKot2sJU
q4vi+fc6mSHEd15gpn4CeIDt0QVlAvoPuscU2T8OMOkeowRmYC9IM0T+6f0kjGwIhs/TaPJOhVUH
Yk2cvCBNQOCUada9MuquAdeHzYWBf2FX4W1VzrSqWtc0WBl1x+ntMa8a0yiw5HrQAbaGnlonPAQh
Jz/qwgHigt/kmiC/GBijvyta/GvjbUecC5kYs+XTRQNODT9l16m88K4Hp1HvWTTeg2/1MRBZhr92
Ys/f5SCuMKI20aa29PxoBFqLa90BH183EJSwF9A3SPUe1f8SzjqJnNRKZfKS+C0JAYe8QThwB2cw
e2ybUH5SubZZlWhOCQ6jQ1qfyGyMKZhn+Wowyqv4iNnT20nmVrKvOa6Q8DeXxRZSdHDOmtL71FCK
bgxZjZ9BgNCZ4Z3dVf0M7QNkxlL1W1C+KpsccMBbBnRfXeRXKSysz55ym1dL2ZTDgjTV90oG7/k0
3wZmi2wI4cF8xR/hzYDikXTGxDygzxTbLrXleqLu4u+Q73nfpyStrc15NjfdCCB8RbNaFitazLQO
nNCbV6Nwh0Np6OKux/DzPMUFvpF2Hvc4t+d7qaz5SANpqbgTGryYPowEUWmafOV5cO/TDE7gdqgs
4wwOCVOz67XwkyZB2dqVT7H2aVUTqnxHK8pfD5A96BsHnXXjuIP1YlS5gjHcWPa5cqJ+I2vayoWP
y3RIhD7lkDqGTdI7/VZYZU+m6EK3gQO5s0dbM1pLJwg/YaM/G3NR7xDhG3uQHvrKiS39TjnuX8VK
1I/anMPb3miq64ospQKxjDGfp157gwBLNDid5dGi/fW/1DXOEN8Y7kItWScmlhykYYMkDPKY1mjg
yiO1y5hXG5/k7FTuWGXZOASsktUwglrXWzPGLvj+74r6d1ZUVrHFGfC/V9Tbqu3i/7N5I8Hph/bD
rz/427rqfXCZpJku6kHUJj+uq84Hk6VF4pANLh2I39fVCwsW14DjwQ5zWQf/u8467gek9yZ0BBM5
twVr5J+ss47/45QOFQWTQHwQlm+Jxatg/yTYZj5ZKxRTdPDYAyK9TxTnPCj2ADxwqN4Y3WKeLHyG
K3AWUK0xidSfDJrNrMmJOKihNq5D9ojtTCm2i+YGt2+lMZQzeopbuz+izvAJR5TeqepL47EpFUqp
MjJOHbmGK9B/3iMU6OljGmBsW/VValA3NBzGFWQ1T6EZ4t8jraVpEs5noJ33aSMpoPgZrP3RgeX6
xmNueETxTL+kCUn4ac44AjeoY8yVU9Ti0EBdWwVeQJIjaAjhwJ/qM7mJo+Zr77Kv9Lxg62JoU5oN
5XwDIp/ZR2dupsF8jyHhMRNXxjZMUyTfptZ7kokJwYusPULb8kXOQ7pVdZZsNHSmfGrPbUbSAUrZ
7q21OnuX+0VAxYpH0y48Pr8QC1sLmFjHARgbSp88+CxQDGWEPhCrLFGmQ1kb63ogZCc9t7ME06Uy
vUVPLVY9ZGHkkTUhDqZrUy0vVG4szfB0ckWl7N/EQiK/sYsHQG2M+EN/LwtEW2RW02qxmEligFk7
dmRurNDcG0kq1m48P7vdMK+Hbvkl6qzbdHAKiQjsI7ZVgxDpoP9SkMVgw/U61qVITpR389q2yH3W
/s5I8nrnajC3PSR+WhO+v0Jlf5ChJDqK4IEgo5+V6NDAxp9UHPB7F+4NfEKbsc4ObhJe+YHtxYL2
9ITbU18pAa6RnYxKcxJ05GkvbThWOvCRXA9jN5rBHnxYw564lajK66lmOmwEV8DLGbK6NtQu1eJf
ZqQZ2z0Dz4ZpXp4b2yxtnirlPQeTvk6t0V9FcMh2BgfcrTB1vPfr4k0TZpiS175Pq7BdjynZCKbk
MIiY4xdWcgRug3Q3PBNPOTRQb+SRINb7XlYpCuooI4IlQvWaRUvSo9DUEjnnx869aqxUfJ4RTqI9
VqfJyL7Qgpkwkgf1FrfufHBLNLZalwg5c56FpIS5DwnPOYC9hVhIyDxaWv63TLSvhuqKxUoQbrxS
DWtVzQ0aXe4gLQzOY2nRcv5NP7aWF91gYC92dvBlEbwep8inz1N7xlPuiIKEAC92Nn6eJA8k7yEp
Rw26wk4w7+tEtk/mYlCAKZM9aD9wmLXpG9WBYKC3QIBUGHs7nfXFxiXqbEuBQ/6rZZh3ideyKems
2ApCfte9y9E97mx4V37qXQmagOskCoaDZUVXHfvySRlmvzGsuP7YuzZXEUTCxnJSn3kPOlt3hEhg
ukuujZuaH5EmmqvOoJorEGkuLgR/LXsN50Nn5WNm2PNdWPfmUXRqJJCRkV2yHo0MF2odjEvgEWVg
TvPUxge246sSiGGUSN494xoJT76vMu/WcLIvyeBBWCkhfQ4NKso+GIyNr7memEHwfFCTwEkxv5Gf
GWxIEnKPMPc583ndoxkkV305eDhLEZQyi3vwwrTZjia04lhO4BXG3Ns4DrWY1ch35O8PYBHuQtHf
5T2tHbDPYj8nxi+Fo+dd3upT2/nXycjfV365H72ZxBWnLBE+wkktWhQW5K4pLBN2wHA3eWsQYwNU
0I+KIfnBH5bELXjdtDJ7koXMgCwDtM2btmx4pCKvvaHshdBpvcnGrjmWp/Z6WDpBoRVH1Edy288G
k3oBZNdpfhkUQ25fU+OQ3wm0ORfiyJw728HMHbY0EunSdUS8jLIIDrFtnqvc+ux56jqNnPRKudNz
MCrCdhMUUvlse1e9mZRPUg7YdtsRxSYGYXxm6yEkX4Yw0ydL9Cff6drbOrCOSQVJjUDX/GYhepZm
e5fTf9uENkgxOozf2rY3yQcjLcnVfbV3HIZ4oTun22bs8us5H1tAly12dRs6ao4kWNkxQApiGWZn
pidZ0m/wgF4O1tzsOIwsyRV8Yqn1Ey285I445OtUsAlNFIbwHSTvs4jyXdu77sqEVEqIBjA2WG8n
mCJXUUvTk5rVWEUdHJY8Znvh+O59yrPpdQz7/kCT5yvGswF7TQ4n1erGPYhwYxeVobv2iwEZaT7c
mRHahQb/JF98vKkbBaKPkpEYzocqhQE9eskO9R8p7J4DmzY2XnoJoK8xpq92QsaLnff9VTDolrUG
Mvgcht6B9Tc5xpg49hHIUyzihrvuW2a9Aekz+wRIxS7yR3tnoYNeT04t9pGfvoxD4l5pI3iaO3VS
GZV6bUTfbKP2j3mZhzvDzzVlP8FHbkVyoHAK8xjUsOcqGq6kGuDybrHabcZgZqb7BYJD2X10ki5k
dBoBUJLlYSKg2VmynpugGp87PDk+r2JDLC68GZ6+IjiHCAZHbEN0a5eXrEoLV9kHSEHJINZ+DbDn
o92jY6DSnmeGvRHug4rVO1sie0cmnqUVug+2U/gec41hYkhC+2tQPspipsI+WKU0T3CVwwRpddve
/Fte/53ymgbBEjvwv8vrE/PB/j2bf2xZXH7ot8keqQi+FGg6F62a9bv8LZAfXDRxdDFAiAX0/H6X
v9nyg3CAM5qmibHUwjr938IamBnFLm0HJn7CQ6/6j+RvgrPCjwJscHseFnFUcJJOy0Wu+Z36zfbs
uA10GB0HNJPAwVBq348E4XKELLt90iA7GjDsGSNjGV5nQONVIIkBGroDnCrcQo1o9rSmyZD57jLe
/UeB/D2p0LV+LPlxjFPqezR6TIsjDt2dn7Swk3JnduLAu/IHaKZnSb/5HGCg4DtAos5WoieCTjiG
s03acNVFDEOMeqBARrcTfg3KUtwrDhNNu61nv/BfNO/9LeCcsaMfosSnIgb50cJeq/UOTYhBzrSL
qfXMThIoA45xZwQHgpn0xjGzEvqZyEcHukhFskT7MZ6HiAm+UaSQbNy8gZOkMCMhCKCXzVRMHgmx
FMv0MN1OrXyieRITOibHwL5D391/lBW542PbFCiec/jgq35Mmy/FXJgkH5EWj34IZOk6ISpmpndM
I3k3sMHlR+DebF4Q8fOc+ZkNG7RRRLBEI0yI8BnLmLFvE90eEXGLfd/b6j0x4/YsC/hzXqpOADGP
NeDrJ79MJiCW07z3FTabMIyH42RQNiS+ZpnMGUHdNo49X5dRTN0MMJvJlqgeDEd+Mu1UrYwEzPlG
Z3n8asEq9VfUyuMNomXjHqgIRCs/ntV2TIbpOvL1o4k5jUMCxqRJyxLM6+iJaBdkhvOlVXjoZR2r
1eRCY6fxZSbegxlk9cMApJptIyju3EH7UNAhAmU3qGuU/TGN4HJMwkjOWjdb9FbWrpH5+DQzc1qV
MUiLyavdPSDNclf7XZytRethLUFJt9VgSw6THdZbWKXGytYmmG+zxrOnu/H/sndmy60bWRb9InQk
hgSQr5xJkZqlO7wgJPlezPOcX98LdFWFr9xld/VzvzjCYYsgwWQizzl7r70269B94K7XNyQDNLsE
Y+gpNG11UqbrnyJTZOEmKET2terM9rn00F/VI7yFddobqP7aWEOUs6azPQjvN56F7g6MSk1hxKdn
ErecJIZmOdZ0xE7wTNvpeuSkBVggektZ9ivbaqZ1x0pbaZoqj8IDWQkyc7iRY9tvMydWTLaibAtU
vIC8C4VfF539GHUcpXvByS5sYk56GYFvwW5EKTOvNZihr5IXWRtTRqvKV/1WqtF8s8IkAgA9zz8s
UgYvNVSrjT9NzcGpHGb5HUK6bzS6NNQ4ZjFHa3CTZlOO9hytdQc0a0+Di0GtJ9vW54iYe1jEFNnP
K2GreZOFWYjtsw2MZzm1TNscI+uOiiHsjSLqXpIiKDi0Qrdtcaxl0TlEqnUDsIq750DHXzvUrUk7
EPlAdGZC9HTgfEB2GWEKczx61mNVnFUG/Bg2bp1e8PYEO7uk+Lb8ePl1RX4NgYV23rBf3AtQ+2ED
PHjkacu9l5buMYXpoqJRv3uDnrbB2DpHRejlCl0mUtfKJAWAnXD8RvCXz/HBd0nOyENdmJs0blLQ
LADYZ4hmjfe9CDzVbySYMMoHgNjDLcNu5ziZiI5WxEJ4mJWGLsrPM2Ysa0VNPhzL0C3JUGcTgZTP
yRR4YemSKB+H1h1z7PHBbQhHAxZM2io63Ta7c/hhMLP3MemhZSoN5GEmGDue/O6ty3Zwk0egeSHa
Zfkrfcaa/Cm7K7cT56RLsIx4Ddx7LZ0HBr/xMgL26FBmG7OPnY1YRsTudVrcLIPjQcvmMlpRdB9b
Y/pSLQNmfxk1hyTWb/JqRDx2nUTLNk0/EgAZ6Oyus2o0ou59G8+Z8RV6JdPsaRlsW9cZt3edd4cV
R6uds4zBG23Xpzk3x2+hHyF+WMbl5jI4R8G30YZr4LxcxuriOmHvlmF7pIgO9saheaIKYxaPNTZ6
wOBhfSlxRT9685TT+cEXcO84TsWxlmN+tsZr3H4vZ0EkiQMaTO6bRQSAiS19i2pVE6VmTsOlQ4iB
NsUcZQRMyWdylCIIuzOmRVwgB7BujMDJe2d/Z1ZvROOu9sDOY7LmEqESGGrZm3fJbBMVn9J7qBdR
A3vDdEwWoQNoMZN/sOjY5/mRp4z4VrMolyHnkkdLRwS1BGZI72xeNRTebC16ihZpBTNMVBYD8rub
znfd69d2MPzoJqdZj/rU5kMOpreF4/GR2EwDR5/TaVpP9itD8uqY0Iu/V3ZkctX8w0ItwEKUqX03
GdU5Cdj6tczOGLMChCAllAHgVq40SJU0c2PjC8J8qspJbmcOzHuHvjx/oCfrruCHDhVu0aNAJRVr
y+qtTR7NDKUb/gH2xfieLHqWxrKnG0fWTrZuqwi9i1TDx7BoYIhs8jYNGLX9ci55zxatDKtU2muA
TkhoKLKR08AziM4t0RsRJaLd3Nj+os6RNgXl2my15ywFIMBPpvbK3s0NYbobyG/i1U26rtjWi87H
uUp+5qv8J3QWKVBylQV1V4mQH3kjoyp/md9fRUSQuZtvJD6lr2iz+LqIEnCS4c4QTvo4C/cpnQK5
T67SJJsYbU1nIrIv7VW8xPzQugvSghl8F5Xf50Xl1C16JwRAfF/ETyCDMuyk+G5DM+Q1UUlZi14K
vTfDeG9RUfl1a55btjN+RYvKKrwKrjh30azCq4gQy/Os9A2fxbeWXsNGzphv6Aap6pQgGfHQevsG
im/ES3Q4soD6ySjr/JGYou62XJCtzgJvna4c1wVJhg9zwbvicHykqcHDGqj0hcSbCJUWP7FzjLFD
bpjgMrcdnRiGoswd5BVL4m+AnvkDYUP97tPKQp6oDXVidktuCWYM8pyAZCrEqAuftllQtf6VWqsW
gG13ZdlWcUb1ORnaY36WJMO5NjWYr5F9hObnlYjL8aT5Yl05uQN1kbPveeg/8KsFACRYA8FWLYDd
IWl4EkC8KuoDGUHORPMjiKhGYQpi6M1s/2lagL3lld3rLBhfv0nZaCO1hDmUbpZcmmhOpzVbe44W
xp9eGwJMH9HqeN/rwE/2pYt4Br96CvLODBb+Gbbvfd02+DSMMBf2KjI1j4zai/p9TKP33oJ1mFNl
kgIT9h6BTgUIgHUmQnGs/CQToBIGg0q/Jzh3QlhkdzeuP1v4Ef6/rPtflXVQsxgP//uy7lz2ZJ5/
Vmz+/lf/rOv8/2J+bCFzsn+3ITGS+KexaZmYABjH5eYyqsCV86+RiW3/F5WMRSAdgCJPWQs8+h+j
aYsXBI4EMMsCqcjR6D8amdifKjvT5AeOlBTjFZWihwvmV6drPDdjTwZtc5QsXJ8GsGE+iqjWRIfG
kFbqxCe6o/LEe2t4wbMXKYJA8iI4GU0MH5rnP0MIzzyXwi32BMkOyzMlo9fCef3Zr3JOD1EFhrcU
nVqbiEXuzMLofyQNus+J1tCrYyGLrwCbkMrBILYUDtEPRHQPm6bGhIGPvRn3XW7oA/uQ+9QX/fQ3
qPdPs3nugONQOkpuA/cUh+uvdyDhsEahWlVHjprTPf4itefMotZW1y2fi/f9hyXyP5Wsv9bS1+uh
BiBSGw0CNLZPBatlYCsK07Q6AgcBAhNm74tjYh0H3IO/vtIn2/RyJc+2TEyUVO4mo7xfP5lGcg61
y82wplH7WWzfnCQJmyGEL34arMzZw28IHv/6op9ARteLAmanX8Bi8sUVdPSHVkEiLGRwnD6P9OBJ
YzMW1VGLpU5u+kmSZvefX03S4WDY55MH8CcvrvLHuMgTeoNilOmlaHK9g9yPywga0PNfX+uz8Xf5
aCSscBHPhqGHT/HX+zkRARQRtxgf62jKsOdE1PKbugZK4Tcm1jGyFu96yvnz2KbDAZp6V0HScNv/
+DNLIXxgXoKOkOd89sZmZuvNec+Jse6XpiwP+nbjhkHwrFxwwX9zsT+vISnM5TQM/A1/5efOT0Oh
bHeNmwBg1fqh9Jt20xn8gsGIphGZQDFWG68gcvxvrvvnZcSgGKM5hbJLS0x82pfSMBnj0K2SBWIx
cCjn2xxpfY6rIiZt66+/2E/Xcpiv4cRa+mh8vab4jBdwYmM0h0jFx5h6HsXd7JGfIpr5JiTY/OWv
r/Vpv71eCyM9txK+gsMg/dc1lOQdNQpnt6Oe9WhuSk4Lpyy2h39ox/4tUeBzW2z5TKjSsMWyybBc
rV+v07tZ27jlFBNbJoeE0wz1xMqZC5wzgy2fojjOkeCi5iVehgZSsKXSin5vB//b9/Bp7SyfFb8f
Gx1ZC9Yy+//1PVCcpXEtO97D0CInMoeafoM2wktgz2BGQp9y1rXnv9nPr7fwj6wCLmt5Dh8cfBXP
0MXu8Ed4wxC6nO4Cj1AZJm5fmsTNT67tzLcVKp59Y1cFqGqjnEA6z8wN18HYz8NxdIvpN+ywdfNR
4Vw9pUGBynVRXAXgjcHRJMbDX6+E/+l9Sr6YhfimcBV/FoWlzGpG7RnGAX2E+z7PvdOshzqjzCK/
YXSRE1GCYbE3PGIIyjG9CKY32comk/vYp6VzA203OCLst2+V4bbejkTLMgGOq7y/QwH8edX6gruJ
Io5YDfdP+jWhyJxmQhET5ycIQE9Df0qpXdpu+9f35M+/RF+wx7C5IQjnB/Jph40NxtyB0cYYyUv9
AIgHmliRlvIGhZN8+utrfd7OWZ6+IO/D4ukIeEMtHfw/rpPZb2XrTAnbedmkm9APhg2Gsn6NnDzF
31eF62oi/tPsJ++bkRfM50vZ7f/uTcjll/jrcvVtxIELa4Uv2v/cwM6A01n8MoKD14/NfPQyi820
U5NdHcO+0g+I5MS7jAIinEgYQ0FWRcAm4hhK+4qEbWgI4RCcVN/P98zwrX7V1knVrGuifAmKTHN9
yaIWwzgpTY86s4OfA7rrV3/O9AW/OKgQVTfu4v5LT1YOhm5oBBsujj3rUSJ+eHKjShw6tOLnCNhC
vyF22CCRc9QPcxjY/Sqj4XSXA9R/y4JZvGuDYxySRrwzaiqCnzA2ZXUq8hoPJDyT4IDvw2lplUY9
QYRes5wRSsDsKxBhzhv4MfOD5CL7ZbTtql5NTMlIeoRi/zMbOgc8FRmr0baFrnHB7pCfHMnWYjZD
DFqMzbtsQ/mTzrJvofrn2Eg5JggBHmMV9uTruc5+dASHIVB/7W++RxAVegTvG7Kexn/Epsp649cf
pru0VFwejb5BHEXL3ina3vumEaVvJmhOF2/525ZCF6ePJHqQIWXL/Bjx3LMq7fnCcwbYUz2Pd9fb
G7hjt7WKSDxUdh2lxPN5WXQMzBBMmyXy6JKCrSbyUUcJnebrbkUYAhNyzQ7lm5PxHSweK7IUkynW
WYa0po8r7t1MwFy7boSInkk6dL70jQAGY4WiuF+o5YsvlNcB5YWuqEPHjzI+fm+EIiM5aBpAVUqr
ZbIpeShgILFf/GJA6G5Y3NvctuL3LMytnYlP+I02k0GQoGzBmwVxrh/kSKNr3aXNdC+GerqLZzR/
G88x4++Z27E1IdJ+NWdBkIK9rMN8yZTxe3zD6znyOxRGk8kBxsxLvSuGjLXk5Z2+hONM8HZA6TXD
txr0Qy4NBkdLxsCmj1psrQkfgC5wMmog9CywLQaD6i0aQ8GsxWf1ytSZ7psAKsKhj6gY0Kcbzy6e
7cVr5MyX0MiSU+pnW6Vp1CGlne6AbzEZT+j2hyOTZ0bRcj0bZfMQon09Cr8pbhieOGtM+zFIpFYs
YCh96mvhHmxPBs9h521LEDlvtVukF3B56Rq2t3eXa28P0RD5bBFMkLsT+5uPA2oRiwEkmPH5p729
EcakaTpa1tpEH7tTE7p78PCE23FXrVcVD3dxWMynxFS7KMJQDxKhJBcVZUNkYGxJ81GtyLpOTlnq
N2vCBzNwXx38sRbRQCedbw0zpwuWpLtm6vxleD9tBqhKax449k7W8YsbuHD828q6yfCVAZeU66or
RvhOuVin2lwoA8JFXuroVayixzaa36Gsv1W90W4TI7c3s4vv3KLndDSE/5XJdlAgoK2y9Tz5PNX6
yvqe2zAkCXUinghyjAs3DO7R8zAEN2XhhV87RMfbyJmnU5TlbMDOckbKrfnWjW37grekfjBjdGHG
QL6p1u459erZrxDGkW+imH/XVtj+gC0AEBmKJYF5YDeJIwnt5GSWDhiuwAi9cy8z3lCZQYqm32vp
F6kdezeNGSGq3WCpm8406zsOSk60Gd1lcOaJ7KWBnP9Cy3J8mkvJ+aFsKz9cIZCZL6mn7YVr7+2c
lJD2JAeCPmUuoZ21yrkop+hLE4pHX47jozfO89bWfb9dnj/44cuKPOq4qvP7tqMp6PFLy4BCMhNe
WSkZH83MWST1GValhduuXeHFbEUFahgHRjLRrMoDYkbp07P+NjnHvJ3Sgl7XONDSbSorv2tF94qE
gZBoBm23Tq3JtwmxJCL8cqHO75hp4sSvEA8VSSrvBSkEO9frwy9dEo43iNo2XRyMp2TsBfoe0oO/
28kERFYW5D+sB/bJY6Ga6IQNHF+WBcz1oAcIwKuEswMlQmY8ZHPjbfO5Id4QR7rIwTX0TuH/7JwJ
mIJbmNazlUvvyzRqpfdgPA0cRiNUi7LnPFZM9aHSWt1ORu2SScSkyi7Lam10tXegglYHNZlWB+qt
b35Ulu9vqzGZT3VnX7zcEReFCidbO8o800cuOMIUHt6oTD1kQR3QXrUDm+I/iRzaFI35bMSIkMwu
Uye+VDxmEiAKD2GUo4S6Ox+TFu2Dhw/xOKEB3fglEYjgnxkQJAUusyCU+5G8qJ2LExsJSuy8pHgq
78OuBRUZmMkR6ZR14Q7GG5ssg3oIzP0gJQtbFReX9sE6yJV1H9aZPNDdt88qxCYIsRf5kqzNTe6P
JVxIXe0y3fpv/ZK7wEZTr4eWId/a78qG2GPSR/fRUIAkLMZFpdkGZB6Iyb7thV/eCU02KtaF0l1V
rZEU2zk1SgfzKDTTLC28bxLp4zMfLUTXJ31ArgEinNlQ84+Ocvzc2WP/0DkGMabgYxmpM8/mme6o
sVk6k/KWih0xPkp0CgCzPGXm3PHr6qrLmOTZfeXK7s5vp+lg122EMlD54E51cwQnaqwQGvg3JfE1
l6RHEe+EQ/6eFkxPtmml6i9OKOud6ybpTyVzctMqj5Es5ix6SUnWvHpt9T3npbdNXTI+UFIT3NoG
engTjCTwFhqtcQyrnrOsbwqQVlFB1GOCN5Xk4XgtSqbxso+3aW59jIYiSJxISeAuym63RRjOF8Z3
5btnFsNJTwnTDsUzkAas3s8SnAeDt+7eFEP7niCePSV1xlODTaC56icdknPlSyf6wms/QB/5xCw7
xRT9jAx8iV3cZhE/7K6gTOqMn7UbFZdJVtZtPMr+hUCo4d1pYv9bCBu0WC0GWKI/iNqm8S1BA3mQ
xIu8OBiuM5+YtxLWlrvDl7kDuyDSnEB3f8C2m9TL5HJMzTWnKAQP1uxtuqymq2HVAfScbLJ5V910
cIpEXKDOZvBNRp4ZjLJmuG19D3KazSnqV8ShTwczWAg2DZbdTecgeuWxRUCqbyfWvMbCBpBHTTxG
TLpDrEu68uuw1cZznCmxU6jStxUPhb0tqu5U6bj/qKiNlulItimMnLvQ+PH3wFqWMh0lcYm8CuWv
x/T74Ao7eJ2lZb8ZVmX8tJB+nAMfE50sdLI2S152cib1YhbxsLJ62XwPKmC1jDAUMuT4hYNxgKoY
hSi0hkfXfg2Z2RJgxfYaZAGLKn8VshArQWq4N8BsTbxCr1G579DNEixagIGAkZKvJg4nCHzBIppF
g3yWGhs6g1Ou1RS/p5kVFWuDOhkvLjDp2QUeOhnWrnfHHyQnwVum7buuGRrsUohX6zR3T1abS9Ls
B3OVy37nhypcQ+BAsBmwnEUymTezzMmSNYEj8cJR2ft7BH7pKs/nbI8/fHqqXStaW70fXpJiAJLG
mKHWOfHPw4DqkMbutqWbdYqbOTsoQXvAmgZAQVXT7ytUfe9pByuFGp+nDgehE25fB1d9XO8A6ILi
6abknJrTPiX8e2Vz4ILcObm4ZKa7EVkSsVKTe5ANmdAiH3xKk4p0Vh/YCUfB+8ls0bxmCaaTjoiL
xii3lVHqvemiqM5r9b2ZUeE3M6DgrqJ3oBl84Lwm/NB4i1E4lwHcadGrWwy+p9yov425vuvT4AQl
46VqggtbLg0j2B43aHd/JnX4air16FnFvuI0TShd9qZEjEkHbvLK69S7KUW71s1iogHY/1JmiApF
ab1PqERPmRGyyUfWMXObbqMssUv6CgWCN4J5cT/QNBKulNPVXkmDigDOc/9F2/pjItUW7SWiExTJ
43pWc/hF4IEhRbfx0xP6HZgIiF9J17P3pt6CP/w6DRNJSF10lvWL8IceYVCttlEbP3l2GB28UaXr
ph76r4bV+NuJ2F5QlWNz7vuGYJgJPTWuKnGSdux9dVunYKBUu/6mjcbmGNcu7dExWcoJT0XTvoRr
syW2JXUgpAB57gZpNLsonx6BA6rfAC0R22RUGQ2dVapaX+ytwRrtG6bfbYsaE8HBfWY1y+tZdZq8
wQNzRxoXC18vhFCjGL+njH/pajoEWgtiMXeEc0OhSjkPHTzE7MZtB6Un3rRGiS3DUDRN3Xak5EyJ
Lm56K/jmh2kAYRpyNmYKLGyga30KEcunkNqA4aUsCln2/aZke6HPtMw05rIPvvXIL7eBgaiaOCOJ
LVlPtzXPuFe/DuaL4YALB2tgwA6sXXGbGDIetp2aKTt6j21pbNENF+ZSnZjxNPxItDWCSp9JyTFT
DV67SU9ROgbfwtygyR06nvlotrLburKhEmECK97LcnTlpYuGpeRVXTmvI1m1ZHYOHB0ywxX7yrSb
I2d7XpoYeZDCJQU641kkdp7pUV+Bt/juZrm1iRuOfysnqu5lA+YCmNWR5DIg7Dzyj1ba8iBt7eBk
R5KmAOa7i9979AiWSc31ekPlGNsZ5cgxcG1mNinhRsJz8q/X/0X5OX5sl7IfVbvae1LqAzFF1Vub
kzu6nhqLLgFg4rtRc+wxKDaZ9ejCfVIpNxM/HmrhqKt310ZxlUG0tSZYuD3mgE2WA9xdxXFEwIvi
LebRmJ5c3RV7F5nrlzLu+ABxwiuyj2hUef10L+MMiG4v+NaLVPCex6k5NrKY7lMoxDtNwPUBsb6+
TNU8d+tJ8LkcYlOfK0nZVw/A/NfIpOs9RzVq+77PvGYzpAHekVjTFaF5yWbQm1QnAqtl6QyyPqaB
yHPWv9DGWZVh9UbzL97DN6aj6Osb1TQtuLFMdbRksHYSrRTqctel4+icM6jKt7hw5A0CZiZkWtK8
CnR6uq47Iy70bkj4BmyN350IUf0QdS3MqYFQeN5fBHLPYHhMU4Qy6yHrl3uS9UzZTP6V72q6LVG+
n1yalGsHKvrFKsxijy26w1td6ItHPOIdvDb4w8Dzd8im9aVzBK+thuUFs8R9Ci1lkIFKxAlOQfr5
XoXWv/DE11zwJygQmqNXLP+17LhbpjuxYE3bmy9wxVk7GqjpBkqt+BqZ0iHiuUsVTivWfUR4wNn0
6LPiBqfgNyH7/dSmQ1MpYTXZmhclU7N8o5VYYIYorOEFQLJ5VuYYnIYoKN+CSExEPEb8dIyIn7Bj
98wmxy44BZVZvqVeiyisngzYo+2QCVQDWWA+UhzwCQskokuQe5hyAka7sFdFbJ2pW5ovnVpub05Y
/AkYtb4MeAgex7QDBLL8YK02jX7LdV69ESvHpae+HU5ZNwfHjpYroZ9kM7xpctNCQUeuq/k71cQp
4SP+ey+xqkRmTOnRVR+F8BVkvwAq4dAEJ9Hx7XSowL/UE7/AoJ8VHQtSM7pm6LZh6c4Xmxb4pcqH
4FszomVda1ebNxlgnDt03sFJZjbvvKPykZuC7XAvbEnzg7EotP5lFYw4is+ykrQUMEMP69RH3Lca
Vc8q8bR4D0VSASPzDbxsUcVvumwkljiqUxSA7I/K4U4BFzCeNQXBTy+o+MCqW9ZgI2ZWnqwCsiJg
eXMOmPXB8IjU8HyPss93o+GH71Inrykwpq9tGU/fp8FnCtVyIG9opVYhvq4C+YlFjN3ZbIfiNhq7
/jkWo/9bNTjBz7icUA9L0ilX4ciTyYmxSM3Sm8MVPBVCeVUdfEtcKTE1wMIINl5Jg3uTVXE5/95+
/n9w69+BWxX07D80rv8Ebr28xcWPX8Trv//FP0QOLtHZtkumvW0xH2D9MT/4h8jBM+FS8fxAiG56
nFvp+P8TS0WAN1ZRHtD/NH/+S+PgIH+Qi32fMTK20UX+8B/Y7z8PFZgmUDDzOsyiUK+7n+ZBs7LB
rc6LgiDYzmor5wvwtD/cjb+f6TPLQ+QhCV9lmIPY/qqf/8PQmxHScjhUmswqm6hEvG5zgUWTW/ov
ccn/4SrLB/3DVaBBThMBHfrgFd9b43s5/ejk30gG/nyvfv0gn8aTXlw6lO5cotcPnniY402t3//6
U2DvXV7ljyMP30fT6jDksVgZpvlZdNJmBqiqoW4O0iiaD1IFiMNmQ7C2nGv1QYIyf8R8z+6Z9Tyi
W9HvptaetpAncZBNw7iPq6Z5tSJtm2se48kGJ9kDyb2D3HAWHc+qwTeEz1Fs7G4adiZBvU9o4Dh9
eXmfPM9LK81LvOSmdQfa6yXNAh/Suu+3ULrM4dCTfI00OSIsmfn0JjW86JJV1QznqS9XbgzvHocd
xwGReTcCtwHzISihOHjn6CJqw2X/zlBSCxqjkSGB4oSLozWdiPZF8t6fe9JWX0hVzDZRFVnAAOsP
18o9Zo25vcUtNGxaT2Oxt9qzk1rdy1TMzgO+KnNv0LPCDtkkHHNASWa96eza1Ef/NlXmxafC3ya2
g4+LOu7R9jpehAfC2dMEn5Tat2b6na15CQC0HUj54YlW9tFDkAzjh+pAEA2kKFDrBZO39gacAUas
f4yFG3yNKpQcm5xhwQvDSZy6ozZ/NM20pIK0TvfTqB1i46ck616VFfsRMozOeRgQtmOh5gaj4riU
lOndirkMULJZusiCg46wW/ocaIHBtQVQByHutoB8wFR5KBATg1AR50fXokoc567/LdHTi6OtHwrX
7LfJAr3p9Eb8tUuh0YqZxu+qiWpzX4zOj+VErFbRWOtDUqP0TxjuTZQNZHf3gtfLJ95HMnnpKVey
fY0N8l+zqfZucr+PeCKPwdaWDeYIFIngOq3kGBb2sFFN1exQVYs9cnZCsKQLQFwFc0D41iw4iGd+
eJI07Q8UU1zA0u66rpNuj8ErPSQyGZ7SUvdPHehJak2F3TaFGfSQheg7RRakJ8ba4HoMbOgDk+M7
X3E78QWbwSanl7ux2Dtvu1ElyTFhTLOrMnANK2xyBMX3Dach5PAhw7lYPCVFn04rnGHyzsowOkZh
KPam0wTvAcxkwMqWEdxao6LHnEaMtBatM8nPNPru5qixNnM4u2tI1M5prpr6XBtLcZPr4eiqyr0P
DNvYI8217z0zD8+jI1+DvOZ8hHYaAaocBNMXGhDHuukQLPcT7FAM7sF7xwQSH8dYdivb6I19yTjo
p5Ok/k/aW926hYp000ADf48g4G/DvnYgsRGdAC6pU/SD1XI/AlitG1NPv2XMapJ1O0wZSSzMKs3W
nA85uMMzOa7OM7WD3gazD5rJNqS5972i2UuMAV99KxiQ4svoQeS1OAxARDGw9hPHei8eaNTS5fww
U0DJdd7nt0RDj2+NbReXog/VHWJ9+5kigJkShgaDCBBT3owkVdzbA4UhonWfGK6meJsjOT40M17Y
KYm626mt3bM5cZxuCXO7SSuqMLOWwxrwnvtUISPfdIhDDpyw/YHEHYsL1LCpl9QuMnYbLTwMhyJI
vVXhunLD/L/E8zOKnw7e03wVZWX0VENa+U1qtz2YA5tQauTtnqXB8BJ2I4i/qt135Qjara3idsNT
BTG0cOqbbHTRrEdlHT1rTnwhVnKUzvxoIneTKEAxjBT1iXcb4l8t9WlO5/qG2cG8ziTpT+vELQSU
qTxRR+L75A7NsMtEMFRH2SpqJGoJCKWL9yhKCaEpXJs1QZeQMleJbgsJrDn+XlVGtT/vkOAaW4/4
DUwwIlOYZzvuw1RqyGBUSfdkctTvgFg7trEhfcjAx+6jRMzrjl3gO0nYelsOnncABjX8gCyjdxaq
k5trzTRiiyZ9BpHFW5uW5jsWFQaOGWf3n61iQj4To3GHaIiCdymxrMKVUMOpjVCN5DSjpLdUwSga
W5++9uCnHEdZw1eAor9xyN1iMrNcktkfnRW6MMO6ny3O7na2NNbSrv3iTV274ezL/0r6o7GN8ZJc
ruW81YbWI11hjr5OVL4OcZ7vO9UXeyryYBtrYBCJsdCHifhZi2k57Jf9G47A7uh7ro/ptE/kxg9S
cUBMn7J5NsOtoulMtRpBD25MFV/cFA+DaXTACpiWTYeS3r5FYJBpHxHfQ7+l9ZSfktakFvBKt+uX
Hrk+dEXFGxaTqw8qplVg4tf5ep3UxnABljghpIyy8ou9N7oUL7rquSyo2eA0ab9dmQ0FLepn45m8
eiRdxsRX79twhkqPNkif2dFv14owXarVvHHlTQA/nCKlRcZYhwj668Dw95xGm6NdkWU5KoxORVHT
h6hdYyvBAjIDobMQXvtHy8OuVUxAjIReyujS7bFNSqdSMY6J6Cnd283svJl5nW2LigWOoj49aVb0
GhEX2GZHFD8SnuFH5r7tM2Zp/cpCCu8J8grvuqRXT0XCGIfwJirhpir2fmO7XzsOpN2qj63gnI1F
OP9e+VmBMd13XaoftCGGH0MRGC/5EuKuuy4xN77h/uN7Srsp+DkL3uzk2ONOOJV5Sz/EeA4h+97j
BGGyQJDf1pBT/K3oiSxTWH53UAfkF7ufnS9DYzhfElnNtzyp3F1UR8ZmjmNjQ2+BHmIQlBeN1/6R
OO1iazUwl6CaTrfXu95JJvNl6/t31gLwK4qSB1+b3MiGGWpdAiAqerw6wEzEboIqd+MxQ9kWKumO
+dzZ2wrEJO0i4fAj9tR86qmj7wLfDI+M/Bm7XNeyBiXxoAzH51zhOzcapNqt1xbBljFGCH8NY8+K
ui+9E3WSH106y19VgD+rC5DW4ejnYSi0w9evESynOKEvJjYVjFbKzsE1UdNLbS5tCSQP6TzdsilA
5KiC4s5rtN7EpQTfxsR7fhVoezBHa6D5GiAzTbeUwHbA9lBHveQOsB4mB5vml9Pn9BBHjSWS4LMt
QZPTXe21PLq9CCusV5e0Jiade+kGQlZAnLpJ9jzPpuFIIB6mg8BpGYB1OPLXhVeUzz1KtB1JVkwW
YwZCNzh+u7uatiFtT3dAFU0DZx5J5q7RkOyQ+xozUNbCeG6FoMLGgMSJ2SEXIhvoAoqw5afZSUzy
+qrN9Ieajn810IUgwehV0Grd5hWdKVvF5vtVDOHkDLidcRTvABJpoJD1YxN1tWiGmBpvY9ShTLnQ
+zSp553c0Zm3fjc34CktWiX2PCCUyZWLGYKIR3a6orX1g3AZh2BXyegdBfzLs2PUYbdSdHbOPUGg
a5LunPvExsACtbUODi3A0H0sbH3EieLuR7I2l09050WTtab5Ed2aOrZAe8T5kzWlzZbZNdmDFZlj
nSy7ZmXL2fo+F7Of8Gyon6B7I5ZLY+OGidl9j7kXqz5ziDExfvg1BDHTKb7aPaOwLJmDMx8j3WSi
ZOeUYdvsfL8ZtyVtmH0QMDcqOJfcIP5pkIfVYEE4IUYMqiRwxGi+t+hFrNPWzT+8wvig53c3WS2E
gWnMl3NbfcQoZAGXiJ9Hko3XjW+EREnB5uyMAXKFU2xC5vjMwfyvQDv+m70zW45UybbtF3ENcNrX
aAn1UqpJ6QXLlh6cHufrz0B17rmZoTCF5Xm+D1VmtWtnEnTO8rXmHLPBSsloGwBxHW68cYkTEQwc
dK9jxm5LeDau5HwxpVlUVSbMGPjvNEDDa1lCtsjAi26dJEfZWYmhh0CWxm9RP9hBBqxtXql+GraT
N1dfJLr4GYMagqhVYcYkjjryriwz+RXaT7niq15gE5IM4wYXhZiBTGaTezI79IOaL8zEz/bgTftA
i/Edb6qotu4sr5nvUuAbXyRI/C0KAJf530R+njM7znZyoaSETRzvcyC8u6HO2JLreXKBCVnRYO/q
734zF5cGyRH0dXPbbzZjFYmREVE/ZdllW36nvDdeJ6f0rg2/J2uS4LHqfqhTCHRm1Y934Uw8V6fo
Mqda3O46D0mEWRD2zexCYzjTNNzFDUas71Zs1QA5SL24tYwuvS9t0hJ7LBGvTkN9hWU4Nm9gaHSv
eJfdiwy74kuoXD1c8rnEs758IR2jkLS8vTiYyrK/jBPPuo6LtnvBZmsHsB7Gi9yOhstRU9mPzkqR
GsQGN7fqu/BugMzzs2jJFyEG1yLsPa3w2GGRvjDgp12B7AJtiV+AZudQWux1W5A5CorVkyhdci1D
26CPjcHtptLUr2xwva9m5S5kn9lbR1E+7xBrpesUEBGO6XhmlBIXTGx7aKQbRzWsZGmeBqkciMgj
0pnby9f2QrGrQEYqZrB23iZq5bzBU/ao5cylSF6Fxc0Uh8aNB7qIuVVmyJdGpGKTOfR1mRq7Nd5W
KuN95TvFY5UV1VU35+ahaZjgUs8X6COw6mXS67VAtKNWBGyXHO2X6nIUIyMxD0bveM+dBoyZfae3
ZxczrkwtCZ/ohnZXfBTzO0rF9NtkiOoprbP6q+zl5O6lhqWNIMs6ybAbL2hQcL4mm6muvLeEMZZA
hehRZo0DmqRvxvRiMPtf0egxw6O9czX5XnkpqGx/lBIEqCK4Z0M6/c1cDRiVWzIw9x2SozVToeoq
GyR5A3jXuhum+NFNSjG0Sq08bbeeZ9cIfhz0aQ0hFrz/PwmLwHXJN81f9ZjwmJZ28wVA0/4uw0xB
xl8eP09NK/hwgSA0yiK8b6WovsMgebPSdnxDFfVlBrFu7Vz6rhuNliv0sJmVXWoL2qbPvwBIg1uA
Pqx5sPW8Ldahg4wn7vXdPCxJtjzxWEArax+DerwyM+jOq6zpIfwBQw0AA0ffaUG3zEz1amULDd99
NLmPbHX4nqBQfAsLkLky8l+syRovdWmYe/4WE9F83X2xEuunm3vN7VB1CldLOOyGDPEL102l1z7B
z/uhAfjigyLZwx2YGvorXBQRui/uEFuPCbmhDFUTXtjGx7VZUlOp2PF3tmYTxhubd+xBnlmQs9tJ
zs5FjcRs1Y2ds5V5GX6r/Gxe5zTGA60W6Y0DBxy/ocYuxmyobkFF1OtoGMuHErM8Fa52XxRFd+g8
VdyHiebcubUeAT9wzBsjHsRvIyKypEpHuW36JLoISdK5Le0pvsrtzP5iSaRNKBlhgPWvaYlTPs7a
fcFyux2kwI3cTfp9GPYOETCoiqsuq/YK++qXjhV31U/4Y6ED6fsm7x+jHqzv5OrOhYgqte/G5i32
SzdIo5gvFoXgBQupFhTCH64o5VzidhFttFGdUf9W5e++S4dkk3fyu0D8+9p6XY8KIEJp+r3S01S/
NGQfXnoE123olow8bK352JvapNaaD5PkJsmbyIRkV9fTSjSVtHd1Oc1szeKG8bpq8sey8EtkCMrf
x1D1NpIW1iMyyF/ThMhQhwLJPFo0Fzrp3q7NrsHOzWJNUcUmqUZRMBuMz4rEN5bYpEBDmHLB+2+T
1eI8Fyhq1lZIXhNVYb6h3fGjNRMmuboKkTnwfVXjCNfH+eayBZnS+cpu9HtqKIfOGW0irfeMH+Ri
jpdWZYutUwsaKRnRR1FoBIOvhb9jR9h30FTN+3byf9eTpT1HvHpPpuk28QaGTs18rIE71nrGQuC3
qz1pwz3kBQhwQFOhOiNKPmNU+NgFxcDn2g5uPt/wzGMfj4PPvhw0rwlGi/7doNGMS2TFM1nv2Y8X
Z5TmHzq73nI030DED2DGOTa5uJM9USe5TaCqiCEtOulVUpAYn0cy33ze4T11KOxmAMJtEw7HsaJd
bx1J+9HgxGIvepxSi09GOhjXekeI0+eHOraYEI6Bsw3bHoAcnyMe9auNzNZVLjhU2ZT9VZZ3WeA0
KSUnD++qjqZiT4iL+tcmOQc1DWEI+nAAaY4PaichuFxY94HKuIqw/vhKN7Ts2JNaZ87v2MaznB8v
NCMMF7ug5RwZIjIW/1lKjSBwFYtwlYdayuLmpYfMpKMJE7u+k8qgg5jP8XWfT9OZ4x8bP96PL8gb
wYm6ADqPZyeRJWMS19vAKzQa8CUn6NTj0+c3cTmJv8cBpi9MHszF14Ylw/x7rjEZfC4632yCrqN1
644xVUTkivAmN/U5mBXRWENP8BKMtGb3+aFPPT/CxKpIGihes2UK9udIxbetyYhM0SxNEoUGzSYG
KF0awa6mg+FHa2OvVNyF288Pe+rVF5ZObc6dxQIv/j6saH2nchMO69ZpDkJzeCIsag4ih6fWd3l+
Pz/cqRcSozDeGsJfyGg5usBRU+sGeiAO13b2Y23Wezb/wCaIljuzynww1SwPDNQp02IHzkKjH1/Q
ef7ve+nMSxb6+7Opwv4nKVbkJxMYgl8CvYvjzfq3OFyaSSOt+M9P99RDS56N4zqWwIP64aVxRTfj
BQBQ6kbWvQ0P5FpGLLGfH+XUReUWLuMrncHnsbvWwpPSWwVLz/sqMBAwgLpYTaAKU3nm/p06IQvh
ADhauvKYFP9+XLIJ7qICYhOMYw2XZqzeHK96+/x0zh3jaCVNbPjNfKibABE1aTzwBL3inONtufnH
LzrPHwAkHkWb4KG/z8P3U29szK4JJLXrddTr5oUJ6pzsnTH5GmusMEiU9CUMC0oNQNcDBr5zK9rH
V09gSmaEwvvn07o4WtEsWyIfrHziGA3COjrISmvCtuqrnBT7A9ricvOv15XjAUT2qaPwYh+/ezXb
Kk9h+gmKcqJAcdQ9cCT3TCnx8VkUOg5dXPykLiGUPXrB/cjoyJrI64AYM8BVEqoonoIrN2WW8fnp
nDgSJ+HZLqAPfE3u0WPit0kyK+VVhAJ7qJa09pLUokfZpM+fH+fEbTJcy9QN7hUr13vS1B+zbkcW
GUnxbhXMUGyb/Jvm5es0KxfB1Zkw5Y8EOW8JFv9/hzr6xtKjchbnBlahwadxX1rRilik/yTUYMka
yvlJ2dRjoPvCZlNbnbfRQdu/OmxZt91sdtuU6e/ebGmjFY2gAQ7hNLuwvVRCYSMMKxrj+TrM2Qda
NUzWd0Ei+6pum5tEJl24Qz7djFVPB1vh213TZgPY5CTzmRMltOD49eMLzlxP5wUw8K4cvX6EKGrC
J1kcC17cvfhFqd8Yg/egHCf5Vsy9e9HnOfPTHCUSXvedC/SUmbVzcPAFJTaTWaOWGWLipyJkY9QB
ki2r4kGO3vUc0lgqqqzetojEV3VCHmsIRhUd5lih0RqI19RSrV9PVmUFzLbHTdfh0eM46YYWnnuV
WWgZ0gwIy8R6vfGjcT270bQhvij3t15kgsDx51b/7i7Crn9+1sBpGyg4+GZR8i9Fwh/PWghxl+pD
cV1S4kUHwxcH7voURGmDSJ4crzH4/IAfCx4hsChbNg4eCB7HBQ+ehGEYZVEFvtdB/UqqYlsDh7ly
hOz2oRd1VzGt10fobdHl50c+8fpSzekLLRLNyoc9RxOpQYt7p8Q9qNTXwSEQpWbe84hRPf31+aFO
nCQCD1Yjeh3857h0ZC7KflP1ZVAMDVMRDB0N7VrCPLGaNAenzRJv3TJgJzzBpGn/+cFPnCd1FdR7
OO9c5GPruUs4Dm2nsgzaJUG+HsvHaPF6e6lq/rkMsJZFysDAy/bKPsaH0ANqI4yjeYDl6EWpctyY
3kQibC7EPz+mlBsIphBGsfv44BeXUBT7aOhzdAX9uJkdGq8ivR1H29nRePr5rxfQ0gUnZhoWBAbi
/P5+JyL456WV15yWXYgAO29ZMUNkptPmIjtHtPi42HMwShtKA5uB9vHnq0YbEjt9wZlp1mMstBfs
aT/TSTwiCDxTgyzv8t8lCIdiW+pwaqz5727sP9518o4TVWoIMbAlbgW9Ur+yyezKhxlyHm6e3DxX
jZ4+IvwfZGzLS3f8ebGk62FIzoLaGC4yX36rlPEomqxG7evksDLNq3+/dRTeS+AMUAumvX/fOhva
Cu5bNwu0vr9Q+RBYVkZ4tH7mMB8LRku3cawDNgIwYR43FAZPn5KEvzogv3sxhAMukxNfxM9P5uMq
wlEMnWIDlIPzwaSPQ2YiodnIgkbQ0aLTg6a0/+2Wzn1adwzUiXoUqjqzSi5pQx+ekmXhQN9uQ2Y4
RjOQ14sDIKaZ4Nv42Mfcpw1XygyZuc+Ufi4ZYrcKHusKwxyZW6BBJWMv3d13Ux0dcubIu5GyaFZ2
/YAQF7qAlBQHS1lQLyYEZHHOk28CecARaJ/59SdvDOAPnjjCOK3jG4MkIc6ZbOQB3elymyo/vdAm
+pyf35iPKyw3Bl0lLSXQxB9KzsKq+YxEVR6UnQshrRoCPTMePbc7V7WcuhUEiKGqBDzBHvboaXZz
Ucq6ZCGayIjItDA+TI4+7T4/m1MrkEMJAH6BTTnX7u+jzGCLpqjXMsRDOFoGl88UBkA09W3+Hb3+
v1fR7BmRifLJWBhJxztUvO8OVEdeUZWFP5dr1yTOfdGEL5+f1amXZwEju0hy2RgcP8ZTS5j9XPHy
5Int3WXKYMQW2j8ZtlS7JrK9H2MOYYduYXvmU3VqzUNIalFX0yn7sOmhdarHwhqyIAJO2pUaDopo
J9Nnmc5feBHPHO3UA8+2x+RhZ2f5oUkGDAEJKdblQEYy2xeO7d6PJq7Mzy/mB14L/COdi+iafI4E
MuejddXvzam3abkHXj/qz0msVzsNxfEqTMWQM5tzx6fU8Kp1X3XDba3K7MbOXbGPPTSdMyY2Bsvk
Rhs1HnP8Gegx+j49t7s1Tl55lx02byYss+PCpwlbnWSJgq/NZDEm6OpvRueT7yS89pC43ks/0Z1w
iUW/ykuRPGfj0B5Cv3qLUXTMzuK+HAvrQBfJXzlKk2BxOY/PL+SJd42ZNiWo6wrYAscfxNzlNyQT
5fZYzj/lbHQ7XSKmDHP0K+rb58c6cTmMd42xvTRqqbr/fq9N6BM6SVmU9qHxU6fhsCls/VuryNV2
CXzFpOV0ZyqMEy+dYTCxo6Lhi/WhxB6aXE1NVHF6qf01TiJoHKh2mGM080rgznyqm7HeoMYYgn8/
Vxhl/tKRokA8XiktAsaSxmurgL3aDR4/Mnub/J5ufISzNXpWRIqeqX1P3UlKNtoAQNjJXlouxR/F
FO8KJlCrrgJNj+o1LF5UCaXo7kegB0HhsJH+/AxPfHM4QWoowYeNYvHoDSzCxoqTiks7DRGTC4tc
Db2u6o1AEfu/OZSP+91zKBjBdf19atIlu6Eo2aIZflXeAV3Grel2zmXSG8aZ5evUMyp4oRYfwtLp
P3pGByRx5UxnIGiL/hGqxy/brknh4f4lUX3vYWr/580RCximCxMQGeOT4xfQmJi1me1cBrM5o/Fz
x4embzaSPsCZA51YmGmpwyETdJ6xcSz384/nQ8649fSQLWAe2S/RNO29uX4880gI/o6jgv6vYxw9
Ez7hF6llcQwE/cYKgqu8AFFjP5i9A0QmH1uuoo41amwktLE0eqrGBs6tzay2B+FK869HDVkmTHqt
CQWcMAyADbihE9E1F7NlxfemH8F1VTi0QqmX+6JFnMXuVq2RwYaH2PYYUugTZkVjoRlBtTUeZr9A
bFUa8DSqom32+kAWIhuoKboF3Ep1WC3mcLjgt/HkxnuyFNUhxzB6M4i4uB60Zgi8zH9Mqqxdc4Wz
XUGviNByhIIB4kSyB8dZbsM+thELZ+NVZQnygBISXj6/vKeeTb7irsFzIhZK6d93EPRJ3SmHZxOZ
8Ld66r55sby1hLYTRYWpFlr558c79YZTc1Ps0b5nIHR0PHK7SqK0VRmA7l56TjejmR3GrjxTvH4c
qy3EU1PQ+KNH4PhHhwE4EotmIpMFEfm9lEmDZtD7UWdPDKGvEaSQ7mS+RU15ZsskTh+XLi1XlM31
cUHmSzBYcrTpiVRq/hpPZF16jaXdY3TR8y2aGfY4tV3AI8gGsr0Ip2C4XbKQ1+ZwsFH52+moHYTe
azujs8p1iDCUB07umXcywfbT77YBkHyckAKCpIk2fmc49F7ceRMZ4Rczw8fvzXa9wvloZbgKseel
/B7QD/IXng/jLn2HWU9Y8HB08c+L2V7HbZduXdgFz7Wwz92KU3fcAUAL5ZY2g1iiWv9cIxK9tYsy
G8oAgJhiurRSo77PjG4482SdWov+OM5xYTTIocgrsFeBZy/kZPoNa6I9tp8/vqc+iA60PuYKzNug
kv59MnptyqoG2xQwdPLWarEs6nDmMwj8cavOmM5OHox+JXsWH3fb8SbCaViMypx3RYsdwkQAJ0D7
2aEARUvdJWcu36mFwKHtz9cCy96H4jdXSjgpKqqgSZt7gGjEI4fqpcqbX12CZiF2zlxJ49Rzscy8
2cAiIXCP5zRzK3OuL3VaOuXQRGbTIHisGQ8mvfhNJbQ4sGSN41v64iHRwzhQEaaGqErKay/ysp1f
WerJxRKEPSOMQFZ9fqdP/jwWRNpI9G8ZX/99p8cpbElfo8wZa/lL+NFzbA5fcoGO5H9xHFLoMLog
2vhQHLSDpmKJHi9gJyrp5nTfSqWNm6pvznxIT5WtC9qWFsvyX+/Rmn98q8Xo4+BAexl0eEbiFonr
WN43BMClnnFL+PBjkftnGhWnHuA/DnlcsKazlaPR04uA3KA9sQ2/fCtH3O5cNNVwZs8hTj2/C4ib
XjS4bXpJf9+vbgk3mCe3YJkx1Rvxer9hAjprUDjemvZttF74AIQC6eU2qRevgWYsyswG0R9ooxdC
cuOXsIZq1Zs4FnC14TOKu+ZLNPvgf8s8J3ym9XaTO3rPns2qCdCqRTCltRPRN0trszJ/66OJnQUe
wiT1t7Tqb5DiyC20/1+JN4xElIpk2xfK/CIRXfOxN+0zT9Opq+AvTl1aHDy3xwPYPJdtW+JPCGYC
KeduNladbr1gHr+kZ/rSJWo8c8BTt3hxZiGUcWm2Hl92mRpEg1IMBUkNc2CQfSN373QCQZxkuGoX
TfrnL8y7duKoIEQxQ2qoyevCNvPoTkeaIkLPy4vAKWZ/HY+988WKjWFdCmVfxlWeP8NDg0NgoZx8
twt4MSiGop+BUyHp22sjaL0zl+HEdafYWCzQwOHZThxtlHxHeXBQRB6AjrS2caOc6zKmbFRp1b6k
wKOJyYq/n7kQJ5qYqBLo+iyrtvth7xtN9izDgTe6nUOkrCKydghSxa4Nm3YPc1mseFJQTtpgEElI
WitmMjgvrHMoYnFirVx84cgxYGYzaDP/fvd0pBFO0SUFvuUUjMq7ryERoC/QVpf2JVfGPXQpamQs
VlDKcprIhlYwR4UnMtyNYtR3SoXgJt758t2sf6UsLvfxyCOFYyrbIeqz90jyfynE2CzZw9Zy0niL
VtjaNFrZBbFTu2SS9u7Giy7NKhNfMlFOt7y2mNAUL8JL7PX+Ra67rzpQsDMb81PnzwQMD7q7TOiP
G0e029K87QTnTzziFzClaFGdKXlJDC3efX7TTx0K4TVaA9zofDaOChCGTvDIl88SENJ4I2tvcfNN
Mrvw4zx6+fxY7/ft+E1bur+C3SufwePtf6k5eT8WCZuDARjPihgqhdlrtox9KKsBxmpuXBqVHt51
kznemKYW3ZudBrdE5HIvCbn8T1X///ENZ/ANyPI8Vpz/QQmcwDeA7/pW/vyT4PDff+i/CQ6uvWRR
LINhne0kzQEW8v9LcPCJEmQPz2yTiRIJhf9DcCB/kAkvT7ZvLaU7o+z/ITgI9/9QS7C9otlquXwN
xb8QHI6/IuRcOLTJCb3QkdF80K6WOob8Is4AH0SGPUMwt8or5rnqqSCECaODfQ6DsLwmfz7ZHNCF
xcwXi1/+saMM9jEmMc1RwTRR7uragLfPGZP9Hzfh7j9/35/hhce7QY6CIH/RrtosjR8+jh2TuqG2
4ylQ5KruR3Oq77OqIQrCteRW18Z8ZbS0uKw61R7a0Z2ePj88GRAfTpM2pYkLkRRF7vHxNhhkNLQb
5XYExDr5BP80non3jrFCI5S4msy4uZhQ6bd7fBBQTCWQzAVCmVAptUxZv8DxJB25grbHpjlOoF0Z
WJK8ecx2ysz4d3F/FcVa5No8rCaJORgncQvjBsm9+k1nIXsQqQfIFTtSEFt4oEPXqSFu2vVX3MRq
v9Cfk5WMDEXHo2ZtW9FwnQO9noxHNHnypoFg+AjqAEelgBUxOq385hVFouPzGNTvuOWMhjIfnokg
Vvs2ncqr0ABZgDPPMwgmN8urONRpfydKvhI2wh8cp8S/asH1bKnIwwd/AEq8GVqpVwcuVVmQb6Xz
Z0MWX7E3YW8D43Fb2BXY0x5VpYDjTFV8a+PMoC3jIzLDRYa/xk2a+yofiEwaFpNG2rnw8ByUQbOY
EhoRxbghl6O5yHqzvge3FV4gyZn2Tm3khxqZ0dYQ3fCcwtF7rtPZ+cLdMbcoYkBYm/B6e2eqf6iK
JJHIpdpJxlI9IVytXon5487UrLeBs+A13BEukehK/8ohEjGo61j9HvHHPekNf0TpTfviYNC4CqfI
OuDZMx57GKMvaTeWV1NV+VdFQTGz8dPaSldWgXtn5fSzjgQ5l9tWkhI+loO5hYiaPUgnxu0C5RoM
QtX8sEL+Z5QhEFxHcBGiAHYoZhOrr4kQ43X2tE7tnaTPD5XHzVWuJNq6TwG8tQKBN0lX5IpITKl0
LuD/urBH95oRZg8REj5Yq3F9Q2iGDdI4Gn5lOmFKJUZbeme6zqJhVG/JVA/PjDvma78e+KtETCQ4
qZErY+KM/VGTN2G2vOxabd9qkT4g6eRcHCv1V50fF+sBO1GxGuJy+EW4gSLP2rRuI4s7ESIeW1ml
VJsC+l8Bn6jnumbQw9zct9fESaWwdicIYFirwvDB0cP6B8Pn+bocY/Vk8iHdA8bFhNjU2Q6UavdT
Tx3jkZC8cUNSDqg5jWvbRtzHtF8u9fKI5iVIOkXUJZHlyoxgO3InLAcPiWXw/BNRJV/zyA0v8jZ7
HbW2hwPfFLeR9xtuIvSsRCucmA1yYR7i1n4DNlAvIZ39c2TybGK5ypK9iStyY1n5mxW6A+hXVxKl
YPNQLkSrKeZGYajudmFtyVsJ3/nW70b7tleh8VgmrXztbad6w7TG0+pij2/MsHoTOEkuU3gMXyZv
4TdrKdgsrxyrbxFkKWR+gmxuv/GzzfvJeTEvQVu12sOkZNltpiSdr+nSti+SbfiDqjoDpPWSUG90
Bi7zPC3WzqgnQVeZLj7kcEr2uKTJdsgdndtUZL27MMjrr0aC0RdigItvxBT1Tedg7DZfaL4amfM6
VOXY/Uia3npNcGRlUTCIubSQWc5auUVoN/bXqh5D+2KMRG894MnGnWtN6skACrCunD4uV4Y9IRus
Z2fHc2hDvKQpDzx66lia+vKmr8A84wz0Lywtu+v0Vruv9PxBs/sbq5DFDu+YfT/DvFvZLujexo5A
AIc38C6hhtPjCyJzjg+FmT21DC63pLb1295S3xMPoLw19D+z2CwOWhn9IGEiPsSEva9Ko5dXFTFx
29weJsi4UffTwG+6jZL2curqcIfa2MCtn/kbQzVwUVw7QsQQJTfWDD8dJO6g1g02Yif1LrRM1psk
r8t5Jf2wPqC7QaWsTeBMdbwRRZLRkyzy/HckZ9Dj9BBBL7eWWvtW+aBKN9maheZfptA7rmnRjzjW
eGGxfBuXiUKn3vteRF4KN9I0Bv2gQ2AOChdjseyEt61GzVxDj+W1LBfEiY5Q0dQK/XK0Ez/oI+OL
KEJ/R3OlvTJKX+Rbk2v/o5Xj6KxttqUoF4lVDdl4dEOAlZcgDWOEtx+C02wBrZam3qPh9A26pD7J
23bo1ETTtz9ENfb7yI745vEB93Y4Sck7NxF2pqVTPzCeNbC0Zu0O1VZMVFymgY3zpjePRJbVKLLp
spwWa1GeZa+4lCp37UyO2sN6BxPKRNvbEGGBumSwBBWiYBZkmFBne1u4B/qMpr5RLCLAEDJptivJ
e3Vt5a28BIsP98LUzQOaiXYj4pi3qt3CxatXJQ0XguwN+0I6zfQ0j4KkvIVdwBAqGPONGLQKjq8z
f5O5btNtK+ZHmcoKO37rB9Ns+4eiD9Vdkol5M4R9fZEV0lo7Zo7by8mGVT5G2ba1hHXvtrSYq3BR
HUQNTmhdertaG5ixLIkDoy3IQfZF+tV1ImzyuhoJv1W4Mv1B25FZWyGULe5zQ+NbDhzqkCQCJjHK
yU2kRf4zlB1jnyc88Y6oYkLgJ6L8xtC6ruj8wb4etQeyIrwbo57VxZLxlRNy4MM5qZ2m+GVF9Q32
A/fKn9C9r61xhNiboxtDpBNn17KdjYNk2lKTrOw0l/kcitc+dZW1cu0Rea45EkMZK6Ds69RI9V8S
J2FOrHPpTBs91YfDXNf+WhZas++N3H4d8z4h7yBL0iuri9ofhUgdEgRaa1gmcF6W2q/mQvYa8RBi
oa1KVCjaVGY7N7aH71VqVOsuH5e6QNb3WO7yDWL9strC50guyelFt4szOXV5/Ir4gH6+ufLrtrJQ
2NI4JP7VTjAoEz69TpPKvlVmmARzXMrvpgRtCCJeZcu9gdu3lEhpKvgOLSETqd2WVz6h8izOsvvp
wYCXzErYQu/0rOWDg/pX/WYfDS1SaeGDZOrAO0B6xpUb6jLcRPZCC4yTAsa2tG9n8BMPWiXlqz8k
It715CFiMWYStC4o8mLytCf5fZI9060YsQWmf77OyKJJfX0vvurENB4xi7c/JQAvb2PaMednFEs3
aVLK3FKGOl8mMhxbrPd1DdhisLJNGpv5gcZ9eZVDfggsvSVKpBpZjJs0SleFhHq9ie2Wj7tfVNpD
Gfn9c2KK6DYqqDRK25E30fz+K/z6qyBoNlmFdb0syuRS/O5gh5GJ4FKe+HVt3LEMlj+FdNgFa8QR
8dUmosWJWIhWRcPPWZgT+9jQ+uc4gUm5MmrNK0EkN2ofFY661AdiQOJ+GDfR4getKLZe0ZkW61Yt
5S/uoVe3m3JwJJwCjR2EV8WkfmM0SPbTHFakmiQ+vNoRoo2yQ52sAylyTGN+fUbtYJzaQyz5TuyX
mMt/0IE1JvTuKNK6INLM+iKkhbuUw265rtO6gcizlPei9jYDN+atVQ2m8bHkYvedfW5DYxz3sJcm
+fJLyNuAR/rBDdhXoirATHaBlVD5r7Eg2beu05nbqIM9oywKwtjnynaRPt25EbLrtLUBDXTVWxSW
PJgl6cKtGNRlOcr6a99b1i1UqOlppOI+06n50KdcfuzixWLmjzrrg4uQ7k3mDppoAy1ZUihaILpK
8qLpRkqCcM9Tx6eIB8wYeOKBBeE64Du1BCFU31JJ3ewC4zmT2PXej/1740t0Lp6p5UchUD+eKUXY
hk0/we9XFAIYPJqFxRPb11fzqA37punjDUvzvFU0mghN6KmgUsnm1Y2X1xTF10M6WvUFlgoQgqFd
/SSi1b33nAizcweILdSaql7VnX1OnUUv9cNmFp2Zt+heoRwtw+O/u4x2ryHpVZikJszfa3KAZbqt
C1/tKtJHuJYos/1YuL8J0RoCoFnRTjPMb5g0XmDzCIbNlEuaPUabHmX+9dCY1usgAWsks8gudb0Q
byZazwkrmSyHSxgWHgRlI9uQyQrjCf7wvmApCSIf2JpuxJjGp4J6NS/8KwpI6NOTUJfoV0aSLdFv
V8sKYwKvexiixvmiATwlKynSMZSWlkXSfMsaiyOUunesSFPsWcAA5FKzs1lmXxJl/EszkZ7lqoFH
hcd9qdWncq7vS3TbrCnY7DcWfK6vPnjllaUnNMJBOW/NKZQ3GRKbq7SHij2QnoQtPh6eI7LZcFnY
Zv7WCKKfLrp8dgnVDceIi5SQ66FNbTdt7SiL9XUvRZjDbxBpD7IEsJ/WWhtOqDSfqxBgW1sLUCGu
M+fRgXDkZBPOyz8IKejDjd4yrFmHCYLPAV2cZ14y4WyhB4hJ8jWmpm/0OC2JnIg546j0iSVnEYaB
NlHKuxP4K01R5LOd1nE1shFpPat90UGPrGFM2OvWJrtnXfgQkqeGjZsXW/K7Svts1yRdsu8Hqis9
G3kiAVB3m7h0+ucuyd/chv0juUTy1RtzkWwatcSlLNfOX1AGF/PMxeejoz3AdRAHgw/HfSaGZB+i
5yzXRJ7nh46wjG8T4UHfLGVQG5q5aa54bbOd6Lzmjp2od6VqHXjLyKbfycv2pSTc6IWEYXHQJ1aj
btnblbGfr2NiUsa1NecTkPh87HfGHBUHSEzsWkpXrKid3PtCNP2zbpBIBVK5+ma3Dbhqix2WNNg9
b5py5gvQVUb7YqY0lOo6lzfQ1kExhBarSReW3kZ4HTuj0LIw1Ff2zDvSklBhAEHh/+z0uf5RlRNX
pZjJgGJ3uLITaw6Yo9cXtazpypkM1FaTv3xC44Ll0lYuDaDCrL8ihfaujJE2C7BA/yoyZHORKLe8
ciIuHDNHtS91015XXjk8Mwplez+qZO8tHSAmlfKmyOgPuQnbZIaS82+Pt3TeJt4sXzOnuBsmV34H
H892W7cjAmYtcDZjzITa4i8ttaVwXn71ZC1RPB4CsmZdMfe7UmIkOHR5VadlfdezbNwQPiHf7HoC
OdoUKTgPZnbbfkjojCyb12TS2cDHk1Xf62XDnalSSpH3b7EsoxKHdmQq8skhIy9FL30dAaKCxipn
l7vqco4AvE0D3bX3xxCXPIVEVEIfnHpNXVsRHQ/Rqvr+veNTCh4fvGj52oEiRbwTu2DAUUmQWxRU
OXPOqz50EGgs7QEt0rgMyLLdNQ1HLv3SyJsTKHqZpCE0xvHvxiOqaOZ1K9eTiihGxgXf6UV0r3Q5
ZQ+1RAIFWz7zF9yijZIVXFrdQ5iCbcUtjkY9J9WLM2Jub9LEmXkFEVXQgguJiaO1o5MZ1ZPjQOo2
7Qwad+O2hBe5xokPgjIDoUfBo/8Xe2fWGzfSvfevEuSeA+4LkOSC7EXdLbWktiTbuiEkL9yXKu71
6fOjZt4/xvLAzgS5DN7BCxu2xW6yWHXOc55FAnwxVGXmAyKIgZf4pCwboMzpJ/EFqwCS1fR+eayx
vgljU5YHbQVXULSxrdHRY2y/IjVrwkHoU2oQN6MyflJlAvYIxRZnGVz+Db95OyTnAuy2blKbXCrt
m66rtVz2NB5fWVEsiQ6C1Z9Lk0SUXWsDDdWNEV90o6yv28YsNkhU/Gu/78SnxqBMJ70ATA36bn09
ISm5HW06LczBezZ3zey+ollrnueEYkfqIriePPbZZkq5halDwqSOjyi2HsVgoJergHJcyvMei/Tr
dT0LuW7DCJc6Yg9LEMkg86h5C8k/5xBdThl0mod0Rb2pS9ZTgAbt2fBZErYauq+DwEc9NeLk1iM/
cGfIdf1gXoQbEThk6fJ14hX9eitv/QCEFLen4lJNIygSqVIbFzrYw9vZYPRAwIOfpLceWz64EyDq
qDn2rZdoDkfFFPjXIqAMEUthPkwSu/CgwufQJS3yYNMOR6mbGw+tiz9ZNvAgkeATIVTq9TU+s/W1
Y1LEVuszSCkPP3eQHtudVA3F+WSwmxH787RMlMltAT6nN6X5QBIjmy372Cfc6drPSGhw2WfAGL1B
gmMPaOlj8XZM6nTCbJ7ys2M3aSPanGK35lbuRDNTnPQ0OxUvNr4yFihoU/JSLPrYPJNnD0A9gRlb
WUyr0FM4W5gebEzA5S2HPYvnbZudPe4GyBExfY2dfKSrX4h+Mqu1nyCx8DhLa76TgDaPrUfVrqkJ
yGLsRm6mzvaWjrxHBYlCH3V3bOnxLNaapseXeQIvM8u5yg617Yjj1JaAiOtWiWDL3MrCKm5x8sX8
180cUC/8PS0RcD6kQCa8kxJ0GlHGGlJkoDQS3vDNW6Pnej46AWkFL24W0IRg/t++YhdHySE6VR7y
mpcsa7P0FpPP53F0uGvkk1oH0095VcaCe9CXOt3QOIlPVCW5HQ4zXv0hbkEBdcvgZGdiAdhkJzJB
npompoJcxmUzDjzwxUc/U5hA6m+/fXsxlyrniNGI7PriTJypLYfKoVb9fIcz7bKr0jwjnaThhc6o
KhPPYZNh1pjcIqqCYqGcTN20rqIjm7wFk+ji+2CrxiUohQb2DSj2SIKycbm9TGsVsMyCloyMuWEP
kMA3nsjbzPGW8e3PxL6kmPZQzPYAKtvBwS0/LIjUOfZx/xfP8f+PKn83qoSfznTvF6PK7Auc+Jf6
h1Hln//or1Glb/7BsIzQXEaRsBTQOPzXqDLQ/7CZvQToatf4Y9tl4vYft3n/DzjjDLsIT4Oaj5jo
v2aVtvEHprco2QgRp2f0sVf4F27z7xUYpJ9gDGODJTAUJ+P9/bRfzIRiirIzTjUHSU8iW1Jl85V0
1hqRKASoek26YImWF4Y2PWYzujmah7TlUAxa5wXn4do0QPZQleBWnbsKySpSTDs/JeYawAm0UAD0
1x1zub/d6X+YR74bsxI0xgfGv4PeCf4AjemPHZTfDQQgSiVPFNXzxUhrLXImDqVl9HRe7CUuf0OL
sfyV+vG3fpNLop5FJYRNkL/mfL/jK2hZiX/r0CQnUsCviRvBGLIcIf7v4XQngqGS0MSVIXXwIkQF
Yo4Ge/Tsq8AdxnjnJFjpHUh6Xj1mRzS/+AnHg9qbPY6ufp2B6Tc1ITJIkYyH0jR6tbfjujnl3apF
TshiGUOjiKUbCkk8beTgs8EZMdXca80d5wt5iSBMhnJesLxtOkLTfC4VpPGYbKUX59VmcvACQqyv
dX7k8kREVPXdMOxgBy5kgDIRlIzt8IuzSudFWsx4FnQaCKF7zFyl3xQ4zCbZkmwpnqdka6yfXE/t
koFBmpgPBuUhYZtex3fDSE581lJspBN34mPMuKzPOJSb7WdznHA+c0lfSm/ntOITBYtjHRYyO+dH
yYgZcrDQgBHMPDU6CDAIOs7Qxj2NjMfFbT+ZHMbpsZcd6y8hNCjSTEy8LkrWHLhWac4fW98ghNYy
e+5c1mEPAIjczM1BtoxboxHzCYXZHB11WLYjf9oOmOxvsV1mYDorQROnYUSWrs1P54YNZrNgfWDg
2erq4LyQCRs/DYsbPI0DKXlUFmTJbQSqOIi6/Gi9E9wkolB5Cq7d992nlClje2Uronq23EdriJxs
TUrJyHFlauiANnxYVMNjHVdjjhNEvTI9qvWReOvNCbAI5PnhsHcKhLYYDDB6zcOKZJxuUiJg7zVf
B7THQYOAQhA2n7YpM1AEEkpGFcV4CCtJBDDephnNcstsLNmURDOu2PC8PIA69WfNCfDRr3I8Xzmr
BoZbee/cLEviPmmjZ5ynsS3vMPJNXsyJ+owIWtuPMrP2XuqkGD+2FhlvNHws2XQCsRqnsfejNEff
FVUYxZPvN7sO/TgxXk8aXP3+3iQy2904o8eywWuP2ztllStvCWpzYH45iVbDVByEZWAEavupsjY5
K5KUw2rm2WVWa0/fl3wZ2s/8ssq/E4E9X7JKpwB1YUtFTcIa6ah/hihtAuOBOT+PpywI5Qy1eOLZ
0lSXFaO+pv3MneHlIg+Il7JomynedToZo5/I1p0vUCN4ETTlcYMzE47rvqCOODlMs9ownjt5lYw5
PXMem/MdxjjiasCpc7628LRPsKMeuAppYLlC09hpwRaqBveFKBD6mgGb4hNpOaZ8KJTStCdiE5S4
7k2pybtlZk6wKxeL7VdV0xI8ZrZeFZd4zAGPgOxFFI+WdVAEJo2hWirupWSOnBEvNVH2B0HCjWhB
a6/i0oc3YbOr4AYroHpEbwu5mDUeHG7avMfuuL4UvaRwDOcJyITNvDEfskFjCu4bfup+mkt/MG/z
mOKeZswomi+eNRnn1PVzYgTX2KxQK5J8xrI5kfmzNCSATIh3cf/Viv2++CjZIQzCF2LlyNumqmvX
D+dEi4OtV2LwvDULGK4hyFl+7ARJtZRx0jjnxA7OH/0hFsU3x6tNU4T2IhLcl/XRNG8rzh8lqOrA
VA5xbZIMhszX1fVDalpKhlgikH6goa5hrK6o77PEP9eQ4D454xCvztAfPGRaU0S+8/AIMULbgmKm
xPe0XWQNSXqwyiCG84CdY1hl8F8Ny1hI8PAq54oEAHdVteRCyz4mqT10O7t13DoHyF5IFS6J+2xb
X3/qSMaMrEp/1uqRmCQCk8NiqfFSTqfZv8JGNXktu9j7NifYpxEnVN9iG3g9TFIs26KU8z1GXMmz
Y431tuKQ2jB5sS4kw9XPhp1WO7PWkxh9d4VlHmFYd0GCd7XXFpgqk/1Q3mRtUj6aeeeFgd71O6X1
uFyNM3IhzJ6xv53a27FU1bXDIHY70Mnfs623z3kwpB9Gu7ybPH3O91Jg6ikWvBf1vKn3I0mAH5LO
LR/RYnbJTvY1QxgOMCI4hSKHMCh2cHqIKsfYYm30Pba90WoeOHTaT7VTtekmV1298zO9+ZjCXOLW
4r1IIo0z1JGLAPPcugzTkmyssB72uu+ZJOmrBO++MlepLmkX5hkfZM/epIRf4h67UA5sOmmOJ9FV
zd4vxYIhT2k1h9WgeZc4xn0eN+1eh2W5wUuy/UTD2k6cUqN7qOECjNul8oaz6O34Q9Cm7l7rVIGx
JyRsnGGUD8XTdc9a2osTG/ZyhbZhOUyaEcBTLiZyqSW+yMCLkRiWHDyicx/GbFRfdb3MT4EfqJOs
ZfA7K0NodO/qE0Sq/M9gM8LX7D1xVzSV5ZMbQjPXt/KqqGEY6JPFIWRrNPcM+poT2c7yN4TRd/Qz
qiI8PiBwQnXD3BAJ9Y+FmB2r1EsnJzgKWrTPMEDYGNrepMb4dcH3ji36dh0GJgjeqfZMlLA/XmdM
ISh0QRIf7WKtMDxdsmevKJ8zx2wY//5iMM4ZzFAgQxl8h88bvMNaQhF49Msp2DYrGkNOZBlp2RBs
f32pnwtZqIIAhdTiOtTn954sgjzsllAB3FTJaTzXa5fvoG8AI+6bU7cS8P/19Qz6EINlgkmj817I
gOib17asnKOa0/jpzyOoxjeRFIS6oxrpMjzifnM73826eHZ8uVWrAX+Qh/e+WF+qxO4D2dtHMDSq
K/wKKX7YUDmB63kNa1vTuqxIq0Z+rWs5x8evv/TPi9R3MPhDL4IqxXTeawma2hb6XDIlGIZsdaYD
KJiN6XdWHP94FWjTAd4PKxvz3aopY3Oq46xzj6TPYrWXAf54/m9lCv90FRpKH/ueAJ7r+9fc7S1T
OBrfhaG5v3EzEDMAvf+LZUI0mgWjlG5npZf++LoVohLAK0hqzBh4EnI7i2JcIHZul7g3zn07j+o3
Ld3P+xd7OrsJXwtxMZf98ZJEHsfLVLr2UWti95MBlHdU+kgpMiCG29YgqGbodool8uvF8fPOAgc9
sGDy6Wj8f3ojsDbJdNUSHFAMvN1xwz7Zu6Q/qhzM+teX+oevyOKAVk8Njt7j/WbpwVTiUpUJ3rYi
PJXRnFTXQ3uzWTDF2sHN66r59UX/6fshP/ORHjv/YI80MgWwUsLmjqVLjFld2dah1P10T6Pz2zf9
Tdb+Y5McgE4g2rG9wFtNUn98iE3qS19nPzkq2QHR5UblIGj29PLSjkqeGwiSNfQPyuR5oq6bqLW6
8yhgxOxshnI0F43zwmCi+4qwy6LqVHWZ3vmF2/7OiePnjZcxnYUejh3JBaBZ37O/icjqzJkyaCCs
8MriQlkMqLsGfnYhJiostTygrP/1k3jL1nt/dzAhQqofwGT239sdJSV4ScwZd9R8jVp39i36B9xG
YatIgyOTSNV1veeZcRZDKT4DbCpjY2XBfBGdKUqcyAe1hskzI+iZ16WbX3/Af7on7JRvvpc8u/cS
KF3AQSYS0zlWyqfo1p382Ug064iRVp2BlOq/g3F+WpsuMYe8DUA5LFHIdj8+BEGAPEU/CQ2kaxIq
wEw0DxdRs0znlm7819/uny4GboQdGeZMP/u9+grX6UQQ8DKj77/La9iUzHbpchy9pUv69cV+2qb5
Zj42LIaO2oDt7F1dVBWa0XaxvpDP49BYJlnPyuJFpEv89YXMd2QCE9cHclcpHhy+HA4Q7xYyCUTZ
7LbeRAUh0+5Op4cbIs3veiTiKG27U5uPICF2wlgondIKL+bWs2QoyvUYbMR8SbMCnECbaJaizmBU
qTwpr3TNBcoC9bJ2OkZqtOeC9OL9W2xYX0Ndq/7tRvxmM4TRA+caljDvS6GMPJTWIzD7aCqY6RPu
jydmo9k+0YnC/PVN+2mhcynWgI2XJpDeT/4jkGrMfpwZGEn8chnC5Hx/3DmCLR5ezWnNsvodfrie
Xn979XEfZT/EOJr/J5n9p6dUq4pwFenYR1fM9jccZ8ajtOPg6Q0QcT3chzdCleS4z7P5mwPAfL9E
bK6MlMu1uLIJldNB/PL3vc4u4z6zsVw4GnCIKwXtz3cxlVhgHVkmKoLYf4UeUtibsemM7hwkDW+g
JZPsyuwXJsVY4C8XfahAEVWx4jUCu1Mai0Hy67e5i6zcLoc/aGR3HgGmNT+JJL+rgHSWHOCS3Ld7
J+/UE/pBjjuNw2C/9JKooFEubRcyr5rvnGkGGuviAtyvADiKw0yMyaqDw1nhBkv8Qm4IMq/uJ9CG
s3R7bT+TI3eHSZ2m9oSJFFAue5i9ugfhlOSNXCdDw3MGkhVJrr/uCxterlfi9bFpkHrSQKvsCFPC
iBijOuT8DUYq4DsPAothsG99hORtqbxueGfwTVQQSYzS+DpJEtSucw1WRRTM7QqGQq9M78Zl5tce
+e3NwSXnB+miJEXoCgMtuqJaKP5UCe+v4pNob5CXoFzrGtHyrqV16SA1qTsotQVh7TTui5yD4kAq
/HxpSWpK7/CyKEnzSMTY33dWxwMxW6xet41RtcWlUTrnhRx6Q+ywdJgvBS6N14nrNsXFa43uK+ln
fAuItI76Zrn1YN9IYaxQ1EQoRQhhgH/IV3deHIhv+F8ZgR1sCzO3r8eVKgqiAaMXC0cyLHduC6tl
Aw4CctWrFCDcrxbX2o5WzE8c3DQ2XuHs1gcx54P2YSbDTkWiUJxagV7bQDhpaXXmbT2NTn8xMhJw
NgXLJb2jX4X3YCweBE6ysO3DOMqOlCoGoVqk2hrigWuuJiYKfsaxJpreDU1vyrxre4yN6ZBCFYg5
V40xOzeyBNPy26FT+xnBqBkSBgTKmBDULh+M2pEl7A2HBYbKlTQNLZOcDW91AJg9qw8aBFBD6jbg
ZlD6IEZhRT5j0U12z/w96FV8B8lpvvsTgnPKgQ9jpYh+7Nx0XrI4TeNtN3RTe/Xna+Wa7C0kpVmH
yUNR9FLjuERykIPTojEbaXYF2gs2b/Y227h0HVaR8NeZblo63FezWzFzK++G1yVDQrObM3D4P0cz
eBO/xI61FhKJTW3nN579Uhn5isRK4PmwxXXpCkISCPzb8ee5AyBjCnblXTtkF6qw0LM538GE1LtT
hTRF7atWY9JQLjY31kbOZu3ywEyy+64WfBBDBzsh1tPsSCoxxPw8zJ6lQa32nKK4+A32ajfOXCKB
yvPaXjM/s+WbrzHJ2Oa+MO37xWhBgdOF2hi7YWPyKs5jxgBpQ9odMPgmsJnmFLzBveV9pDAvsL13
ZA9JNCyzsYWnHseqApvXSic/lrIDrSdnYTJgE9TKB5LI7fhY6foM1AZC3vsAZGoY8+nPE///z0l/
Oyflrfnb8fuzpDOr629d07/8OCh9+1f/GZQi3PRXLizjUAszvr9pOgPvDxMMBlXl2yz0bYb6n0Fp
8AeKRwv2J5gQrZvHoduRRpX+z/9uWyhBA7wE1xARvB//5aCUSJAfz2/812mCMY+kYViNNN7CBP7W
LlgQjSpsbPRTrWtNKgYYW662gXEWo7Ax5nZbkNzdhIs1Erk7Y82ESKftLTJnSrhllcpq5kxLdwMJ
wQ4a+N65+jir0rafjIDqajN1xivcwuSxmmFFZYnrfBwhuN0gS+nvFPLxeJc1ObZoDRbUN8nEH0aj
OwftXstTLEf7vD55OWyRaiafV/bWqzahUTgxjZpREblmfz3miFgerSIevOuOGEJ4kaU7DbCoKmtN
K16Ht2Y3Mxtr9BDu8U4tUM9V0S0bS+pWlHrW8BmnuIlZ04Da8aawMng+QuL0tCt4th9QNVVuZJl1
UyDWj7NHI10IVGH+RZJclgOvos6Fgwax9oNrD+ah8/p0b845wbjBsiXKdlVrigxbS2D9fW5mDwsU
kjs3Z4J5xV+xblAOxBXiNIgwPf5tMpQ2OTq9ob3MhT2Hvp5XE5xDj4MCAc0Wt+xgjkZYIRuASuFs
FW3mxdBL52YMmEcZ/eAZhyEIBF2/CuInVfneh9Zz4gfZL6Z/kHFvaZu8a50SipPNzkwuXP5phKOB
AZfpRQUGStyDdgwFQUlHN2jKU9963MuhIhyEyiZmNrws06kf+sSPtKRNt17mqouoEzvT9zHpq1eF
gVqnl6BFZj/htTCpegN4NKaEDYl85y9xfGU3lfmpVRasRdVp6iEovdIO+2Tysitb0/3yKZNYsD0i
S0M+vR04Y2dtS/ZQ0HV7ZiOL3h2gYtWYvuelkxkvSQeRhCdHsKCDodO26uzIhFh3Jk502s56TDhf
UBsHsGtiwWJ3iyaljIqimfIoc1Ch2I2ooE0FPUYJsL7D1bWdCC3HRKxFpBaKDh+zWc17KGbUKo55
SAZ546yxh2pSIQnuZ1sogYMV6XwzIepeUe9qKtNHTUvvZyTboeQyu0TNRHGPy2dDn0jf9bJ4F4/L
B9D0jrxmnJFQO+TXotL0Q+vYxa6PhXkMMFMIC8rZbafhaVTZc3a0gZJ2k9+gQykXddAFr6bpluYj
WbLPde+jAjMSLyT6WItscqp2Te31/RFBeX6gKnuVVBNHSf73STCZ2ChVYfgPm5rxWdTZ7bCzVcv9
0ZCYVVodJUILtLCFJE82ZvrNgfwDHRhhFdMHfLJ0OHK2RJaDZh7C97Ak10R24cOEwHcPy/NDn2kk
0DaZETJmiCNb5sYdnz4/5c6iSQaPfXuA4DF8g3W1bHxS8HYeL9uVaMdN4XFA1olCMC3EoZ6cD8Iq
L6R3Xysjpi4d9DXu+yFzib7Tu+DoJdOlC6BxqcrcoHDaJih0SIVLI3+0Hzsh9v4y3+RI5WBdD/NO
tiVJwjHDtCS2n1yLsT0ZaN3GqMpvpQ1t0qwncpjJXPyQafgcCcOIgh4aGYR6NsHMv7Fb4j/ziqwV
nViFEO8o+57MX4Zbs6wZjo4Ta6vFdoXn4e6pe7pIS4PhypflF+Vh30CRHxzJ7iQMQDIxw/w+P6dB
n0ORwlCCt8K4T1JxP5Jxp/l8KdXU59m385dy3c2KIfba0M877dS2pn3JTOEem7ZPIx4YJQ1uTZ89
kX7StY5yxpy/p31lXCVeR4uSiZI0xdVVj8HlcVgya9uxrd/3pD+GaG+CQ5F7l9iV94zB9R3bhH9q
cm3yIvJ4+4/sK8PGHL14DFurz8+5OYyR6It+r/OgdnojBiZaTnqx5jm4kbMOu0HrN3ZOxmVimhEj
udtlrnZEoJEwnbcefuDdpSPyiDu0Sh30fIcsyuLjNfZLamdQ6FNOB0FiQWFgcJ/3D2VduDuzUvGH
qZhuWk3IaCZY8hFay6ODMCAstfGlU8EnN0Gbhy6WdTy06JNL1IHmtIP+eGjcfB+YecxdFPbZNBKx
n3z5pSaXb+tI1V3pvfnQYu/NAi6YZFRpOZ4cMenn1LAuQ9Bel1365BYke5oINXRssEJ22q2rBc92
MDF6tZ2oWPfSVvPv/M7ad1k+X2YeHcnNIz6ebKP+cxEnxqeSiJ+NtDxeNc2mY/XGG28Zt8R2HumO
+50zCvMkkYCGYmxJ/0ZZnUbFUvr7ch7UIW36q74lYjGLiz3MwSxKAq1lVKntOMzKSMWBF/oTtOyw
sQf7CxGx/Urw1fzzonT7Pq1WcqsnxQ3qOS1appHw8NxJX/EZt6PJHK7nTHAmTOWjYY9XNfrHYFQc
rHkQbE3ZfxjBQUXmVV/GuSZrYfmUe0W5Hfk+EAeaIsK0KDuNCzR+WRk7Gw2LGSUEbJ9nqMboEmLR
bga6sJOTOclu0awl7IbE+hw3Q3sBPSIkVWM42279gp1prKz6LtHGDtWjhH4OWzhq0eGTuObkG8Mw
2l09tMO1CU8clodJ8zLoyMgs7THVpvV4RnzSuEGo+c550rHbg6xR3+pJO84beyltZJKLyodLnWv+
IegKdZxH69Ge9fYVw0gyZeMKbsSOYHLotlZp4CBq2w1Mfs5Zczv2wZdKG++M1Mui3p76S+fUd1Ot
aTSQRCEu6XBb4ErTSUvuCNtrjkiWP/odnlxzRgi6BvkF4HLcmOhLntle7avJWOKXXBlyCw+KKG7c
2rd5M6Z7F2pq6BMVG1WFzZftxs9BgjFdrfvaDRGMxVOLSDzEWcv/7mKqvBkY44dOapUvje8tH7xJ
g0gy+J+twmkj/Aa8Jyi02UaLXT0yvTR/gGyvw6cAPA08nIIsa242s72+RDywPEQqCtGX+TfvNR8v
oYPZVvnXVhavi655lyCox49WNxKVOqRnSK3OZsELDK5KayAWyTCapSmWdtjqsjx1SjWQnwebGqFO
bgyzvOqLuIgQ7UAUHYLmAjlCIMHx0+EeXbZ/pTxXfNRUcEW02fwwdngvEbgeZFGABvQaV4KvovC/
sDuXOwFlcUMPNzxmuXFyayvYt4FcNg4kr23MnP4GLZ+76Qlkj1LHBH7RmtyEaYHjJ17y4jo3OlJ8
+265ruwpuJoaY0ZxKb6UCXENw1xm6BHb0fjABtlBGBssYu/dfkrLvV0n8Coqu+Dw6rT6s2B0eUKh
4OxKasEnfZLWgiqj9CE12Iv1oUot4xVAxX0lChfdsVqT4+NUwOAtKRgG7rmJVT5cJ+SQdjUevUFp
EL/1TW2ZtzGNisV7W0ucOtC2bCoqjyjFgiRJoyo2wCVPEo7ErqjG5AMJwGBZNxRaUYUsRAbq4JrT
V8ZY7r4zyAm2A2KnmZltB9jfEFSIzlWzE4QclHue3NHJbfKm6WY3ZdPkqD+G57G3+8hU7UB4cmyR
UdvEoYwFZ2DR4D9SQ9+O2z6E61ZeWZANwlTm47HWJ3K+rXOe5hZUIaKxytb1T1laQSXsmTkVXgDV
LN2VI7mrWFbZe914HcqUoglOBOlA8SPIUxWWwtzEmm1t0EpgRuvI0Cc2jAHuUm89gUVczdqrUOyG
DNeMqNHqNsrscQPHSLClQPaGRDkirEIzror0eQqIjKHI3+k+txmt0+PcoAkmqQR2UFadJjdbNliS
Q6SbKQ/htyHOTLyWc7FsDk1jXwIIJnt0qV/KeniEWYPphavu+4pexewdGNVwIREH95vWXshpbR15
o8l5hKKvmU8M3khfLavqce6JmgXP5LhbSHPLDbKYrQZ+SMpQNTTzBnStUo+VaGFFwdWKsibOvhbS
2Bizp+4VBM7tXLrhouNs685+/OgZ5bVIB/ss7aCPBlF/pwCGLp92WyNXTZRqhckjHaE7dimOckP1
KO2cCFR7SHbCroOtjQ0nhbdPfp+WlzcYcazWokW1w+tInF0/ftU7iUEqAUf7dCrme7FAhww614iW
0qPyMdrgVm/zcz0vw9nUm6hqSItWnVxxE305mzg2aOQVYJveWIj0R4bwgTddM/n92tBzoFz/bPrq
JWndvWd0wzWt7sLNKGDXqEPsF+MWZtq+TL9rvsCY3+30a6PL2ytRyDsSlDAHSNkiU+FHEBj0XdvS
4kKos/b4wOzNxjFArPITElMO0Vw/6oX/CGcdV7dMvcze8CUektemKVg/jXU/9DdeEz82o+oh7dfJ
s6YhmhtQYyALUFFiedcq8D/5bbORQdDsCw7IECsMDFEQWxCJqhvXtt3e5xMVmtbletQPJMyHBZLF
cxE3EyWadodOe/TDopoVx0Ie83U5DQT0gzbdLT4W9JIV/LzI9JuFQJ/g32kJU8vsZDjZuC+gjqk+
l02Ot3CWGRX++SbGnXNjlRR5jfQ2eN7U9xPUSkJHZoGnulvs80xLZNSaCAajpmDwa04GVD0AUBqd
VjxOg18Cdqbjgcq6OAReWu/toLZ37aKS06QP7o7s0IdFosTH+fE28If8rs4047uTdcNJpZl7xF5C
XpnlUhwHDA12zmTLB7tecH6U5gt9fH5T1DZNfqLfKpWMqDya5NoCtYsGWOw3wMb4DigMsK0GLWpO
lvRuxL1m1zPZ2EiElbFVw/uqLXuTwB0MK9KRyX/v15xdjFBg1WEyQ/aJ2+bW1kzL+NaFKoyf3PKK
y0cQVqYHcbfkjlHY3tQDtqkyXw4YSkNdnMYzFDxKiy6FjFoEz/hSZRvhe3A/qxRibuvUlEJSbaaC
H98FE5AijRb5ySzXClsGEyUmHm4Rc5R8l+JOcqB2PHhVDVu7rMbd6ke3ZUcnC7xy6m2JEDXHJ5qG
yr8MuWbvaYdBXaw5/zwWAcnOsa0XNxzXnEQTHcN56YITdpl+2GLmvTFjzwnJb4o0YO+wMUxx8pZO
R+tYZlddQRC6lG2Oh3Gnn/pC9Meusb4LhRULVKxw7S9MlZ0NdvftjFryLpc8xqZAzBcU2CiV5RRp
MMtCt8n6TQGn+zTZ+V1mQnAsmuomcb2nxg+6PTW2wGCW5d/N86429D1JbiMxyw79DFbVq3sBPwry
JuTH/ptqWtiE/c0Chh/KJQbltuAFk2HOTKOOKpRL4dSnfD20USiiIvjF7MqOHl+lGOluEa45FC7L
ceJNjYbV0UAfevZIx5B4r4yvo5e/IgknnUHcoRKdD1m3mBvayBNb9BNejzXmIPOWdouVDNIf9WM3
hbwN+pnIKHPvzxNQiuLgBfeFuW1cllw7+PmwVaNbRBgX1AHNjqo/ClsDOpmmyd+Z4MzsnRdzSRa+
0dhvC3ei+/KnKJG0hL2m4/mHGA5UYGPE2XRMMQkgarx+rfsmuM8TjQfpO3sxiXQD61A9wqq4IzIH
G5/WMJE76jtCcLzQJtAdn8oGbbiLVhK7MS9/qOL0m2+Ic6fMU+G7L5Zhgoy/9Ea1H3r/uxzRXOl+
tmxJOsmjrgo2Iq8jI2/zjRLj97bH4r3UiudUaOlWrPB/12pRYTYNwIoPXqLyINnUNXhAaihKlzzG
mTW/kykbdNQN0p2h+treLVox86hR17dQa0n+mUYa81Eskr/ESQ7pHesIvRXbuptruUl7j9m+e2ox
sUFhFbn5zPxmLsphB5IDC6ccyKZXhic4oRcxXDNVlnsbv5kgRCYhD1kpGIKwq/Uh80PpVJTHIoXX
S1XeP2i2W3W7yofxuZNaMcnIYszWnFz6hIXtwxyyXW4HhjBDZKpYQLTgDihM9esBGcxrV8xe0WOF
FnSgFn+OnP9fY/b7b835pfrW/Y/1B3+huGCfS/v/9eNvuz9/n3xrVgT8h99s6z7rl/vhm1wu37qh
5J/yg/76m/+nf/jfvr39lN+i8cx4f43Gd13Gf1jF/4jHv/27/+DxSJB0aBng4A4CpB+ES0iQEOWy
eOFX/AXEW/zyL+Dd0v9AmQS7MDAhNbqe4/8bhRIg/4+4O3RPh2QwA5cHywpgMPHd/j66BhIWTkFg
zqHKsULzEoTNqFZ5N1QF6c3pkXr2wsHaD80MB5GButMOx9Usr6GffFTY/lCQIhsGOS8IGQkDY2G4
WMRQkEDycGZbNAgPbSGViaNMNqhTnHnLwLvRmlsLIc5N4CHc51OyyS0pfvznN081HF2YVgsyRncy
tQIUN9A0Lsgz/jd7Z9YbN5Jm7V/EAoN73CZzl1JSSrIW3xCybHMJ7mRw+/XzsLqqF/dM9wzw3XxA
N9BAN6psy7kE4z3vOc/xgRQRYQzGkaXgGsT+Hd3m43A5V+7EFs4ryeLyY4JDoCCy/qDoctnjEiWt
CBjiNGMa5sBPHO7Ux3yu0UyfRLRo4xxwyxLcEXFafh9iO/b2o/S53ZpDFKe7QsdTy6MmMdz3xJRz
RfyHa3dyU/U2C/jNyJ12fGgsH2SwHwdjfLdIIwn2FWVL8SMlxB4+D1U0Di0Uhclp2qFdbY3EtN2T
cNZ/MybZ7b9NrarLA/IlrhY4DtCj54STKxIdsRIxBosdhADJBL18m8KLTJ/MUhl/K5Y5vh/8udpV
hJpRif25qTdoRsHboqfe4FQcpx1rZ4Bb3rLt+X/rBp60ZdYMdz7Xxi5UZmwfc3wO3MOtajtG0fDW
0sUTyPxQtMVKKQpY58p93Q5BBjHb43nDraBxmvqhIWPBB6b2IenotAqNWUbXwZunLzzM1JuZUIjh
52US2sRfwj5V7g+jnLJHnDT0s8up2ZbSkPuEUPuph+vxDnCIBw+bym3qt+UplWV/dqL8iOUkf0zy
TF2HCTs8flfqHMuxgf83elwAytMk52ey4HTQGFJ239w1wF0AZdhOTMonFVNiao59cYNvroNT6CCE
LmnOjZjkeGOI5BBPlfz0gGTlDIVt9jAQqfmIBx6/XAJm807OAQ+IPhPGGewBv2o2S/PariifEbzb
i23lz5lRW+8euJM4hBbymVqeePECvlTOaDt7HunOKWa8RaieoDjY448o6oKPBQVxJ+vKnEELxv0H
Mt8uW1gri2R0NqoebwYnce9z1eV7e1hshqQ4qo4tC+kTIRzvAjtMvE+WDu6EX4Iys8b+JDNFjN2Z
Jbf8qnvuSNnd26NbHZVd2DcwB6c70ivstuLapQMjEXdAMbK3pkyyd97R/DBN2r7R1ZIfdVnWdwpc
+2cd914URm3sn9PWXh4atx8YbDBZklIRwyaqA59bRc/C2TCQzg3Ylheax+2rXEwP6hlfiWM+tRES
fpCm55Lh814jTNwOrZ2+YqUgx2zPo3mp1ZBe+kQ1z1rp8QnOc30mKVXuDPic76ia2Us7eP1N71Zg
oBGss7O5+Iu1F0VSPOBbjk4A38dDv5gx3hwZ7NtmcH+6Q9scMBbNr1NGEB5B8lSquoDZEV2IH0Ec
0Ym5GX9fY5XxyZL1zeyaM9KmzeXU0d91OWIVUBTSmTjeNqXLxCREBxwnLf29lZjw3iev+QbKR9+Y
zZjuc2dOQ690xmtWMXomNMccq1bbV6y585uu0uWTFOFw5QWJ7ifcIK8o8SIcnLHY8j3pt1UxZbDZ
nOxQO5mH6qEr9YXSkhx/juDbYqxtHb6qv8Ol6g8LKKgO4d60d5M3OVAj2v4BJGhpoVDOK4lzSMAm
uNbPBeSYAcoh0nyUGWYQHZ7BQAyXJCoeavTCO6uy4jcIwPlhcWWzh2CDDYHwunnxUmVeZK/kncEG
7TpPg+ZBQSnibVWJ/CDz6T5vdA2aiy8qFvHY2S4IvUUYjT0XV6w457pirCARkIa8GOVFN8g1vs1R
g+pJ/hLjgdU44smbWXKFZm9EYdd48yf5t4l50QjalEtnlh27uWu+sTFkuZapM88SDMe0LH7NGJtP
eefi8KQW6Fm0WfcY+71/h/8KQQv2DeakWTVfulJLJF9/uQxcDj/qSrOqFWJ8zNMKVY9vj39bjuP8
HaRLNocYhdxjWbrj2YiL4RB1Yrgb+tY+w3lZMzdN8zK6bvcwucwAM4S3g51OyZUnW/3uSV19C/rS
/zlj+GHh0XeEHWX8HQUiW+EC6Gl9TT1QoG/mqXO3vjB7BD9+zlAaHbd1obJxY3b58FEX6FSkG8mW
groy8GkkTvNC3VK/q3zyUdQQpFHoepn6WTp4kCgyaF6DuPS8nVPFxTc7joND2UzRRYsouBmC0gCv
s7SnRAZI0wpYxGzxfENR6/O73jHlfRYU3UWJud9pisbosjT6S9TjNckchWad+0yTQ6lfqQPAPVSj
77LCA/K66exRX+u4C24XQ84/TFvneiN1yuNa8hrf5GNvPCeJ6703Kf2Ak2LJwr2XquD10KY7b1ki
WnHMoIJEUdp3NH7QYVzCFlBBPotNFrnBwe8RyfhMjKkdWtIgiytotZsqP/hQWMT3Zmp/kEKpLkZc
uk8BgjRWm8m+HXvpcAzO1gMGNjMEBXZZ30DSN7Y4LL0Oh7lMV+CtddFBn51iq7I3bVJWD1Vs2V/8
oB92k28g5TaVezC8DCERh+4OP6BFZCul8riya+K4ZneFo+l89kmb96Ah62Wrx0E+CRdjQNl01t7E
U/TsRlniMC/WzoOKGvgK1jDJax6DzcS6WYWjad8GUTvytheOiZsBmdTxprPsrWCH56v5kejU6iEk
IQdHfeMfWUDVYZd3c1hGc/dQL3lNHWTdHOHiWccJImcIS8EIx3GRyyESrf/KXcB6nmyZzaQpwWYF
haHfC4jP+0jVb26T+zsjk1fbgkXE38/suXeM9GNYHHnxJuuzBHBFa5w87A+EnJFNIx7azfKZ1m3R
sI+NxrOlp61b8XijTSvmo+kw0mTKfYi4m+4FBWw3GnBJxna59bOtTStwxrLN0Xc2oDIG3/YFiHxx
Ty7WqcOIldGB5125HxwNvrBnNDJS4R8t2B73vvAnngp++s4FzUPxzRC1mzk66jqL2CQrIKy+AKR7
cvNYhHyyCedVNV6B1pkyl2xUxfV16EgNMm49em2bbMbFHk+eOZMphI3B9wSzMB8O6SNtLgkKpLIO
CkTrBQMMl+mJm2oJDcocnwYzj7+Yqsq/OBZ3QAfTgBOybmrua9XLm0WtleuxG52AmeIliYEB4Heo
eIIhGUenVA+oNUQas3PWY7NgpSZSzRVTVkdmv7j7YReZ30mykDjasQsA4LuNBpByOLXas5uzwSWy
bl8QSec72SDESpXGYR830zkpx2UXc/F/W1C5M8d7jj2gZdpK7/D3C/6WzrlQvvgKptxC56D6pImw
NGz8goTJMlinmTLgzTAm9rbRwElqe/loE4C0vnENagQ9CfpkmxNOR8pmQ1P15Xgw6WoIFRzriRHh
Js1Fscspa+Ntsfdgyp2QSVVv7ZzLjZGnAHdS+9K5zrvoWExOQw9jVKl8q1SAFljkvDDFyC6gQB7A
I1VvcO2VZzbXNju4YJ/E5Xxm8XCfzI71YrfERsNgqorQ9Mp2L8g7hYsxkWhX2t4u1cwM7hQEj6Zx
s6SZ/T4b1oTwiDGhkMFBRq5/P3mJCmuvxPPIx+/DoEGHDH30DA/AO9ZGNJ8RsM1LUuTpdohHJ1yC
lsdcl6SntPaJP3b9EuJud8PZ0eOmrvr4riTLvpcqm+9dk79cFuS7dOkL5oS67REDcVr83dT63xAg
fjVUg82wMF6wu4Nf8c8tT0mEfJDqID1lRcdYZ0yQo9sl4JR24cE9OWbZfNKRAioHr4P6N0GJX6IE
TKVrWYllrfkouuZWTsjfT6W4udiELHV6EhOs8CWjfg16YHIfKKke//Xf85cgwfpHwbfjv+v0+88B
wRQ3lAcogT+qtkCE8h2ZyWXPcfXjX/85/1SRsf5BGOLX0hPAJN6vPEVVzTNuFD8+6RrdmCCPc/L0
79zutH9oWkVcYpAJm/HZKT5qP2aiHhdwS9Qcr8M1u7Vy969/pH9+i1e3HaQTSmGYaX9tm9RmHyQ9
UwYO4nK5mCty1M5WnoSTS/zyZpy0n5MeeJ8FnPjf/+z/18rQJf1sq6762f+jFvS7vvM3oej/I/3I
dvhk/93b9E9uzi/9R/L3wtEfv+AP4UiY8jfTNUm+rD3o5D35OP9RziGE8xs1glRrIi0RxXRIx/1p
5LR+M8lhrPnXvwlJ/m8m/6EPVfguoQnkpj9Vsz9OBwS3v6ho/91p8cvXiFYnKnVNG2cpGVRuNL98
Y6umShMKD+YLYouxcISO9Qy1yRvlS1EQiVPThCt6iOP6hrOa+NkM92pavdW/55HahrgojXl4w9eU
YJEKYjPz7D4U2OpNe1PlU8qebGOzpIFBVxSeE42Phj9PJf42ORAy/pJEkyzqoy5Q6T0cnJh3zDwy
7lcMWXGu2ozIXIh4UAU/7RqDkz6OpJim4RT7WqQR9Bj2LWfWMM3wxJLcdJ6MsvKtXY2XwMGvNbbL
Da+lY3MMRVMINZ/pKa5XnQboJj5MZ5n7x7ZAToCek95h0ycF6FuLzaLbi57LwkqeAczaR/5SFU89
bXwjL5Q+B5kDaKIGcXXlYnDXT21z4g4Ws1+J9IcUOEMwLUSsgVTL+MgNIJRUWrAJk9PiW+U5gwjm
+vEGjgsHyjjSJXJDOUZBZ2RWBtNdAkLEOE1jNXJJVkY8P0E5oaiBr7gi4h/BU7D8g8Voog8DHRg9
oB1gB2JVmBQWn+nRw7LTXuoJdYV3gSnMKob/VPb8bxXlf+fv7hB/21/l5PUX/SkncyhI8sTk99en
9l+PBOn+BvqYr+PvX/w/DwPzNw+HEScFkGaesOvv86e47HEmkBL0+RfMgICd8385E1z7lwcMYSxu
szxW8XgQ9efY+sfHeCu8rNFNDGuH71mzyXMA2P3GAePCSsdzhnczLnzQOG71mNZzebf6sDdNAGIm
LKXOdsJPzaesV8u8a61J3SeMXGrjGbA/pN8eJpna577UAvNqWjdbNyDxyZNSOqwVQRrt58RNboZ8
rG7NGAP6prLy2xox9cGv7OBQmDI5RH7kHxzFXBvGhQHhmMvNYUmT9oTh3Lvobl3eLV1ihLYmUQWC
E0DtnFvea6qtSoc+p03I3SgO7UQPh8xYF9IUBjxS/umMIIjG6aTNb0ot1QeOs+CyKDtiZJyCnqmA
wNKIy3zPeeLdj9EUEHXyJKWkK973hKXKOarWMj5H7vs//TqV9zZf6FMVFe2PeLKiBihsLR7SpNYr
vLB9dDpnPGfK58icuSxSuJNZPzKzwvzkgsfByGpj0YE6dBebZXzT1YvxifDWMoLWFemcpSlPc9q8
Deix8JtXEk8SDF+Suu+fpOxBglLg035bEUdvLJsUiqKLlQGZM9O4JCXp2qAk/0yKbWNxZFCJLJWP
IUS0Hw3xLY0WOr7yiGRZqcv8W572/VEuab8XCDOfi6nz29Rs740lds+q7etzGy3LDVUytPa5frf3
qYmxti12Fk73WVstb2qs3jBUcdzzKml+N5oWUdft/GYWfhS2VeHxF50ku1sR6VuRusYxc83kMDVR
/gy8IHlVfcqVnWWBjTOEZptdgeYk8JgRXcWOaSuYNnwAcUM7+qIduXQAUU1bbWYBfCxZVt5CjP87
HLsy4WS3mfEAPo0/U7ynTCHTmu8tczJSdZaUDymopo2Dy+Q2bqtlC2JXb6w2KC51b2S3lmELpKVi
xPKIuMn6k8E4folQND2Ektj51kyjUyMGu9hJcgw2FQSitceROBVeAtb7QSnuANXIaxzNSTgGxo4G
Azxj87D1WvcuzeXwCTJYncwWZ+KY4QffDp2mKqZMpptlwUhMDKkvv8gqi94ohomNM6bvJtvJ0hff
sZh2epOYo34cQFlGu2FW4r1ng4NXoGz0Veiy+dqSvAtlPYoPhY8QJ8Tcz2t5VR4cgU+P1EcFDKmp
NXeA9m3kyagH/bnRkbBf7MFMbhrwZ9/wkVCNzIJkjkO/RYGu4zL4mvmmf1HuNJuI/bRjLxhgsYWS
Y1ihtfmQb1GYKgpTyuKDnJn8wi7qm2GO9darW/sitDf/cOuW9ETHhaDcRUFUvmUxm+swb+lj4s0q
2/fexzm0IRJRn4Ko6qnzGRjBe1Zqt2u3x5aV8pWViERZTfk+s9xtQvolnF1ACDLEiYFYNegON2Kd
bh3M1btl7OG2V8I/u2YHYsxOsoDXAT230ppjDZedHxqyNg8DYN9HazDcQ5Waatoaso+cneO35rtF
2yxBC07UwTJrulPKIs2QvOr8FM8U1+CzJGxJ7R+3kSB1eGH9InulcKKhkUZgouZEi/QpiqmBAIY6
1l/ZG8G0cUg1HxsTCgyR7bm7d7rW+KxcHx95J7KBm9rMxyCWOP0y25It9npn2Bt0LX31xnn80eTJ
+D47pbjYaDrFrh+7YIbVO7dRKCO7YcSWkdrCZC22Atv3Wfu9NENh1k+x6uot092Ih5g7TgHdaOuV
/tmpZxq36Da+SsodmJa5p2WKY7MSTnOYzOIZ/U4fuhYxIGXUwRLXAjACkjWX+OEHbweZZPm+ALAq
doOgraWyNdufKhnA05lBdj+ZIh/0jZM3XtmTARjr9HUxYmwzMzqBMt+CWSHe4f9jWdlTBDB32X00
sbWwZObdiwyA2CLy9tGjW+rRE378wLE4oRCo5cR0/4L9oXxsCLM/atFF1sZMs+hlBNVCdwR5kk3J
mua89oe8BKW3GkwoHX0M0rp8MPVUPIBoRK+NC0C0qXLIDuPTx7qFu5boBsc2j7xwKub0TltS43P1
G+SxrijuMmny43qKfvAux9vTEQvmq85eeSPazruFT+fdk/ywLq5bRpiDlj56coLWO2WpGp+xCARE
SAdMF/ZizPelEevi0BtNRfJ3ju4kzR1PhBn8U8xf/BPP93Ia59Y9gLyEmB01y1f0uqkKl8ZYjrHI
Z1wIM049IkG7pqeZSGErHLY6FcuN1S/+KWGCCIsxe2hyDVOssez7qCITxCGrgLYu0WqIty7tVMUV
mGeH2qZAVw8x2LjD+no+t9UkbkEQsyxzDP+QQU++V2oY8ElZI6ktuSTfox66Xjph+tm0zQRp0wUv
fZ5Zs1wt1Y4HOUt5GoTuXtqoAigu3OHI98mbyRtVLb5HH4t6N3LhJqA6m1tyYQkmKVs219E2C/au
mU19FRt8SktSOMlN7txjYIouiy+nU8eDkZwoHZgQdj/NKpWforOtauN2bvNG3Vny1RwjRcGVUR/A
GRhgeAeOGj5+CQ9pJ7fdkK4pf58OmXrAZD9+hSg8blUvvHerSoN7ay755iXroQnnyEoPyzi6y65t
Lat6Kmf5BlQQsNuQBEkNwKvRIjTLwErYCI3yPTUi9US2v2sevBafw9H2QSJuFs9T1LJkojFvLQ+b
IL5kUZoN5EdgzWsUjFe+spb5qW3i7SRtUON24vn7Wnp+mEChi8IsHq+LsIjX9G3eFWCXjeTNrW03
/bA8vuIh/EDT3bUjoSkc33TYLd5FiAlF71DFKjX1mY+s1RI4GEoky48mWt65+06vjDTlZzZM1osk
bvYsmrg+Q2h8bkp/3lFeUZz8pqtDXw8ksat1mFneOQB/Ug3ykfXeu69H/Q2SFzcIh06tTefqd18a
2dHzg/yhEfludArjljeHpHNLcUFJ3vynvbgDGm7dKPZuGL0Br+k0P7ZIhFfbHdUcakq2mk3d4nd/
Djzd7orFWq4Jujp4ump0C+Mvmt1/RJV/Z8pBciBQ+j+jhO9V/pFUxT8mZP/yi/4YoaTzmwOjyEdT
ESgZDFN/naJAjDAWwRVyfYqyYKnwj/6YpexVRFllvT/mrj/nKJsRa6W2eZazenQIzv6ipfwrbcV1
f0GQIPrwNbPw6fATCNTKX+eoQQXl5Inm7PTGtLVJCvTJ0O/tog+ublIm1cmV4Dw3MBUXd6daYucU
PrrEPn3PAiQxGW29YDssZBodDEww7bOem/wmIIiUPfQI3V8HwJHv7uKV50TEJCzHzNrKlQjRmGla
QBeNqCBRctj2Q0YrVN0Y1XuZ1LSjzJDlD8UscESudP8lsYgxkd+U70M6k3+AnQoetW9m720YJx08
zCSNQT+myS1NkL2zs3//9suYpffHsB4K0OE5H6q2UvG+Xgey257rek9LS16YhNyhqSUTkxjNLeMd
m07G333Q5Et9VzFJd7Qcd/TUgWQnmX5Ec7fbaYdj2zSKc+nCbINFYkX4VLdK+0V0F1gcBuMmynk9
2Z/MhR7JL9HHyKZjgM0aClAL5udIzxfrEJVANmIDU3Yu5Msyqwh/FBoXPFOQLu1yw2GKzXFikQiI
IAkWFtdblnrOQpR1iPHxt3goE1/h1MZRkX1fonnuXBX2rB1dbjhVSrOY5QzxwVJT1N7ROWqcTKIS
D2BFog07K7xGg0O2r0vKU2IYA8VztfWkDE+nGyyU4F5FOV5FTtbNk/X84deZ2o25zsNZzck25aTb
D0Ghblv6hg5V5xQkAHp9UOXA4r0pK2/DDVqvRWocmmQXiqKstraXxPcufYXhkOTT1qN2Zuv0rr3J
vLiiWBy3D16g4jUqDRaACh7qZjGG+j7PvC94aeOrHTfdA65Z/5rj6HhPimDCdEFHY1sn03XVD/fz
UKUvOcT8h9yq5leV1Ab8FE18L/KtaIt/1b+TUkUvCSPVcUo8496g0bHn1od1aPBb+zbyopzMNrDk
rfBbNb/Uq/Hfj3LvS+OJ8qmbcdhs8JLGU4j1yZ7CtGj9KazmZTmVreUxY5FhIMtT9qeRHfhhzFX8
YteVfSOXFQQvand8xlBJoVZQE1beatXmP8VIQc/GhkU/beKqLMF6VIB10V3xwXG7aUf3OWv8bZdp
x9449uTfCsxn7Edh8eNUa/Vwr+PYuuGJVx0dR2r8ReTMNjrv2muSe+VLi50Ufc6vv41W8ioaZqo+
D4Iz73SxoxXQCSkTQ2GY8+kaeV1yxojePsfCXt60vRTkHZAHP7OqNW+MpfSzTdPY/nnMJ7l3svrH
IJvoKFyz2SVotbyDfvYkVaDfcOvkr7Na0ld77FM3dJtAvTZGKXGJ8w3zjL49mD59BGQe+j2lazcU
AnhktdL8kDHR3Jd0u5/HCTs5mxWVwbDF6sXVGdrr4i5ZsgHhnj6U8FrOk1FPdLLEyuZTjOEwQdTJ
N2lvdFsygTMVj5pbbDQm6+vSb3w/XxOJJibsbjxXpiy39uxaLw4AkPveaL+kS/uU1Yb/fXIrbvGm
HExqG0eABqFVL9mz32bOTcGF9tbsmam9rIu2fhqfpNP5FyqkGr4aunta8Edt3dasPj1NN049LtWD
HcnlG7p12+BsIbYpi7G+ibPY+QKlFptvQ2RhdQXilV5kfAGVpN/XtquyymPWiQVxESUEqJCJYg3o
sR8dqKkfOWHGsBuaW0sTEne9cdomg7bfrISePtvwLXy/GFBuf4cSOhiwCd70FllK5SQmFYeTsW8r
2uRxIAfVVWXdGj3shdzlehJ3Q5euzTRRapKw4K49Ha2knx6r0YFqouLRfhp6aEVqLCA2aSQuEHEr
o5PypfnRMaLgthpgdGNzhpXtrbx0CiQ557RJwUUMrQH3d5CQ+h5xI/hr6QTwoO7Op+Fq3sSa0VPY
Ls78Lk1OVRFwi67ZuN0a3AvvuG4qPqIu5kBz+iQUVz5i6JtP0Is7Spu6mKbgqDthV5X0MjjTrdFb
pOiw1H06Vev+rAznOzKgdSv8oevDuSlmKJg0f7WZwZfcUJdxSoKLtJW6TUxmiU22fCYmoBwKmKqN
M01fKrN94t5pQmNuEwwSKyMJ0s4+FcI9mFhyro1oq53hWYkdOt3YHWODzKAaYuz2abSFOytecdQ6
hyx2zT3f989sKYPHxurGMCFq9UwjMydI0tbnMVMF1/LIzS8YFOOQesXhUgEZPqIZEr/2ChxcDurE
lU9usS1NOT6keGu/N1OH0d4ClcS1xwleYi9yzvyE89Ya6zKs3NrFgKDc4qGIDPJ71lydRNljnMJS
R9+gmd4auPbwyZbVodeT3joYRN8tfAzbPKjY1/vqa9+Jb1lDanPh8XhLVjzWG49m7wcnaIpNSSPZ
dioSK5ztqfsp7EHttJj1U2Z67g67GsSkOFB7JyCWbLdG9IQtobvzTL8/jNKmM7VL2/shzmyBu1Gu
qAOrIF3dJsZp1DeINUnolgABTLqGUbv0Ph4D9R12hNjhneF9DYKvSZD/aLHUnJij/dD01drNw/9i
BS+pOnS945D25snMcsBbKWEBq0/F7QLS5lNmVBr1eWIceherk9NF+TXrc3xbWJT3dZ81MCsoqtNN
Lo82ri90R25eBvTEg7KS4SaFE8X3aEJ1ho1hbM156bGGVsPOprP4s3fHFOxADtsbB4meE+84DjZ5
aveyOGN9LKkd3pi1tPaVcD8bs75qdNNNmRKjocrvwBFtwDox6CRGXU0SLwUKtXDDyE1vp8zqzq/b
q78mXruGAa/QG7OgscpMykeKs9UZL3e8LwHyY6wFf+WlpYUslpzpdlnXPfnFLgzjUXaYInNPyyMW
yniLmfRK2fQD7vxk3xdsnRZyh6GXz1c5aLGlnzM/dD0mxx5I1NaJq4AgghaHkiZkDmHfvod5TcpA
Gv4zeCVqRck8huwrf+AKMXYuPKtNWqCgWWnt8iBThNpKW19HS8jPtJibnW/w8cPrdfSmocSXQoIM
AlRC0cs6pspan6ailcesjA2Qf0twLogF5Km79lF/+c+C+n8XcPADulL+51mKM6j/KP9xlALew6/5
646aRTRMRqJeK+QZ2ODfRinBhskhVEbxijAxBbF7+nMtxQ7LNPlHkCpJ/2I5+etaynF+s2Ep4/i0
2CV5niP+L+MUY90/Zh5MbhOewFbCmBes8OR1l/13rKGaABjF5jPlSzUyBpmggpwddMb1ZuOp+ejT
IVGS6IrpHFp7EC6xlRthTmblexeBucDeX1jUSJlJM1Gi3RDmwhfqfS6txeq6TAOHxHM931bEN/PX
dHGa26pbzO+ZHU9UsWo18X1lLb/2w6NOHVLDq74AQvGtU9fIYTiTuG7HS4uFaJeAgkOCJnAI5Maj
jhgfSyh01G+I1N2aeq5ZDtcBncxZuVhbQkhfB7YiKF4J0bJhwq88Z4H4waablNFMfcVeBjhKdkQj
yK45XpJecmCCJ1yY/tFodXsaqoIrGh7m6To0xsHKtLWtLPk6Ult5SIy8J5kcV+tPBYLgdXKRVkiS
g0egkSGRAq/6ygEQgtuhiPqtrvIMFzJITBe5ssTLgguv7XBVRYSeNrzzvMrmolljWal75vjrHrp6
zLhFMq5/8orQotfJLGqfF69eTvQndIZz47fxpHZZKza1M9IUfGiDOqHQe7LGC3VU1EHnayiSRWe5
h2JRDCIcOQJ7+5ix5wbLCSukHrR/QzoCWvwSCjYBFgmJROkMuVTG7WQNJ1FA9BgwpcoMlgvqJezT
34mBvl9vawvb2WBb4rFjrHggf21M39mQ1NlPSRT/50zd7mjfWcyKhXhi1hR7xDOfERWooP9WM5Ot
pmw53NKUrc4eTAheqFZFCcFjnZ1Swqn2rs3VlWtAuzOZVMjYq/G+m2FSMJhzsclJ527nWsUUtQhx
DjJVUe9tLnv6ldVBVcm9SOvpsfe0Q++mkVvbVGJYDfOmj89BwIojdGxe7dBiujwSYyDWl3OHPhWT
2e7RqrqPyqrzT6tvhI0DrfMI0zZr+iGImKRjmvsA4XRSnDsbjoNjxzmGuzQTR6fUX5PMGfpwqRz3
weAVdFlo1fHXuHVMbspOsYemZRwG24HGxB93IXtSH8QipmtZ9WINY6PQOyLyN0UTjHqjLFPdrCAU
sozkZ9gYeOVpGE1WWn2UIS73uXMLvXI5o2gTRsxMDA8ala+1gTyZkD10Ht95CaLCVjveren71MdM
KvqKvir3VMQMbOhsZ6caVZ618OsvUDXvaKl3r+sn+54Ujrn1TRtyUyMuS8ZyDgG0DwO7dvF7Ez3m
FajNn5WYzfvKVfFbXKf0ETQOFRaDyo9dTmpwTr34kGWDOsAzj2iPrrvv1ggxtPZa+RQ7BqEfCpRu
qQV+WSzzvrQzuFgQL27VMrhY4Ro2mFk3vroNVYKbTE0j/BPbei/ceQIeRtkN5rHctB8RqPROUGTx
0/AD+AQ9r8ZeLVl/0n3+CTNYAg4jd7I1EITkRg2e81Tb3JNBawzVpxPM8TP0hNgk3dW638AB0J4I
74rfozZODEU0blDbtGk0LYKjCSlETTCrgizLdpSoTHu7jIPj5HoUTNKVG2y0R264d2PBB1336Y2Q
iX7GBE00k9fnuZuaKx9rKBrWfCvpgQtdFcmjwdwd4N5s/HOAaEEnpZMH3yevTB5kHqTHIarK75gF
5DY3kZE3NTxCbzdXDgX3pqCcN3vsizY4gY+btopP95OgebzYiHG28LfbUTj2hFFNdr7z5HI39v0m
vcvgSW9IANhfmdjGTZFoiHSjcLLtxDX33Q3+i73z2K4bydL1q/TqOXIBCEQEMOjBPY6eoiiKMhMs
SSThvcfT3y9IVZd4VEV1zmuSuZRiEj5i73//Zgp2wqnX2womwtbT7QRi0UGQFGl15QJy4HWt5x+E
t2OU44r+KULpDrO1WfdVHne4q7r0dThCvVsdRvsjab43Symrg5NH/Y3btvVFaE32B8jIMKrgOGfN
oaq6aN8BZn3Dc7PdefNQ3aaeVdHvwLIlEWignIWx+4Tc2T4tx1J/EUxXrN3Kq7VfWXK2cb+MakOS
40QrysrvT4yQtT+qK7dZoy1fpICG7LgfMXOuL/xJxudV0NYA4Sie+8ZmqLYE8fKYLG3/QWITlG7B
0+JdZy85EyMHA4hwJgPIIa76bG2XZdjiRvpYFNg4wecMmAi61RW+SunWEk17SajR9D7X1h5lQ3DV
jK5MNtCz4pCsRZq22HaancPs+WvejYRRdnl9pWsff7LJ6RBvqDi49YIZ2oWPnKSaQ/AzUodJKSRf
9F071tmnAmHBp8gHQkMPH97XWZhcDDMZKzFyuo9O6y17GsL0ZEEfuw8XUEDIv+TTeFwtqgF42v1Z
ma8j5lN6+Oh5Nh1I4nXlzkK1sFXSIzjUju2bBome2GtmxeflZEEpoShfLiQ8jGybtAAkfuUJ7mM/
ffZmhO1yxHkLpymo5ZhHredO4qgfLr/f2lZhmdwQdDAhF7aDT8sqsXvyVjZ6v4QkQe5ulxxQ3qhL
jRT1LtQjTZQlW7TaUcjQd+dP8+XQVO0BfRtJL/8pjv9PxTFu4G8Wx9eP39tvXfa6On75n/4xaJB/
CQf/fmmYxzaFLr/vHwxOm8JZUjMrnwEEENQ/i2MzgRD4dCr4XPj+/xpZaP+dYhiXt6Ni2PcktaYn
mCML3lRDKP21GM7FYIF+xeOlKFYIjfCTmBTyFgmvSZfykvgwb0EUR3pEjJbEzITpA6c7aQbFnRkZ
54XP9Ljk9K9aM1J2zXB5fp4z92bk7D5Pn11QgAN+0MNnzwynW9/MqUczsg56P7l2zRg7e55o410N
55J4gi0+Z+K6N6NvLIGbgw1mzWzdLm96MyIPnqflBOZl9/g6TucmhmfYzGawbjcTEXJ2bOH87FfB
bR77xW3r9ugvGcp35NedIAKJbhRh1SbZt701mVAHFC5MxENiza1J9OfgTCvmISLbjsqZ917sQbJP
0ITeDdikfdO6aE6TrgoBL1Z4rA27+I3SKv7UFNmwbFlQ6p2IRvcQxJrqTzbxrZxVuh9twP2NZZfz
ZRtN7PJN9xEpAL67FKCYsXlUlFtb1Otd2Q/Z1nbm77BnMdgBZWERsMbksgEoyHAukt1XogspARqe
4cc8S4trfxrjg9XH6zlMVNwXYmr+XT762lgS48WUhlZy4wZdemrl0TtsPtIDvqYZ9p0S0wTCQ05t
eKKXc1wOl6QuJ3jJFYoYbtLRPrAyDocMws22hxLxzsef6HSBNX+lG3u6ZEFcTmG+i29Itatz3Lb6
D8onvZZl0Mr2pVtj6dbGmH4WLElXK8PkQ+NoANEwL99bvS0+9IvXf8GKNn9aUEjcueOQ7BQN0Lui
k9a1SDTpUrAauFfQXmCtByy5fvFZtMl4cHxACWAuG5Fzho++La09k64ZtlLXvUNhhaX43M/bgIj2
BtR9AXtHcBz8wH0SjlbTOsx/rVWQijdj2LT3qC7el53Bi1XQ9ASzFOumsCs8Thiz4cvkfRvd0b94
zhTCRbe+9lpgvKG0MbkgVnYLYjkfSPUO5v1I8XtZrxhd51Htn7KF5o+AGOkNGFDJOxWt7zJmRPUm
laH1A5Mev9iEUecQ9D0poGX4ncNFmSjNoBQYBx4wowYYwTvjyvw5cQr7Uzun86UKMnsfe91wleia
QURVN+N7MqTXL01Os4Jepp4vSNaN7kj9le98xOi0TdEJYy5YaXbXwziiN8yk6NF6jStGFo5Tagho
DebVIMVyp7qe2VWHWRzsRl+xSadpeOZirXYGwNPlG6woEfZQAdDlovQq7llGauoa9MVl1Nh7KFRy
n1g1+HDMnOoEqTGzeQhUe5RBzbsiKqJ3bey5O9Uo8TWHq4bvPFZTn7owhuM8+8PyATqCiLZ1mVv7
NXXiU+rL4nxYYRFsCktP4Xa0GjkeSrTahOkx98WfrcyKawtx2b12SpSMWlVhvfWaJmQlSZDfrUX1
kDs26P6givlKrBr8GJV6ku3SZbTuo7Hrgn3qyCAEMoiYwyZOCr0lLRv3MIMa45no1/N7N7edT20X
lsOWQV9bN4dcVfBfrxxosjOUahEV6D4OVCZREWyjaVHQPmd76OwPIS4ui/oY6aLub3vDKMVelKig
8nytXTxpt72Po2e980Y3mz606RyBfUf0iyXuwbk9yY8FxtuN3vs1dlsHaxj69GEB5nAyZPtO27Jx
gfz8h3DAd/T4P//97aFIyh3mSm3yo/9VlAH5nyiVf4+R/b/8uAh4+T/+gZC5wV8BkxqwAi3sF6zr
pQZwtPsX9R0Tf5dRKuwVqoOfAJl2/kKNxY9rD1GUMQ35X4BM8lfI2I3Ft9CE54i/xds+wsfM6Tiu
Iz1HIQsiRPlYy+HrcSmKwfYeY6Sy6VOOi6mwd9PkYsq56/vUXe7TnMSVQ7eIvNiCfUj5g0iPurx0
KpYKbHksj9FJhp9SxTYVhDbKVT/PYiJobcC2BSUlWd1qk4RzNFrbUYwNUfEip3MVuyQdiC1AtWSc
SSO7tibIDAOO9nlKzqWP/2WAmSwe8+i5TkQXMW/ZzEkqg3abT7Plh4cST9oaIVUXM4x+KX3/rdLl
2Yn8n0kj1GuwMVyHjcuhXKImO1a6dMqp+m6Vj3WHYBeFRKRjoiZbj/TWqyCSAYecnaQsnhqojMsd
rP2AU3PjoeV6cOGI5heo+t+e0nOMz6tToiqEGwJ1AY0Z3/HRKenUnYsKC7sHJ7clGKGXRNn56g1N
R7a8hWQTyYZOYqyRmahTJGXpXGf4MNt1lX2r5m7Bw0UP0ujG7bGz8W8MoxX/5XzmUex7EPj1Pm5V
aM17tWaNul6ZXPJjBVNSSbMUdQMjl18+mH+hKDJ15y/XRDVq3kFynKhOA8W38LouBeaaEyvLy0eb
uGn1QWLDVt0SdVutN28fiC/q6EDgwMzTiawhM4rjvT7QkhdNQP0WPgieNrbyGKtn4AauTZk/C516
76aukiLeLErmVr+tsbAebzFmKdOnt8+E+v74TACkMYuVyCVUcJyA7Qgo5MGcqge8UFt1LTEP67H+
LiyhxXnUqRUl/d87ogBdtQPHJqCLf/jPL9YvSHipmnJCHh5/ySpIK+fgi33xka3FbS/drr9++2DH
TxQOk9SwlzzeUUB3efREFZIihApd93Vs6nS9l6lucd1KU+ygyj9cl/s6Cc78dtK/SF1X2jMJUfbR
Q42m2c7zcnQ/lh1OATh5OAr+EPPGZJEXSQqJQGx4lQr+pa2lt6j5pAju07SXLeP9maE36UiuMF9G
jasClrIO5dt4ZyeRJT+TyRlhP1GlMS+EN1uMHDZ+j4lcfDb6DNRwKS9CfprAXxTFsJGZeJxGRH3x
65yxiHisvpkDNGcw75MlxwTZjryrv3W/uQeBqwQqWoRBgmXr6B5IGfVBgcT041CkIKlcL5a9xPRO
Vb7ev32oI6UP9xv7KKkJEEVrZLrXoxUIeXzX1I4X3vle9XysQdbq2mjHuNSBNKpKIDAwbzWRDDZ3
AY+muakxRHn+Uzvih5ZgxWdzc6WnfRDJ1CHZl5l2wXB2OrMykK31sgvJi403SQ2ycrII+PpiTxRr
SBG8+qIfD0noZStjRXeJ+ZeVp67C/s23V/6OwYZ54KtMOYpVD6x3upnMgUeCUdjbLBmbJ4lpacT/
rMfGPHeKA5e1roMRx3kPz+8uELFiRQhxVOAXLvjVMmN/+5Y+T6H+uQASIeBRIsA3RNlFXNdvUX8N
VzD6dh3+yEehPyOBlkywE1eeqgzpvOlR+kPkzcHFAs8mxJYVG4yCCO57SPKwO0qiChgPR4ImZ/GJ
So/75mMoZtHd5HMH4oSuxz1NgvR9UWr7x1h7HfSXllT5rdaRejfKkKxxO+mu7CWi32nwh8x22H0K
PGn8ejzHdSKVKIoC29uFQmb3FpHHDS6wuGht8ZK78VRPso1HDNqVBlnb9TUTXifgDKHye+c55GSw
67qX/q6CcJJueyf/aulKYncSoagZ1sYmna9u9Z1b+dO3OmZYDlFKxWeeE3VkLqRleUfKz3CfCIHX
sG9bDBKsRdZfsiHoHkAf2g/K67rH3A2H03QeUqwbgTO2JazAmd4+SKzNYNyJc8xy+ykYp40fp+mn
wVfA9H7ImKCf2upuhaoH79LQajDJ9vAGsN97/WJ/d5e++0r6NerTQdLyzaq4yHSX4N+yJBdvvxGv
twdeCGo+FjNE+bBKtT7eqOCIZLqRUfnA85pvAjcss73Kqx61a2urP9QUr6V7LweDDEupg0kFhNij
xTpcvZJM9qB8gLNRsPvONmFO9CCbosiuRk8MZIxHVfF+SIXO/lBivd4ono/NZbILOrBnKWqPFpNB
dkGVeW3x0GDGiGMFSPp8KITzx2jS59/06hsD+XJdpIlwa4HATFH/K/g1u0Xm4gEfP5BWyzdDsgqc
sgoH+GQ3x7m+LUnPvWVEA72KSJMAPAdz+5xUbql2c95TUFEGq3ct2Pp5aTX6I/stTrgjFoXInjt3
6/ZlUWOg7HjvbYizT8Ug/MsSPtr70V3cTwHIA0PRCgnMNsow5SqMZ7aFfcaNIjcg3zvYT53abbA8
pFXUgxIPeFKAgXyz515sSVwUL7r8f1tLHpW33HxTBrhAlC5tBDreo1viWLqbGfusD6DG3Pw4ETFW
tWl+Oq/zt9IJ8i8CRAMPkAifBBQWijnfIsvdH951c5hXT0abNggdO9wPs40fvQMoPhgNRrF+IJET
Rw7UWBmtP8yeXUfOGZogr5hPocYCMoAlFLdFVUEZTshzGGuFyDTXkcVYJfJOxbowkmnD4GuR9KXc
tpl1lSylvlzEgsSiEHdk5uXvKouHtlFhMy/btZ8hi6VVR957HehbnEdGgk285GlRaXItUGLi5tLK
0ySq6neF7HOcucKOyDDyOD5ispi9t0pCMjCwdoxBas/oEowqupvyIE4hgtlcQDwD74x9FOVYzTdk
mGj2xA+etPzLBC+ST87UQNVjLgyO8/bNNffu+N6SCEqcuELjC5f49Vs/2JCfEQGHD03iyWtM6tP7
OhELo9KmhEI4lazLbx/ReU254K3Sps1xAxvHS4rb4/Bhx3ZzrH7q9JGpj3dOjI0FwDUs1kUACfMw
2XxLOyGj9qEWNjk70dxfJklgv7fGQBzePhf1+6tFqcnyCRau6XGPy+x2KmSH91WJgtYj3VmFVfi1
wqVn3MEYlECpbsY+X1TQGntJwtKOfBR5CpqX7Dp4AMFWVRYhaG2lNEgkTOktQbfzvsTA5SpTaGYa
IeZrNWCsEaHKZxoFuX/aEEHpPvsFwNZqHb/a+sUqiZfithzSrLeuyBA2hgKTti4h7y43CyrPcpfK
pIb9xu69rUiXvITIDsncEhjj4yKfg3iNU7rAuUvze4ZxCF6mpfvQuzPc8CIXBDjpAktGxq5QTRUY
340IEjhvGit2AMK5Dw+9QpmNq7aur6aa4e6mgsNLx+q7lXNGzO4EvZeYkk99WyWfMb3rUc64cHc7
LOuzP7wpr9d+T9v4vTDfkELzjOjLjpYfi1gJXeUaG/qhQUoDoaU2RevoQ5Of/nCs198BxzIvoofc
g3cTtfux/4mb4PVTJ9J9mCknEu/RxVIhjs/C58owqhrT9OWLMoYUb7+Cv18kXS3DHzT4vgQGOtJz
CPQNLZ6M3Y+ZzAnTA6GJHW9D10IN/YdrdF5XDeYiyWjDcUZJDGN/7wJ4yk42jW7xME0q1vZpuGT6
KYcK2cCA1FEY1e/mYA3t4rJK2lLZe4aS2XqfdqCGYsNcAq3jxiYUDP/mVGlI5jH+gfklnNcW98Jh
8jzytd6+P789GLZ+Y2fwnO/LwMD8/S9tKTWiD4/HLn+USO45C8j9Wfo0Ogt1O+u8opkIi7Hq/xRV
7vz+YAKeCgw01in42MdASmg5NppAaX1fJZTkdRtomQzdlno3bhGqipxh1imNe6a/LXGOS+iuaduW
dq+wIAvdJcU60e7F/rz236PSSQP4D8plBFwsHi3NH+6Sf/xsOUGNURmfCfukDzb9+j7JaKpbtCfV
d5IzXNO4+Eu/3lDamsZ6XexoGWkB6k5dWyJM+Jq60vOAp0qFdDHeB5lHF8sLWKRPRA6Y1udn+zQ6
XpU+vUBCXliDd8h5iNTnLgqCsEcqiGV0vxlJGuHplG2vaJ5K4cAdh1UeGtCIxRA/mJ27zLn/PsQ/
YP6yLnz3mNXOqyGcuGlqumF7TQgXO7heI/m+m3hK5husIdLikeg85uEb0YfdSgRoGMjP8GN5Ndu1
SmnPHNynSsIS8H/4nHVVjT8g5BJa27UXmta7bdR426X8l2kTlykriCHSVjwzN55xad0U0O1R6aXw
V0wvh4shF1PZaRoT8BOXqpSMOZ6bPoU9DD/C/KUr1Ikk2bh/3xOlCby2kL4KBtAROcHam0YBh7YS
OM74h4vJHA27FVphgata84UYGvSkIAMNrDuv9LGLhcNQXsT4Gg/nULEJHNwSemFWvgTO8nLhj53p
p20ShvlX44cuX1vtNz3FZUVMSZad/rwASQAJl0pzENDy2naI5x/qVjrhi26OzCKWsxFYxb7pYOMW
pAHWC01Xh88+jL2Xm9Cg62r3IgllQjCZ61eYBAs0ZabxBTrh0HMd0zYvouKaope76mXZxJ2TEFL4
gQlf++y8zNsBUAVDY3NEYRlK3FKHpmmuF91weSY/iNelwmUgfRJZVfLSpBB1itsSH1etSdgS5nWp
JZpPNrkSJ19/F7mw4ZatmInjeGJrghp26KMe/+Vzy5uT5UdTzCP3sJpHRmNbaay4wg8+tGkDA+gB
XAc2UDnS80dradDk1JkFf7cgGzIXkQYmZqcROOgjMrda89y1O7IK7FtU5FxMBXeUM2lF4/GnCFKS
GM+DbvT4LRWUIz4FmiKfP1lRr9m7WrfqOaWFq+c/TkNqzsULYjCELfN+PsHFx2OHBhOZrXc6gq9w
enDocOHcziEDyOS683ze/2Tw+AMTzEVzWpi6m3vcjIQvPA2Q5Lmdq6/NO5cDSnunaT/Diz5E6Hd4
RQ3YP97Vfsk/G8fP+YB1Sh98DZi9AqMQYM13vpAWbxaPmFCsb8ijWvNJk6jJL4WM7/AkZAeSbYSv
sP7vdJIBHO5jaoduOYVu2qXFFdYFDr+waVFlEe0VdQYQg9OatFgmZMHqyFMANjm3u9S+C5BJIysE
NtRmZYrzOF0PyrYOMoOBLw59tkQeOuvYBBtHo12vN3LBD9XdAhLRPu6R3eRLSaEwVepaSTlmLdYU
fd7YlHYAfu8qUn/DbsP0wDzhMhmhhB2QbXZ4IiUENicLrIGmrzowla6zposs7DTnGFodz6bx/KSS
30qC8rgYNEpYw30Iiib0SuSGBPASxWEnHr0aCzHLzb4XUbo0zP6GKgg2AI8+Psahq/r4lAS9QTJ2
xj8K5c6PdZIWVjUstgvXHDCFx3iGCfkcx9ElzE34h5hB4XbIy5OkZknR/YSr9yEjrpI/2cPc8Q6F
Immy6KJaq5W/axiat7h/SMFS2TWlgdLgsDoUjbNtOQP5CZOCTXVgbjnwlABEDLxVLfiNqG0A4Ymb
RGJkwJtrJ3UIboah58RPMlQxaFffhmZdyuyxmN8TB2gw6pisHZan2psV96+PLVaHkbvIt+C4fccL
NTatACPj6TcgsNAKedN9DFE4ceKk4WJuPYdso/rAcsl2NC61gQyLUNZ8eb6Xm0227weMAzazkglm
H9pvF9aHxY8tDxeHpa0jI94EaK2bvuSSfBSk7QaLAlNi2RaK7B+Fj9s9EoznyQirvrk5EwV1FZxk
sKgJqIfzPQnrbEjXtQUB8iFPNFClw71nD2HzgfaQi08qNn9q7gXUsIY+MVncpaqINR92iq8WL4+f
YA+WbX6+1kUymb9bvErw4q7JbKB82giz3HcW1tv3DoEM3GOh26AlpHTJI5vv04oSAzD7SFocGOrw
Ua/dhGV3h6Fn21PEr86ivlrE3rUf7GLO72jsAvR0bdskDXziekS1W41D/QN3sca6aPE48q5CzlRs
qxIe6VfMKNRKRimitAdaiLWlk1ZF+21aURW+Q2yaY4EN57u6qBG11yWq1TIgiK3xBDSDA94C/njd
NnivVSiWYNheipxtFUOVHsZ1wzPC7JWkm2ZFy1eOLdE48LZHU9Kv7QSE4GnclAJU8sDwX7CdHrwP
KocHEgF2eNlsbTAxWMJqU8MGdULe0zDqz3oqWb5GvebTuu4CEAG4yqGLF83FzMcB8aCngUecUB9G
4gXI96JAW++i1I3JE9Kq1+cdvEQfllPvkvIEEFGhron6LsDA1tUpciLttiQA5tGphrq5ayp7Irog
KG37xJmc2D2E9YyqatPrfE3waxLSuqnRuXofhw7FWXVi4zFHBkhQ2fN8B/FE9FdW15fWrWd53Xrf
l7zV4BJKtR9XjTCYFJJe6bYmm0VGK6mdo67VDoe33NCEe7i00Kj9otoEWSXwa8AMp2v8706R+uUD
ouvKUFtVvzSPQSrFMGwHnJ/1xhWd7O2TPiwbgNYBi4VcnYSo4dQ1llhYOJ2MClwvh93lE/iLHqLy
M6ytdo7sl1XtleiFFV23LheT3vysvmF6hsoh1ADYpdtMVWI21LoQRS0/TuCvtberw6klgLOy8ZjL
TpdRS6qx0J74YFpse3j/Swsb7uSkFfNotpWAhYSPu0EWzV7LBs7ngLbbrHCFtE2FmZBU7oSHdMkn
QBMurJ78i7VBH9hvSUQZ2XpkXKTsMuA8kbueLBpVRXgYZGWqP9VlpnPQNMKcLW7cRR6cDE2RqM+S
xCFOxQGYy4KTyOqZftZDI1kmZddR2ZPqyF068VxJFQxcYaroYJmISbtI/cRsGjB1w4k9HKYSHBen
VKs4DTw3pyQqcWFjTUH5ZHOh1CU+E3Ap8dtkQSzApvVh8lH1TxioBEwUDnWpzc7pvwwnWmAwjj3o
VVfrh9GTDX+HyxkxrjRmVci31MkKt44TVBJmncyANfgRN3UCzghNZof7FmCuqVeDcGS1cfuhVd8n
EKbqgOeMLi+jKh3ZFvu6NrVUWWtTspD2au5RX5Wqd54Gq4Ogu5tyB3wTRyCiqJyNrnEtw8cXNIzb
zxq+mBLpeQCt8Cxkl/q5g3lOxX3MSIxiRVMokTl7R4QWN7KOvJScsQVRHWyDAVdwYHj2Fc5g6KyY
1+cfdwIvGQBahncrFakuY35jVfSq8HaZUy7IESiIzKuYoCOiZylmBkM5rKzs/OUxsmE6DixAwpTu
/CbE++eAoZrDMxq6EZr1dYlTIiLHdUoByb6MpG6n2Wlcq6iYGDpINd6tmqFbvAEzNOPwFtk2Q7/a
Lk1RYfeIuY00YTGNvK8aXhaGiMpBZD7ZrSZjFlU4hbNLOBIrYFW3gIg2VlWjf7P2MQYulwquI+ez
rJ75DvB0M9OyMaPIvMMLx3wiEILMCL4EDO4g2XumUHNyWuOkccwLJsIhadyTxtU5dXb0srvGI84C
Fq5lWAcQIS5qqkCMEUy92SOYINUgT1Mqa1zhaLXDVZf8gf9uftrY4a03U+5rtksHijl7WBxrUxpm
aohMMS9qc7Yvnwe+PjyXfJgqHiqaddEXBKCJMfo6koqCPAjpU6b5qpHd8pomCzVBevBaz7y7eekG
5VUxOdHY76IcruZwzi8oBEXtVC0828EaC45Vri2XYNdjYsAKx5TWwVjR8kU6SNpvYzskhGN02VD3
LC7L5IlLb3J6clpD6OfpU4E0hzub1pKODY6leSCdBxwJ8j7wnPtFrsuFmFz6J6UDUg1OZlc02bcx
dmZuSvhS+XSRjVUZjHy/5WrBnzMKg58dsY8vDoXBjByH7gvymxlQRvQs7X6xLGv+IUaSB25gdNo2
9oF1TDsyxm2E/tFXtRju1GrouVtrQgBwQzizabrB700V1s6OafKZ0ZhCPsKdYLwLuzDiqUHVNMjE
7BM6Cu18lCU1SiCr9Z67blZcmJe0e2eNrktCgOkfeJ2U5PCQDcLVLJU1azJW1VrOfbwv9cyrf+r4
YKE/sGenjnr59EpMIvhh9HMBoedLg1kTctgR8TUvRjkZ/MgKhZnuC237E/m1aKxLsiPIB+QTkoGF
V/0WlZf5xOmWo/oKYp9H8bpMaXQCq20e3itiIbszH/F6fup3Lj0FG5vlUR+IuccM4aDyrOLXBB62
QsFJShYOT9JFZ8Y6M710jXOGf1B81qSjwyJFwT8ooromVud9EI2mC3xpLPJwNSddERaC2xxf2cIE
pPdNoII3+ikvOk2Szds/YWnEI00c3DEywgdmdsI97qlh3xNKUnoZCgXAEX5wXXijkKSYBavnMVrM
zbIuSUpsLJNuhasUizL7JqrZdOiw/8zKEcydKXQLh1C5PwGs/wIz8sEEAwHFjIniMcCKtbk/hUE+
fZ9DcosYfaPoi+WOUFe0zpuOeRSP9G2g6hhVA6byaU89A+e5v/tML3VZ+nav+u9STYZP9vJq5D7W
JX+6ut8PhcsxNa4wFDbIckfIqhtH9UqKc/U98UKzPlXKY3RzMbNYs3a9fVnPaOA/5yiedoCONX4F
DFLQs/42p+xsjNUwBxHfZ1GgFr0Y4sLlTZS9F/MZxowR2QuJBGXRGEpPdoAoY974+bbuXfpuUAjD
tQpoec3a87Iy/2RjlTAQTImkZceeoFUz8ae3T/+3W8VQ10zYGCnTjru2+ftfQFaCd4qeYYP8hip+
5jzYoExbyOZKC/X2oX575wTAcAA5DW6aS6zn0VOhjMJ0jALqWxATfbKAQfvpdO+s2nwiKkTb/6dX
7pjURdKpg7eRi1wYhN11j47YNp3wI/D7b5g3mzWqn/nYbjC0MBuEG5g9Kwyo9ykmFv4MQUDjOspq
V8g/8DiObzM8TgydAGltj8/NOX4jp7KfxymIxFcwCVrHBYvL5YfPcJ0V8O/dZez6ba4WMg1HAxw7
Qs0zCkNfOKnzdcC2OrvCDtK05glkfDb52DVV49sHPCJZaVdCzGNID98HziHw0es3qE/RQvt4/n1t
S5hr8b4VoVnmWBQXnmvYQp8hSjGJljjY6kxCmdq/fQLP4pRfv0BKLYwmIQtAh0AWI9zXZ0CXGOdO
rcuvTQxLpdzDrluzPahHHKTPLr7rzYhxHnue8jyzfv8ExS3ZG8gLhw1mnWdIv83NKVK8IMCrpLXw
FVcYntMtYPxSsiV0GTk83c4XveXDe3eyntVaT9JsljhgVWO1i0ObDx8OARypdNfrAfDImdp5gg+Q
AdHtfZhGbn+WQHb1VygvlqmturEzZZfVupoupksas52rOqG20Z0wW3xdtzWnpV8A+o7SnlUzy1xT
NKV+/1zxuY4plsO0SFlJ7C6auP9+lLYgk+44jwZkKTNg2bdv//FnzbrnerbC3owB+O+v9kBnEVv2
unypCNOgZo3q3rRAwdqbCuAnZP32Ic13++qBs9QGzzMaH3ayPuaZMShDg9L5ExnyymCMQxKo7Aoy
oJtZ1/ibcAYmvQCWFsqL0BSFeIaZs3n7NH5nSTDPDhhRMShSTJGPd1Hhgjugus0eUWzZ2gQBpt/B
VBd6dAbLXIF+WLshJPLG+r5AyUcsr0YEp384jX8xVsfDG3KfgLnq8SW+fv+ZS3RFt+r8MSzUMqDN
YGys1iHGRDlX/cFex+CuIdL4sKg43NdBOH8heGKsmWavzt0fTub11O55xm/CQmxmm67JITj6GFd8
08ZqztLHSNvqQ6Oc7hbfBGunKaMuYO8M1wOi8/PaK4szQuVJKio13Rx5wPNNomMfQnI5jZeJNYgn
mPONREqSZB/+cJav3yBzlorpsmTAB2eaze/olo1FuBRB4w2P1JhN9JHPVXZY9WKzMnT2eI0VZUYH
163K3/mtrJ7iFWeZzRq69XQikO7fyyCPEI5P2UcXN2j6EbgqB8IFcm53lGokJYArLw/6PzqLu7d1
FpChA3adfy+0uH6c/uv0W1GTjdM+/qrQ+Pl//hRc6GfPe7RnLFcuy9hPwSViC4mlokv6CaQUP7B5
pf9hRyL/YjdlCo3rCHJNaUQSP90dPfcvBZOZCEqKDAjbtvg7CszX9QFFMdx9aNgwopEWwXQ6eh89
S81kdOr1NDN+HIyAiGxU0f0vN+XmZYH8r3IobqoE6uL//PfrlfrnQQL0JlBJNf86+jT7arRqqPbr
KVFuzWbW3bqL9ai3xBj2+7cP9bryejkU7SBrs0ch8tuWXBUov9JIrKcz7kubJE8wbHDJ7naM3t6o
Rk4Lp7VOQMC9TeATV/r24X+7nRT+nAT+ulhymQHh6xXRJclZmvkGHkHTnVvoT6Bzu7cP8Xqd45eb
Q8Ct1hQekOWe+UW/FM4tSDUUKqcBx5juZinuMb+otoNLwIC9No9vH4yZ5ast7/lwTGB86SkIEXjn
mD3gl8PhmkigG6ycU28SzTmRoQ7jzQC2fiYRveWj95EoFDy5vKjpbbwHKlyWaOUwpyyytmh3KFTR
07sRbDPMxrOzYcLCeDtW2P0x8MqjaoOuLS03buPUxuQg2LSId8+Iexff3XQ6QffWP5WeDyO37W33
fjHzKMJdh2KH7664jpsBG4Q4E7vBXub7BaOWS/wtpohSSGMp5jVBcYd0IvqULBr0umiJu4wq+U5C
D75VqE42I2TPDdqeiNzR0iFOJQjxsB8axtcSq8oBZ0aEe1dDao2YnhZP4Ju32GT+wNflPaSkAmcX
vziv7flrhPcYh0jVHi18wYg/XXdZvTYnWSMJlyyx4uzS6RGzj+ZMp/G7elEWhiiYq3huMexRvqrr
eUbySzJceO5G4l5bOFSmcdJvUffXuDGPj9gSBHczgPFucdKUmN8muuuVl28HH7luMEa4m+KhPk/h
eEqubLhP7Tm+wgRmO8SmLvKX6UIylcWUs7X6xUgAo4DM23SYDwlksbtGj/4uhiYFByvRlzWcBPui
rB38Y8q5bdVHyLnWpzgb23dl5fB7/Hl27yD6YFTTkmtDwYxSuUXMwVMlAiMsmvaqQhu0d8sGO88J
D2tQRJy2qwoCxFQ6zLIG9zAmuX0PnujvlhGDHKQJ7vBlSOwGXau9OJfWqqO7JMa/okwqZxMa4DVu
wNU3U+IEZyvj8kucAtv3uM22N0XbXYbBIr4Q1tffeYPITkled67MwP0U0nm1weE5OQx9OZ+UhfgS
Z63E5QjLtEOqxXwKkzZ4D/EsPbEggV+tkVXdDDmckm5YrkC46mYb1Ll9gIfefKmUGaySDIuKepZM
FQJvuCBYENnDGivqi+7AzLSCddgzSguciEzQDA9CJT/NY3SOXK0hg356Xy/ZR6x70Gf/f/bObLtt
Y0vDr9IvAC8UZtwSnCVREkVJlm+wlCjGWJinwtP3B/m4T6yk7ZX7XESZTJEEClV7//sfIBDsLFkM
V8zIs1USD7h5MOW818JR7AwTb29Yu/leyc462FVbX6lShzKoR3Z5C4/QM1jRMI2AwCL93gxr9dpq
5HDkPDTXON9pV13kGDtz8mMy7pGnrlMJXZ6UR3dd6zXvhgcm0fQ+4blBif8uA6dY4Y/phS9e1hVB
iHvvLgrD8WrCbQVj6x6vCBKnd0iWwY4y3KWp3hGnhz0KbAa6K9PJx+NsxOJ6cejehqnjP5VlmaLP
RgbpuPEr0STPviBuhc5YPyfMafbGYH5xua9MKaMH4Hvc412utJnMx84iAAUbN4asltatwxGBQA1K
SARpyqyrru5xtcjXRT2/JRGjVsbyGZ6pYTQcQtzkN0LT7yfVbzsc3fepRmpsSVzEbs74tVHo1I8N
bGQw3HbU1hVswC1jKfO1HVDblWDym3ba1lVkXmy78oNCZE1xKLB+vOu1ynxl3/YOiRzNnS5i5D2L
rjkGoWPmZlXzKcyzjvDesFKPJYU78w97PojJJ27PsF+aEltNw/e01YiZR5BXIXklenyNh8gu5gBY
yUGHZBxFUNJzKYpTK71DPhiPmSQy2AgFORikK1qNh/EKRlfrMNO8myjM/iCjKg3mut24vWG9IrKs
fkt7c7hFfiH9lZ3z7LElOLeJQs4NIzQ/ONJo9tiLZ+tynMfPJY4ENNUN76yTyKkCCv0CGxSitDGd
0vKFN6zjBzJb9+acOuQkMtITuUyhddq5SWBI3G1gwBB4OjnTm5QKk/y6YKDTFkHWuOmTHduEH/iE
rwZ1k/eBsCYrSIn52eRene/62bWuczMZa9zw5wFpvqcBDusOgKn7O3gZqQSDz32vQzs9eKnnMriY
cAm0E/wuKbQDd1DJ3sgsYyMcP94TFl5egX/ae7uz7VuH7nofa1H0xbM3MkrULlcxlx/C9CN0eLmG
5+jhcKDyCxiPCCj1yRbG9dB4sGrmlaOUz53KrC9A2PHJaZz5uS1M+u2ETjxl4nLqRdVtM5my8sj2
2JP+06xyh0XG4fm1yFoDR6aGwXmE2yjn43gY8Klc+TXxsc5VJyRubGsjb/tvdcW/Rf4vi3whflnk
H/9o2j/UjxX++8u+V/jmJ5wsGcRY6Gz/Y57yvcq3qfLZ0FBTwYaldvtvkY9umkQO1wPJQlHznqb3
3cLd+4R6Di8W/g+8Jtr8f1Lk0xl8qOLALHQXWis5H8AmPA4/VnEGXbg0sc3d+wOm20HRmDhKRGWT
XcWksV5NelMPD5HdhsdST+L+MFDo32N/Pchdlgoin5tmyOUqznCacsMe9WLfpJjATrjiRqGVYNHZ
6rslEHkV+TgyzZM2nqJMkLxKjFR4mYzC/sxj/5qTLRTxqy4Dz+dDl5XzPWTkCwlDKcM3GgIw8xy6
FEM6Enqon24YlJD6yYMszi0DdJhfnf7Zz/B6Idg9Mc5FMWbHtsE3Dkdf8ukqXjg6+DlZtjud5FS2
a6EJcQ5nQ9vIVvO/MsYpdXJNTUJUBzmTlMvsHuOTKatezUF0xOQQ1TdbbQq5lAvF9ATCnRv/xv1H
Jai1vHoUA44TpOt6O+p1v4Qw1x/mLLUCBGG8sLUBwdYGFhDoo6Qv/echhSsQFLmnf0Y4Mt841eAH
tuETJ6hP8560GrwPtZ53F94IkTIlNbhNOj8Yk9Ik7qjzG3tFShX+YmNLg9OkHjWwUUXaS9+b9gPh
ZFJiAm+K68ZrfX032iJ/UlnuMtaLYKk2cimis0nnt+Uynm69Kte+zvHoB5NZh0f08fGbxmZ5qrCK
2L1/vnb5VKzsRq1Sfh6MHMfaVYFRXYAcsxi3eoPOr+/VAG+jmqkfucjE7nQMSId+YYwlBscWgUc4
ZncwNa8dvLqgouUim/cO1gfmNrbdLNmZ81JupOGsrQpk++jHywN8HU7JLh3YKpPI+FxpEM23olKe
vmOp0E/iE/sZC2YsZ/u2xVp+cWRuWxsBnGvbDxjq5U+NZuYPcdWoz3UVt9ewTPxLyphxG5tG4yC6
qCEc2H10FdZEcaUYmWPbDLGCljUJ4FFmpIF0VO9DyZdMgWc39my0xc7GEWGFmxqug47fOSscxcj1
KEa186zW36EvNL+OjjkCjDYS3gw+6BMUQgPbcch2ehefsrzkd/nwAmFJOcZoYIVInDCAbVO66aYj
legM8V3dMNXPApMjZD13engjHZlMhFmO3g7gVWybPDafmIVmOzzttZKpeOzn66lLpLdDKI8co7Q+
oxLqr2GyPJPIqNKACnux7utJy9xgDHgjoxAL4VY4zjaB7YydHBajRB0QVRx6pCsnvdfcznNe3iEE
l/etZjrbUSl5ZyeWOPZRgbOoUUcbiS56P0Nx2qALno/kwGc5vokjIZS5bT5iYEmTKJU3LUpKHlR4
oyurxT6yMKBGBpinZNuiG6YNrFUISnqYzkE/ttqOqXN70+ORdItXU3aF/4t9h5GfsRnigfh6HYCa
5GUU+unK03xKBL9O+jVCbPfzQEDaTShE9Ltq0pTUxPIAL8xZz5WfrQtosSOa2zJOVyo1nSLQec3r
XPs89FraTMUeoWH9gJNxlW7GQcSbPh7MBFV1MT9OttLxgKnj00CTcJz1qnzSHFvtjNrVjY2psMZb
kbiga5tCzXhvQ1q3YIAXcCv6woZVx0YhMJMf9fXgOOpqDKvyPp7m9tnn+5sHK5yn9FDJ0m3Xzhxh
1U4kO/2vgyFOhil1t5JUNnz/GsrVHLulCNyiaoImJ+3TcXHipMvG3tBoZHo1kF+oArI2IG+iTCau
wanaoPGHaRfrURGMSr6WMw78GEcYxPzV7qlUvXYhz5rNvzdiaKLjRP6nW+QduTve3Nw1HtahbkHH
WI5s5gCY7Eqt04cv7zsLCuzwqz/J7JiXPKEG7pqEAS5PUeWwaU3w/J6QRHlrRyMmkESxEhGSqzhh
mtIpdszqmwNGOySgMi00zuQh8UYYNk7rArNsM4BvM0O1GzHHi0fNL05MCtSpbcg7Xpfl3G3annDh
BsHHNznsv+XSr8ulZc71c0z05o8p+b38UC4tL/vuQPOeaWM5mBoAcy6w6P+BogjOcaFjoM2wHs9l
km3+r14y3cWGDh8HVJkA6T/US5RSmDzBTRc+D9YyivgnkTcfYDydCckCIpLGYtMDACX+WC7VGPjO
I0TX68boE/VqYSDbrgrLJS5Gj33iI1bmSN+v9gm5TVI7lEZc2Q1e426xL+Fo7AiIUm+NSWZZoOmV
HUxQmearqXDcP2hq3DVaDqeZ631BF46n7SrLR0XgL85eXh/R6BsGnqy5W2C0xWQRtJMihKQK/1aH
kYt6t+wXfmLloE9SD2bRMLxzxqHTX3KT7F+1dMTkODRxqRf4anjaiKzDpSMfsGid8Wic7WyKr0m+
qSvvISastxwhncJooCmSVgd6lxaVbC8ttAOxISHYzPXnpHZhJu6g9XoGvju6LPSrBFEguYJ6/Xus
tc3WrSt1Zxt5QbggEw5e6iht/lIVupt885f49wH89QPoAML+/AF8oXT/8PgtL/rerYhPoHdwYWDE
uFhmLFaP37sV/5PL9IyYcJhcNqgvAPt/ZxL68lBgEEkbzWSR5/n7TEL/hFfOMoeH8/Kt/fknj9+H
ZmWxEaI+o5Gi/cHq4MPTJwanhpIWUf95GhShrIjsW7MZqxN861+xaP6CpvNe0ELIn18mmOJjthVd
C6GznigOrjnC/BqUOAGI+E+KK3Bd1/OvtJc/zv+A0212u0X0v9jP0xV++G4UowbusTrvB70Kl2S9
AklJOQaRWljmoeiQ6WzMyROX0UmMy5/Wwd/MYT52gbw5baADQMHdW5gTH7Y1TW9ph8Cp5qbr3iSj
aaKWxOBdKzFP5ymc/afQ0H/1lf/mEttcrcWTZFlry7L58wSBaXzajJ4rDzCSprsMAOhtIDIU1m7S
kNqiq3/8hgzOdHzNeMeFnPFxCJPq2gSlnKCGWMNEBPUkgDLt00Z6pvYFaZXz8vPLusAFf6IFcFOR
QS6zGMZ1XFw8/X/8hqoVzF7Dadj35VRnq94JcRCb8Q8ZVh4iahkoYiZPXl5YB5eo2nMNKfKpqCqX
VBYnmwt8fVv33CnDQJtN2MQA64JWBTxw+qwM7xerAHbKXz8vlCuefSY7wBYfTVcL6cPOkF2/xzAp
si6aNOzwqo1yXE7RHSPYqSMxHimJ0YGsWlToF55Bddb8vNmj1nGcY8LBcJCqsl8js22cVezkrCXy
RbEtmj1xmpJYxscB3b2EjjqIk0RPK4M6s2eBeUNLtJKGsc1qVMbsbSt7EidSVBD/9a6O1kNT01l0
znQXJkB5q7kZSvs3jxJbESA8T8PGy2ojvWpMe7pz2CWcdeINGckc+qA9p3nsh+e6oeQ9kI+16NXd
VmlMmow5FuIPVumUgNNj9D3ddJY/WPdTocZrRDs5+IGdggqA8xh0R2wEDe7J2D4O7XSnjR3GJ1nd
eOji6uqlT43qZW5088DUHoH8NAzViyfN4U4nCE6iZlqY/pOeLr6Njf3qNTpZR02OLaocwurFjMk+
0mpNXOyu99bJnNivtm8b4MjKn16csuMMJ44CjUMb2tO5t/C7QMLGjEmSPsX8oUjCJyPNyMnrMcp+
fc9Y8uaB69ZY4tL73LQZWdHTWM/2q8Os95xEuEjW5mibW1UmnRf4k0aoWDuE0/nbWo0Zn2IlA8KK
jWc2UYakJbiBZfNlDTVU7a4dIfHDGVJZfPTdMJGHrNZqCXEIzLrfdBbxYDGssyd8epRYY/rukoCn
LNYJ0ZnWa9l61QtUSR5+0geufdX4TxUQMcOCImFlgMNogcWI5arBVxbHyqqc7sAYqpEeyeCS8nRX
L9ME3hFEJegMM7qGm+THwjz0pGZUuL0v33W0MMjzgLn279ffmjriS3vP2sSZ667B13H5rQtfP73/
mS4kP1oqPWXfmOO9xne9j91uWI/IjrdotljAJDfQqnQoTvdtm4bhlWDcUQVDO/bYV0yef4YfJ4gk
6KiliFAD7UlPHTOqCjoJbi/TQ+UUOl7ZYYm0cpuTELAKTY0XFHki9MMo0GyS4Ca1grictku0ndL7
dFwjM1HhuaoKm1S/kpHDqohRXF4bs69emLiPb4PS6iEYCQxI7kalGeNzy+VnHlMUw66l5RxXs56V
K83D8rBEyIlf92BzndtLZYbxBvkqMuTCV1vfBHqPCRdh4mttKy81T7a3zFqGcc9EbWJ0VE4XR/Zl
EFdMdx1DUyfLzqCTubH43OpGvWZY5Kw6NYlbHNK78xjXDLU6sMYvnZWRIRKbLZgAAZDT1eBqw56o
pogWUyecY6WX88lr+ugNA0FxAuxwj/DknBMyBz/El8lS1zi3Sm74BBZHzEJEKkA1d28+w8Fx3Wo9
Xhksbv9ohd1UrH1raIEnXDd8MnHYKcADrccujojlampMZdwUr30d2mk9mmzZwjVZdI0Ob40Ue7t9
iwX/smJfns4cc6xlvI/ihOC5kFN6blBht131YoPFPEkVM0dyI08u9urDdAbzCZ+wpBKnyhLVi2oz
8uTg+LxChI6eUtthwyyN7JJqevqcEjCO6h/f6UOowxpMIFoevMrXiVPzw2LNMVoyy4bVm6TFuuVr
RFthSs8+2kjQ/Oe5rcQX2WjafJjRRHoHaHEQ2wNRMasyG0F4rWOY5m9zNNjOpiloyv0qvB61Krpr
2jQ+RJ5/wYOifsq75lXJadn9E/HEbKhHWch1YnzEPm9XIjmSwGx86TWyKwMYxPoNCjn3gYljRncz
jAc0YNqwNsdaBDyX7pUVlo239YF5bqfemPrtbBlPMvaqNZxjHHsHSSAACc21i22aZQ8Mz8PixKDZ
+i0XJn++4sRqHu0Y56nffG9MmhWW12G5nb0S/MOIst4KsjbTrjGN6Ll0kjC4GYTos3I9ct6Ru9+6
MUaiKV9p54oKUEQZYftSTh61SIUP2LU5JgQkiIHbWmOauUmQvLBZWHnUYBneKgIcUu+kTYpjAbGQ
hN3ntG96nvrXdmizvWX4U0YroJjpjDIDXv+kLUsJeAzkD/+wE00se2ntGOzpKWHPTwNWGDvEuf51
O3JrgpzIuGgle5Q8K5dJPV5zSPsB3klGWU1m5F87eZVIcMSM/b4ZkOrEA/vgYC+WZD585Gum0lqQ
eouBTMphIgM4ObgamLy9Y4+M0JA8Nvuy4Y1hzFqvM7BXD1+TbdJlQtkQg4UZ1EqhM4vvurEgGayv
Rut67Hsg/tyeB5gYWvtWmNh5Ams2rAjooPbrO5WuTWz2aQkm1awXTQahbp3tUjEoKMO7bx9LFHaT
7+o4pZIItSXm1SVW+6rOm2YPE2C66wZqX0nAxUaQTqmOYKMkIkCWlhZGxpjBmIGO4OVlNMB0bw17
4FMnsuK7jsMi1C4AsNyzVVd5y2nhMCmG/BNHCxY5evrguqhALefYZy3JJliRqIdQK+0XJxZsrKrR
0musLSbAcmJwWo4MEV1GemTFvpk719Zsei37oise8lLTj1Ufa1+7pvZ3cT/6E+KsnCon0Vz/yZiI
Bsd7FhwhqP1OXEykseQ4ACtm28bFLJBPkixXtC6547kNvzToK8/mwGzYqh7C5Y7iVcFtwkdRrvOW
26iJmq6hM5Cd6jBKKi1hNmqH+iLjxfmf60Rp+eCYcBkfBkwpnAoBWBzF3pkBr+9wVOEtb6IvjmqV
bFE1aZF4TD2q5Wg3jR15pYJyI9dLnLJ1i4TZMJcJVnRkzo2OMnYSgBWDQiPWjxilxSeSa4cgwbtv
w18QGbCGPObpXEH6iOtz6bGzZAg9Pk+anxy1DnIKthIcPcqTe0gKYqUmV9si2Xqf8TqEDWLYq7v+
laXwwKqleR95bOlmE/VbbDzFupmFRIOEgWWJhRUpQLk44y2CTpcyBOwCiHMlMioSxHnZVy2xSMcZ
ynDvz6Uk/LqGL80TOAbsCl+Lpv6q5erWn6zxwLqmMOhr/dbvKv0WpHpYDziqO62Se2bE9YbaOHyY
nJ48eQ7RNdDvuJks69aCfn0zGX1xz93mXC6m/MjJJyFxZCilNZOUHulsIj+/6TMLN30u1a2uquix
IjmXkb9hnspBYultRjoF5FTvcj+HFzHcmVKcqfyKjaGN+lfMxu2j+W1QIJFbk7ReuKMVenstnf8g
QowbYvU8wlvYeGO8xkqZeEkqggHeFCdwu1KIBtlB4oUvwnnFbtil5VVfG9rBwXK0ummznEUqY3ab
xGlYkfMQcu9DTB/bO5WNKdMQyu71z9uopUv6L7l6YZrRR+EmA7DAFOAvxLZ5MFKfE6/aV3icU/Rj
52CgCGMl/vx9/tL98EaQs8EyaPstGrcfuzU/xM45Lbtqn5Pjjs+j64pL3aJ4ZQIoyivHWlqX9+3w
5+/7l9Z/+YJMdB2HzhQzpA9dIi15TjLPVO2nNHdeOw3KumynfNqObsz+VcpCnR0nZi8mhIYq9+fv
/hdiJO++zJIRwTh8CAbKP3Thqk1BT4RT7kc7pAGZvca4eMuum7qMX1ZEGvBTh+z/Yi6VNzoaNvf3
j/AvYvdLxA4xwJ/u1vq1e/0fxkxJp06vEqP3E4dt/D/Ba1PmyYdoQ+DVP+F29ifaLEyFsdOCN/yO
jf8Ht/MIKeSxsTAVgKkJEZ7V9x/cznQ+Ma8FgbFR3hm8jFv/nWZgfuKPikVA4UNU8clK/Ae4Hfza
D48wNpYUKdhSLcIc/M3MHxeZi6WwxF0s3U/dsnxw0ord9dxGVOXG0JBE0Q2VXuKU6sbOITSwVjlQ
EPp4mMzMaQJjdJbMrplx0QYn96gmJKRExLKqAIz0lU7T8CYTCjUSY6xDVXbiBKnIOnRWz5JWBkS8
nLES7IUlFHhM0fdyhDPll7NPXRSHhMYvvWelzzxwA2JUOsWCAGAMFazXbziFT+uFOUVEEHdfGl61
M3BlazYUlstLzJBaKyO9486oKfcZtvPGI+M9TpXWm87RZNMEJGI6N6lBFZ9JDmqzmtzmNjKKrDyW
dlN6R8d327cWdcclLxZ4QcTo0EURgT9UFlF+RGizDeAiy9eo/KVxNoyo2evCFJdlcvHqGtOEG4LW
780hNh/nkQqvMKngWlOntHRkK5B5Iysi6i8Kn1Is9hIIUklF7hklPFFvJOu9pU3CFSis0rgk5Fq9
QBN8rzIb/tj7XijpNF9VtJQshIMv0umRT4sUe7rTzYg0rDAG5+jJZsffwJ/41lbGe3qZWb3Q2/Ld
/fd6sR918+RYibwq8K4+mRkVljeEYtVguHWThslwMEs/OxRL2c5huVxPPNGXSniSYB6sa/7Ltxua
4+jQrKMkpLrqlzv8XjFyS9v2s6NKUiDHKgR2mDI4xGu9zbPkHoSLr1AqctlZSzE/vTan1bJJpU/o
mTUqMHxglvpGEX9H2J1LT1l3ErusaiHVPTOstswtWQTM14dx/hpjzst+iS/UE34Q525u7a0qYscK
SLcOn2AIpPfuYEERwFYGjwEhjUtBgfLy3guWtmShZ5PVh1tKAH4TCg9+chDw2eJlEXU6kdYxtDDY
093AajCaljvrm51rbt5bRMD93rrJMZkgYjtqWXyaQe0bDgyjVu5YdW+u5Y/RRu8qcYrHmofQ9Sdu
cAkAbZAgE1G4E4dOfV2k+IMFmc+YdwPUxnoTPJbXZcUptneJMDlo6UDRrUaTz53MPbWqzICMTMbG
4YpmnBUTir59m6iiIsgfGvduWNYJSBZI2VLUo14DM7R7MDLR8su6WscQAgbMxgX32alh8DfvTXJT
peHT+xJ+r6FV1kLQWx72JXztJXRoq0ez55KMuMDeTRGPgpxBHq2YjCGslSz/6Vuf1WEmZAZV7i0A
2QIsfjvx3x8JWBc0XslSb7/XQLXOxsE0q36ZXdqQ2sayZu30jrhYYxk+aQu0uKpokiGp1JEM8sbl
4XRK0OsZmvQOFfM4QESWfB0MmbB2Qvb9HozE86AjhVppJg95i8FDtHmH595bP6XP7CDgtObBjUv/
Gnd0/3quHW5hlyh+Q1mJdBG5e6COvdvG5l1aD5G71hoyPxmKz/5azyt379iNvv3WihLCTuMda81q
QubHlH8i6Gk7t6pH7stDgcSjgcGDQxw7ljTKMT6rdiJnNl1E5aqmL1Q8yxhgWQevyDSQcwwegAAh
XB+yjMIv7dgy8HgTlw6HJK4gfdm5YqEnKyPO6pdMD+u9D495F2IrcXmfrTjMOMMt/tbN/ND6DF2p
p9kizZkvPGUZK0rzDW5UbgCIhvo8V8eodGmEzELm8RFfv2SX4te36y307MEwcpewh7Re28Rgaxah
Yk3BVWGBK2fmtjZtbr/qo88TPhWCGq9X4pLixYDTbCNBhUlTYr2IltFAWbBKMeDmiZBOLU5J6YuL
ZESDSZisonAz+Eut6Ao8LciIXWpiA37mW5SRSJnENqubjIOLuay9JrFFemVVPbYeYkkOe1/zlkGc
X6B3S6a9US/rv0cqduqTwX9iCg2qRIwAbzGMou7uB4yipi325+xv9IHeGorPsh591XpBVXv+k2bO
3MhvW1raCgp6ej6Wkh0CnR1Sr62JxUSO0Gwq6G93lsPTlecZ9N9+5PKSKbB9f+Lk4FlPi0xYBFNt
N/H2fWcty5hufYy9+kkkZlE8jVGksmebOLIkyK1llxLDmOysuLNfkfODcGNlcy/iflF+4hEeT/6h
qVCOoqJDDLfCN4kd2KcxPo2zzUZG1hFPMAHtlVjhOFYI+ngVY+JW2qYc8efrKSFWUYnCAMfb2b+S
QHfxCp0qqBSSWj+/n1NirPQEgluQd1r0xFGK201H03a0Cp2nJuuZKzCPR4YSs8WAfY4GMWNm3Thv
ZSGfykg0R1SJvT5i5DUuXmpmc6H0PZT+chC1TkGGuoqqK84Y744oKj3k2R3MbVPDAKqF6E5Mhsqr
llzXYCDT8jFxaxBaVYRf6s7YaEZZX7dY7AdNt2TEpzwDePsKqY37rlMHvOyqKzf1oVPf6bFFWrnf
PWOMtq1g9G81+IZ3OKWsUuliz0qS3rMC/dE4J3AhDQ+k8kp2VfKLmYRBZwJxNtYVE8W14RhzgWYX
+Gvl1FYaVKUh90LUETaSVkXUvZWZ26wwBn/lJvMWK7fxaKe4SQTkV6kBAwsAXGSbWNLufZYlXlRt
jxO04cb+VWda8603LS5WKQb+bjKRRDdpFVykUTxaYihvNN0pbpM5846uEbJ6BR2vE3tkA3tpRW9f
EdSeZm5/1UwDSVy0vIicNXt6zXH+fFSufLRSt86v87q17ussLjZa145eYM2NTytvDl9bpgYYj0L9
akeffoZFtqltN0E2qZqt0lKS5IZ6WKupk0z+KjJl0WAznDPb9MZr4lTdcL2ct7Tziu3ck9in8kTf
RMn46PspJneJ2+zccPzCZCSwk9T9LcKb+xzbmP2JnJAhM3NhwHZ2c9/qXFaHQMCNPcnp97Q3Llrq
ojkb2/bGS+L5XmI+GpRuL7el0qxd6A/IavzE2kR1e6nxUUxX5Aq4GLnIurzpMBteZ5mkPhnjahNR
Nxx72YgjQ01tb/tli5Fdb12X5qyTLDYVMPhquFQOBMqprr2N5sPxSNmxkL3J7I4oRSRB3lEjNueW
Q0BR8g3FNmJudsjxxbuPSjMwC7PYG3A4dt5yQpiqGtZT5DMjzLhhLR7TLy3aujUUdp/kYfu+T6SB
01WhnzOoqNelyrtHbHO1ayUrglg1z+V1I7Xrb92A7/g6NAw0Gxiw7NKkKz+nlO8L0CkHaPEER1yM
BgjDHU2E1A7miZy87jrzrG3v2gvWkkkCfl33VcskONKC5Ak3B/dsmnaruSyblXJH8nbnrt/pYRYH
NjPCgM0/Ws+ov3ZhFHeHobDfqjiyNkYnFlhcx+UKo9yDQqv+GjZ6Va/Dsp0+UxFvqK4bKsFEL9Yq
07NNhxDuEmLAd2LnbzAwxQ97BQHZ3QPWmDsZow1qDRQRNhZV43Xcayh9KrNP/Z6NhFYbcxpbPw9j
losNzm6NohavYfedk1DgI483zJIZPrdD9MbmH23jlDkKw9SK3OyhwKE/DuHllERF7jon1tiYmsTZ
45Y2PmmoBjyOPXweYWoK3MGrjg4krjfQjMqbpOW5SMjHfqocLz/MDpMen/Hddp67GTrjMl9IXQJd
CY97xL3HY4mbsrS0Y4I+bjDYSGXi/w4DJLpmZHeCcdk+YwjUX8nGu3GyAoyUauBB9gZ03LF1mhV2
MiEZljUA43PrVL1+kBk02aNWi9no9+xamBP7Zl+PzEY1KqeIxi28DTt/pJpFHrhCRlV6L2Gds6mH
aTpWiu1b6UyAbIxsUJKkaTnbgZFbmr6KWk0f4aLbem++kDTNqWv0qXICL8FDcQut1JZXNXBpvUVE
BDqr25Lh59AYwPx2Tw0aNzHVFo5EFCLOkjABLlzl6qgv1AhljOICnotLA6Zod1DAvoMj/2/ywUd0
iNbZprHH9xkGCG30B24G0jwwty5J92HpA53jbGdOz7M19+1nS8El2FoS08V1yQAQRjLpDMnuT5DD
35BDxMLD+DP+xieAPmfxN3dR9Rsf8KkxJllsNrpob0/wAxgFLpbzvS9C4yRgpkUUm2G1S8wkjq66
KpwL+GdtiA0vsDaWZuKEdI+q8uef6m8uCywZmECU7ShQP5JHCrMPYeZa0b7QKP3qidOfSWVJTbqI
fALo5VQ+vZwpjrQhqn7F7PjIXeFi8PYYHHgOJfhfjBYK5WZ9McxcE5XTCqWiVqh9MD6UWIbJWNka
VTTueZfMDbWDWCZBhZVbUG0ZPhi3lqPgp670rIviPVkLeCfX0Aq/vo/zR9IffukM8debCN1DAKOC
9TFp/ni9Bh/LThOx3L4IBzQNTGv7diGZIExs4BbUAbQ+0uNxeHqVVqbOdQdWUcf08kk5NWdZ1L/A
HcWC+fy4rCAdmZa5cLpMwTH8Iyak4Rc499QNCBbQa+A7xWS+A5J6ItaMOtB7HzaNhtG+QVgxD9VA
f1GM0CR2ouFIDtq2WnowruzPV5b5dx/MYRThOB54818QUZfBPQLlOt7jr0eFitKqzHu8NMbGnaiK
zLZ4qOLcsw6KxCrwBKie2XGwjAEixuC3q3eKg67DJF+hjaYuFh1trIbz6iaysOfYJgvXgsi4pYZf
sB6YBjzZmgxBSzImXv2NAhh8+9aUohWE4TEvKEChqukchwsVAtHIdLfUca94j7O25ha69cp2Kzqg
n1+OD5lleLjj5o42CF8TnDwcvEV+vE+x0OoEn0xtZ8Y2e6BRzlAQPAy5WDMTn/6dqwEbadAeCmOZ
U08y5mOppJ8fJt/hakWmoDuxZ+xi0tziH7lY/JxwTYk27/CQaSwo89ikoDT9yJh+X0YgYAFm4EO0
iYa62c9qoYaRYQJ442SKcYVHQ/D2/mX/RaJ/hURzusA4/P+5o7dx8iNt+9sL/sMb9fRPNhuiriNl
sxe0GGj6v/izJ3A9wJgCPxg2SnbS77xRQdoosLVvLp5Y0Kl5EL/jz96nJfmbJWcy5nMX+uU/wJ8/
hE3YeOL42K/hqQHYvTh9fTjBwlGLhriw7QOjoyrE43/OzjHq2SMBjOR7KhtVhYnXddXQ84hxCo/4
kFcvfqtPj3YBMIyJevusQxJ5jhg+bf50Jf/mgP14lPHpDJ2vzwc0TMf5uBH6KGhCFKTWIcU089WO
LUK79bi4LuyJfbFOcrXzK30IWmIxrV8co5zfH7ZhwlmXRCtmBjoWHO/zgT+zMMPYABrHmfMQRuFn
/MPBH0bsi24yH6HF2qls9xobiAJzTuW4V5PlJ48CfPjLNBfzm9u3tFLVrAiCzKN2g+9mvusw2c82
DK6de+xzSMSeKNUP4Si7a1GZ1dbSKwvqXr/wWyUqYFg48jY2FHwpF44FdHOqQ4R0ULH6fibt2GOO
jqoX3h/7nmO8IHdGag3ktmLbg8gJTQRn3rw/I58p6KSsAlCtM71sG0HXiAMmezT3iaU/a4ik4Qi6
l36am5yuEYdyrCur4tRY/8veeSzHjaVb91Vu/HMo4M3gTjKRnpm0oihNEBQlwh/gwB7g6f8FSoou
qYxuzbsGXRXVYpFMmPOZvdemgNCSpeJsgFbu4cVG65zc7VVG54Bw3hsHucL+nazrRCSgedT0JLJF
z6MB2rhyxixCgzh1H+AY4jRMdaw7KzzeUNa5ANTjVj5txwTKsQpwo2m2ObYrsDDybmnzbpH1pEaY
xRKpfqW71HOe3oQ+45LN2BPStB0Q/xL8zKOEINeP8UlJ6bINZdLyYPQVPMzOG/tD4MMBwgMjujuF
NyshHWRsIwgEhr5lbBX5KxF1jOFXjsv8Z2PHs3UC3sCgI45TcySJlbaEUZzNZc00e+8MpqmtCpvS
fXScJy+b/E3iuOImF43assExqekdDi676aB1xLqCN5tlzbbpMGLB0NZ2jEGRbCXmsM31dAt6dAh5
UoMDUvPybkY6iCqu6rPjnPlZ6Dud94y6rt7PpT5vgqLu9lPaVPO2owRF+5KZVO8MsBR5H1K0O+yN
BpRjXx0DMhUerWzpIsZkrFeF5yRf7VEfrkkyU84qFV75lZMOrRuyFGsFegM+KMwFma5wYTjWCs41
aC6evXtEYKjbeqgPCD9ImXHHe6PBXVevJEzyAbh9hGkzUxFcEJ8A+S8i42Amj77JdqZejV8Yh5YG
gq6kxLdUY43Qz60MmvQZmEVR7wPBGXjdtk10nPvZOhS6lQ1Pi/40uJoAwT7PCAP6dRT0quGpkFr3
IqI+K8IGEjMkA5x76aYj8EDbVIA7zugpxYT1wuuMTT9QEt9PVjVNAK4lChMtEstMUDRlHDYEQNWf
WABgIYH5gGuTpYFgjjPm+h4nasJR0ImrhsiTOpQMsZ5JYLIOS83Fra706sDcPb8zPF6asWI+tyIe
QFxnc+9dzL6SASnzAd+tWX63KcHMC7zVGJnBtNFSG9nthy51MxLe04GfXsUwhmSF0TWtxppRgoN6
ZzApowJnYNSQjDzIm5ZBFJGIuuo/61nT6+csbRz9EkTM+1F91tUzQ93ACZkrYkVbXuUBvzmTHWYu
G4CAvEdzYPjIj835sWgtLa3W+QiUr92pyIyKOeQkMKZnp+9p9o/+kOr8LUffaXMfTeS1AYEw5nF4
ErEq0haHsSOe+6kruXWauT0R1OVeZGvwE9OjVtp27OnZVgTE1zvpm8U1OyD0m0Sxmoh2jUwxJonp
A6qKByuN/OK6cQpZrtkvVk7oM4E9YOvvTDZJwB+vSkTQGa9ESPIrs6zZjmJZGC62bFRGo+FEfSja
xvvEPGDEkZs2ebAuSBIx4NW4k75ituMTPyG98WNlaNUlcaegDDGxVgTM6PYhZkCzyQkU/twa3Xv8
z+5hYNrlLD7S8bZ3C6sItdyOhp3P6BfWhp+WDAMrMudtJ4u2Bo7Qc2INEfMdbRJXSTEyL2XM6rK6
6p0XB30vRatlJNtqzDeZWREaXyAmurJREZ+iZEiuAIk37aqTDCKgrdcO9JjGOFlA/g/EB8weCR8R
lkPOGXJArADobSARsCB58qB1Oi0gDxazJm7NzhPTTozWxNtvcLMm5D0er53Ysbcq4oXfllb74b+F
45sQ4beFo/PPpqPr5iuz+J8sR/bbl/xw/BnuO7oKmP4EetILLvON76Ujldq7xYXj47cLuAv/aDly
3zGqJjeMIvEHPOGH5YiqkscSGyDVDG2LHvyb0pFy8+f6CHnvojyiONNNzmkq3J/bn7zt53zsg/Qm
y3mxBGtaWSWx7ubudRDVtn1ru7Jpd2CMBFkPEXA/ZzUOqbvOo4GcootEycHaNcf/gcA076y7xGc7
rT6QUKHlhMGwc2L3LPI9z6s+3iwJMV9Kvca7ij1BpP66MRIfektvVIyTq8TM/WFXBTae6kRmxxJQ
/KuFkBQmD/OHz9oiEVKuHx+93JarqorpyEiDuHMoTHYxaSyhFRT6NZs1zjFhkSO34hAvgQkWNSSB
2bK198RYfPaVi0hs4WDhjPcubjKkhxSzIUs5Oz14yJ4/jcvrlXIucFdktCV3jefnCWQvNd1Ax4qC
sDbHkuCmmt+YKm7ueJPLog4RLicniaM7HtJ4jYHX/ZziUnzfgkbJLo7JnhIJhnedNjp6wilVCcsl
l1F5hwgZMXqggmHV6ixC7z2nQ7jNlZieoqkigRDQVY9uMIrvYXZGoKOJ5kDRy49/SN0oOc2jYo5L
seUAX1X6IRbWsIHWCWZGZ9RqbD2GqBSFqVV/mBpO3ziWaD19byiPWitQqWhLpNS6jGb/2s9HjwzN
wuaWyOaUl4+nYFiSjsjRDj/Jmz5SPEpATw131tqkKFBhUCQqTBlIcqwxIyi1LHn1mgJBcZzmexL/
yC+JLTd0FqM6lZ13K2eqU4T9eUxyWVfd5kShHKfKhrVTSuNWc4JxI4YS0aztTRoxK477ZawDZhM8
NBdkdTMu6IkkGByeE2XSVgqtvrJjnWWHLnrdq49wb0a/xqmKEMbfLDNn0uNomuobO5dJdZhFatgr
nbSteEmSQ/7HvqpF/Bvlgnk3dYDvk7RjQPUNy5lP77ZvY67VbAzePQrcFJHBkivzWDSDB0GtanXM
VwFYwUZftCKWUouT3Yzb6kh4RIOeuY6TL6UkrYSpAWT+VeFPpXY1OIxP2Oeq6kJETXo1iC45uZEY
n80yIR05x3Kxge1dTgcF4tchQNIUDdpxV0/2U1aYFYsruzBWnTF1BiR0gOx7vSm9rYjT9Aa4FIGU
pHZg+69gUfNkRz47GyxGaRcSoIKsvY4YRl3Nc9rL0NRsOFgJVzOsh3LpXsgPIToRL3B8g6UjxUfP
MsM7q7kcL0Xr6LuG/VaYxFZMrIFha8AjPJxohealF62qCgLBo6iAQ2/oLvPewh+fzLStdl2gZHy0
9RbvQJfNt7QNL9ocCJ4pjfy4te9kk3PpiPKhVpZJSQx3P1VPKlrgWD7rnYd5JjpzR3BeI3b8S5QY
WJa7bs+baLqHh6eqg+m4zHUoUU13V+iJOYKjQ+VBrlrzOuKOcHpkx1bqtPP9kJsQW8c8McAmRJMK
/VrjvG5b/TxHmXlrM6wj1cAOspIAOt5mTo8kNZ8kCGRl+cdM86c89EdNqStF0PHJY7IGgBgB/s73
o3ZTGHGEFYNrVW3hp2ehOdvWrVZPOrg9YLKhG2TmCRpAsLH8jMmvli7aDDtRxkM92ynqoMLkOhMn
mH1upJc9Q9fQ3hNzOXyksx8amkbb5lmz1QDRYQa8bLhad2jiGLUOC5p24xKv2pz4AzZ7GG3ZWjPP
qCeWpz6T5aPNahLH84RptdZXBMDQNSmQJmuzdUGcOW5DzrmgjN1rsrGqTbRkIJDk7JQIdAg6IunH
F1HxYEyx9Yh66AOjYxc65ZtEhEwfc+/6o3dLsJQRxh3Lv85MAAQG9IZIadgjA2iL4jXsLXUnota+
FKRK4ZBoMJGex6aqzuxx3Gzny8p6kp16QhLDZrdzU+aWhAcWjOIGvUNAP5BCfi7rcgk5MNo75MZZ
s644v+JbQ6GiZytrF9M87UvL60gfWdvw46IjW9jRv9h+bmz/W0/9n+opD+rBH8ZHf5KE3iXVl6//
c2iLZ8Fs85tY9PDlf/8ftuzlC/9j5Aadj+6TmRuSyzeC7PeqysPjjUtRp+L67vD+MY4z3/EV7HqW
sTdzOhMR539qKrZQbzrQhVP1L0ZxrPd+rqcWNTcWN5tUc3CoSEF/GftLtPpNGQTVnkRvUoemhNi6
HLMLCoCA5anpPI3lMJwLrWb/29dPRexoB32kuax6ErdLIgDDurVLyFKluCl6/RGDQ4x8rwA8XnE7
hnOvWYeGLTBGAo3ARgKLkfV5lxomyMpUxk2G+eI5sMqzOxZnSxsRIzEV7NiDMPtioFMMPJhYBV57
vU8vJZ/jWhJKsgJgL1e6BvxcOYxKUn0+VYF+A1HaYm06Pi/P4Qr202ayJ/IVu/S1LbI8LHnTb9iz
XzxL7UgzrFHlidcgF+fRIF5XOQn4pn6LeuncT/ONnU0nPeZPsRdBAZM+T3VXhZWcX5wOY9ZgvMB7
e5JTu60KNl1NmVgfQBTt08Zn/6ezWqjaaAaW5F+MznrKh+LZY7O51ePxTm/y8/IJdCW+UgBzr6j8
0J7FXba1immJiYJM2cce6X/j8BBb450vFMtS0L8HYkxeOO2DnZHYe1Q/pxzu4WFeBKTaSIiETlqM
7aRHc9H6qBwjYDLdjbX9lFj5ka75uZEZFBnngtuKsodE+o3NL7TEl1fddGNzAG4nq9vKoKaLtBfS
EyPCJftgRWoKkoqKD8pMyG3DUkUYCYbjTZoH3ZK8U7F4TMFDastnmZTPvYFDSl+IFh3pPHhlWxSE
/AGNXJux1W86c9z1yXwyfBR75NyciPXT1kxrXi0oGRvHSM95rk4mF2fvV5S3WcpvWNnT4xxBbScR
rQDPamlh3vKNhpTBVQLW6Iq0qWM1zY+NLcmndNRDqTuhmsRIgiT5X1GVPgsMsJvCVC9+NZ8GMyZS
M2nSSy5J7Vb6Z19a1wHY0rU7GtvJ7Pazg15MKhKeJMHurIK5Ua19XHKNoF4V67yD+Mic9ITkkLSM
kevJwN3CgMudQOBvR3VfWigU9UcRGy+BNSLHWVKuurg4Gt7wIJv+wVYFyUPELemYi1mbqgcrMhKg
p129pWJCyuiSEGNgjV6/fe7kiF1owp4qKbItuzTIYDaJp8vX8XsiVPW4FS33Ca3MtEewi4bPAB9m
avWnLNKIXcjIL2+0aLi1kOaGhYqj9SRtZ03Q2LCn5huOsnKGA7m2/kENGixIPOcbOdflNaXrtMWS
PRzpf9q1qRXWS2e0n6ahca8Mn40md02VSjts8KERvwTIK/TyeXyOvApGZlybDGEzW4rHXESPpcJm
E852G6Qr1MBrfJkXW+Sf0L8Ma0yZ5Oe403q20rDupmYjbZXgM8LLka1S9JNHv+oguXnyUmjJjajs
akOd9FiRGE6Wj+Nsht55xkbevAiBi19Q7G8KV658DwBcPQfutkzLnrK+im6MzgHeKbj958x8qUBT
s1EuKd0H2kRlEgrmUVHxUyxmV25DGRl6qNh3YDLy+p0yuemI0X7yNPfSm5JI2aF51cbmZLu/y1j4
pSvmLQ6ZEAYHwgSaY+9X10iauTbu47za2zSxK+Qa3VKSX1JHUvwZv8uE+dU+sHw3IlpgNtg6kEL3
lx4cU1lPNjQMHcJ5SY4z8qNZkFPiWr8N6vl1F8N3WvYhHt+MqABcOT93+6PnKSsDtbU3u/yZ8WK+
Wl7HmTES7svgrjrwT/q3WudvFR5/duDwPcEvMuqAw8jff/6esSXIn2kj4Kadk2yclvA4cmjXGvko
o+YQ7srviyj91LS83f5QO/zF6ulPu+633zdY6B+IA+A+/LLcZes6zoz0xb4tGyvMICXeEAjMxLrV
T9SA+V4P1MvYKmb34zAcs6HluQ2gOTaEbiV0b7GYT33Map4p5D7AJLHO+mZj+uNphPW1Qj6xBP9x
r1bZWbgNmtfhTpXxo+4k7HGVfSH7mDjhqgp2jlPVH2OwHSSL8nr459/0L24h8oR0k3W+oRO988uF
NYs0wE9ti31itlu70m/0YEYd3sjffKLL0vInWcPyidoG1A+wmoyOfgXHBKPB4MRf7tUAB0qLBn0y
EPTpBS9hQccSsqk/d7FR3hbDdON1enmbLP4Oe45f5ZI4uZQq4NgIaTXVKdZY3gRj/6AF7sVqhl3i
87p3cPoyl0hchC8mVb1jTrsyNuvFq5+eer1p70SuHlXDsd+bqX3sUr/cjGwNTshdX6OU1CaRF0tc
m1/tlEayHjFsPi5KMlI4vGtrj4Rlj/qWPOpyfnOqnHKP/b3ZzzfexPKEiayxhZTwqXFAx3kGNdY/
X7C/eMMgDFmI+TB4TCZvPz8Vs6dV0kYav59HFMiUE4o3m1Ob0D1Ha//P34tC+U/XzNE5pzDikZ/y
q8KpMacUpeAk0DQOd/C9jyWgyd98i794s6DbNm17+d8/s2AgEORdoetwwIKhBuCpoDpG88vypk9n
a9qRX3zMTXsfaOaFJLRkA0vvqKnoQ5tln32IXAz+hwbLcGbtSW7hkA14O9VTeQZg+Dq7o7UBuZHv
C8tl/OBY6ImxvlwVqbsZ/Pq93/Gv3daPD/aUQmdeYu0xQ4KPDwilMRuTiKCAeMZeIdfVzfTVEdyC
BJ2cB5XD9GdYwbqAAtUYqX5h/QtQB2uax7tKmMnGtuZvHL2/fSvaf/HEfs+y4T1s42/7+QYQZg2A
eyrF3ihoFIakJD+z66ngUXqeDfZCoOSdLCwm/1KyzFxHbaMzbiqvGY48+oylNlhjGaVF80jHa1Qh
esanMautEJsZQpvBvURI7dd95FwS7A8h3nMMOah9yGKdHnVzfJlbfZV66T0SH6oqyS/caGqXJ/rj
RCG2qqOk3lnFyHp+vIsdd1mccn+i8F8k4gPEf83OCIsm/8905segboZvrLO//ZD+4iHhzFj+MiyA
Pb9KB8ZY4q0fB7EfkWZS4qBPGvlxbBAjUR3/5ooQVfHn58TnFOa1hn3N/9MzKW1rQh7Yi30D6HRj
uG0V+lF2jDipAoPrAy2OMfJEgzSYvKayjAowLhCCUgD2VeSygiSkgdUR+cPQQonhaDtUTf7nNjeu
tMG/LgiDJd6Val8JUq6sun0ps/lOFdOpJNpmtdxmsZU/R+NSpQJGzWb9LHsg9aoy15SrG1CW/rbj
kr61l8xNrTB1+IPBwrjQOr6iHodtHfXdqiDa9KCwIr01QZEgnHIEPHwUGCHSjkbSz2PYmZJWz5nH
h6aLkRHbAVargd2WcYOrBb811ZrBPA8ZFnmj/INW8m9gSXFD1v2wNeym3SyPUaucS+WND6S70UA4
ucbzBM6mkFRL0EzPAKL80Kv5043mPMmMMGugX/IqcNQLVK5wRGrLIDQ9pxY9S6AoxREUPmXJgOmJ
xC6rcva4IY8EBBxnolhZUfAAd11xpCnelREnSxoP3Jg8He7Yndm+fUraURxzw7kMLUgOsyGkk8YI
aUS6GwHbn3wqe7ikTybYhN+cx+5fPN7UOhCwMT5zR/0aeFRMViaxLpT71pteRDvcsby+UF/w4Tk8
1kv99dZqVx0k2y6g0nt75kXSbaexHVcy48tAAIR5R4hZQAKwPzSWB1UixoNj+mITKDL9CqPVaNDy
EvEGK3OI8vEL9sfgjFw9CWeALJtuhrJB0DhVvmddTI13TNZNj4NFuaU3Vr129bRfq7jLGUFTWcc0
hrU6JVbFBcHCyoi0f+hw160aE3W1T0sKu/c89P2d7eCirwpXbVjJWqEkqxucCfZIwKbEMKJnq6YX
t50Jn0aY7dEd7POUjHoOEZrM/sECdbVU853343z9r9TtNxtLxLpLbNrfS93uq/5vTNffv/THjM1/
5/CfYu7mggx4G5f90LxZ79gZUlBQwKCrYmL2Q/JmOe9MFKWOjxvaJXbYo0r4PmOzGL/Zvu7wSICp
MyEB/Js5Gzj4X97VSOt0R2cDSsQB/f6vnUwPD1w0WVrtFQnSI3GeOcAfIVJgJMA9t67gRY7cIPNv
g9RCnm2mIr2MLi/BoUh8uObQTbhRU+uD2xLfBoda3A+tG30Clwg1ZrZAXXlYtvZ1s8iVCQhyTunS
ngF7ZxsxKpZUYacpAh4S0K3WFXU+aGujol+E42Md+1kWciODlH1+M01UeTmjcxXOQyZe27LHFka+
sb3Ntda+TpBM3ORJZK81Iti1jS4168jWAQEPl0CQp2clZoK+rwWlXE3u2ST0peZ1xvKiLy3rOM6+
deCtqYuNKuTwUWeQHYTgUrqvfBcD1Zct0KJFvWCY59cSFLLnFtM3Ry0yH7dZk2Jf5ZsUwPQ+1Slc
N9hsyteUC76H8gNwTjhYOI05jb7MrsMbOMfo86Ge8XusI36yD3aNZkaMen4X5DosNmB412MfiYca
Gdt11zbDdFJSxU5oY5hgz5l4Poa4sjAiNkUSDPKc1P6tyvm5JIcH7ykjisoVW7lI0agq73ZO5/qT
Efv+TVRQyax4l+sGmaI4adk7jtXW80sg+rN3UHVZX+eGDG4cUsySq8wOnH3L57cdEPFcFW4qd3OS
LIaVwNyqN5hQ6ojqHreYf6vRR9ClJJxEk++QncWZxBmDQRON4gFTkHXUCtyuSP+q67yRiINnu5w2
LjH3rE3GcY1/o7c5m8m5289aSQZ5b1hbS6Ty88j59bFBzPGh1ifWawRx0xSi32i/EF3rb4AmwFUn
4jO4VSwJVxOn8j1nVHyrYATEvPgbZkwOCTEM8FqEwqxJsCQh7nv2sZ5BgzKCq7q2vHjbTzo7NZWJ
dB95spsP4ORoptKo165M7DUjXmKvxIKJ9wW3E5jx7pA4uYNcbqz7O2RsTn6VWAo/nq8Z1spgMvRe
GJN9Tr45T9gNY0MhNn7xpLhvBpWY/BrcKtp378qbkWV6M7XAn1mUi4vVhSAZbC/5mwUGK8Lih/E9
39/GzZtPBmiW1h27NwNN8WamMesWG43DX81KLH4bL4q1+2lsGJHl0dkry+GULv6cBKNOtDh2ijfz
TvbNyWN+8/XEpe6J0Fv8Po6FWi+dsQTpixsoWnxB+uIQ6iy9OMg5Hh/TzkxDLUiqM2JMuWk5w7LF
ZZQWS5+GVM/wERQm46NLmq675/HWHsTiU6qaBstSj4C7Ru6JkyldPE3u4m6iRmsxOgl+hv2kpxig
ht7sw6lT6qRBzTtUPTPVKRB31exfdVkboZs12nXgV+o4plm/8VRaMFpm+YyubMc0TvvizLxpiqhZ
y2jeKd/IdlNqgheqO++CXfoemz7pWPG4qAmdR6NZYg16hBEzGarXkKHuDAJfWQnQCqP2hNlly8XG
HoFKwiSwxRKzbolpPemibr9mk3fRZzP6KJt83CvIWvcCKs51NlTtmgQYtJJFO9wYfWRt5WICGNNk
2tnufEmlT6yMrXfk2LfFdjJyPLAaX2UwDwBK11Q11rf5YxV5jEoL73qum3M35hEauIRpJaCHnYzQ
oWSupp+bJhqv3bbwWShWnxFLyR1LfH+TRlO0xWCQrUVEyGRlEEs3VxQzxTBoxwxKxWkq8Hr2Xvxp
0auFsUHnk3sYHM2gryhMquYD4VbjXi/j7j3zHiI93VHbxY167Ru32E24KDddgzdqMMzok5U7WrlS
C5sD4V8J4pMu49C7dAt7q7SdkwAksQWshkyvjjFO15CQjn7EvEFpmnfb10mwS2eOpqyEftc5dsld
4c7eZSJTl94QBSI5tjLt7pDARI+BBIVnOWW04exNCELz5WdR5RW9iUrzpxp/IIo1mukoNf0tOazB
rpoH8B9jpH8ImljbdAPUkWoU80WwMj9NcoTJA1Dv1uL/OLeu0q5ppR89vA/62ggw5sYtAsCGiCW1
6lWXG0dHZfFVkJd+wIwMf03Rpb23zk2qRjhv6RzaI9JmBwTZejAN62KRULZiqazQKiCX2HnoDnZe
7eVHrYnRfdYxOh2t1x67Wm8/cMcJGab9WJ90q7lzo6y6ZdivX6wsF6FP9hdKbG4DmyQOZbZrtSxt
TKyUELZsjX29l3212KJ9xT/KHA4TOc55YnIdzkEX7gNjEmudTdIJl+Xz+yrph7skyP0vCg45ia0S
CHJkftKC/pXQ+PgJfT9hT5PQ163tvBe2o+FWbYkXsHIIiQYevXmS0fu4sXcMWD9Fbv/im9LZzZXd
wbggNgRlydM0TEHYFZUZel7zLEsStQZLPxBAgp7cMOuvceQNoCk0MF04BfcDWK1qbc6TzYIiMm5g
zTYbBCD5rTAIMo/RsTLi6zdlZ8LTNFEbdesxacZ60xrlfImnjvTZsv3SZ8kDawhKKeoLpjHEL1gD
nksICyHbRbIpg+XlmjtyKWakv+7o6laKU26TiCh9NvP8QTNd9mej1D8lpod/JfW9r5AV7/rBeCXo
buU3KbZTzfsocLiH0oGyp3LdOwZTNBOl19srzyIvLqYXIPrjOIo84t1Z1xtY7Mgk4sHaZ2oqD9ZQ
HwiXYCHvGu/TccqvCu75lUDhvTWallFD1qFR17NdMxT1serUvT0n7daYE8Fmcwn7y+YvWLXtdWf1
1T1jexht7cxnHZXWxDxFDBvwkx1m9bbcqh5EXqP5LxE5K/jEo4+6dKxrFGF4Hn3nVhod95XzUpql
gTysZ9GWpPWpFuzkIId99cqRnBPjC1NPmYQEzdfwbNpx79cEcrR2bW9SeH+rwXeTHRWLdweqLg7R
j2ZbxBrq2hRedNNE1bHholdFA1RBvxDkba8xO3GLssFDR6TMsCFi/GLV2XsosS5b1aTf1WPq9CvP
FNVdnwAlzWgFvQE3tgvz1+ZIv9Jk6xJKMT92QCSWYlMa4hrdbby2x4Aur3pFbbRngQZcVdOvo7G9
nosUZGCHrKclGbguP7EXFRgR1MPY9je10V13mjhTreFQc2cmbR0+8WnqgeWR07cmhxJpj18kiODR
0bCq8mznCiOBf+WWUmDJa1bmhLiaHJFyvjEbkf83oOKbDOL/0PjRbv2u8Quf86p7/qO0Ymn7+MLv
bV+AXtVGIeEw5184+MuA/4dgVbffMUWGaE4Et/cNw/VDXOG8C/AyBbhtAtYCHi3hD22F+Q74O1s0
18Jpt3SS/6bve7Nt/XGWDbeb7lHXDfYcrGLZ6fw8Ng30lrFRJLUTgvbhFmktVFi7cQ5lQQS9V/dt
CHPGvLMKFzF3hXPG4KV78A2fqiavxoeJvg0VF7ImQ3Y+4wh9cFb4rMUa4gZ5jq5INthW72KWBDbL
ZxRei5PGBgXS5zcjNBPyZ2JIEjkDEQNuF4PZZWhWLll+do4sStqFed8JyZapNsmDYJ51scehfUBn
So3tEYQz9U3xRdcQcvrWe/ZQr1bdyRUBY7dTMFFkko+5k6Nji5WV9eVdivvgCL2IsEsPD/pKyTLf
Ddachlkh1NVE7NehjBU6NMw8R7uJgm3X9rw9iBlzQabq+qVxNVOBJZiicFD0Rgg5JSvGSRfTfsYf
vsG0RJnlSOdKb/w9Arm7Wjc8XEmBcS5z4yQiVTKGxD0T+yiziLWfVjAXom0HeGPNDVNtfGEAp40J
8k6p8MnRbNZcrPI0gz7eeo7mIebN3HVU0dP1tkdWvBkTM6QEgcJrp6WzyYv5Xjqc/OOUPNK2mu/R
q7gHZXvDR2FU5irBZBLqeD+iS91Mpr4pqiRtgvWScKqfBhFZ8z3ZZTnZHOlY+doLGDSDaTjuKW3e
9m6bUZaLqp3XulNBGNHsTkLLRFp4By/dvwQx1I/NiEpB0bQPksmi2QJ/h8ez80pBMYZM1LtWJf4j
jeUWp0iqlUm38ufWGtAcpM6VlzdE/RiUYhstn+liuyHgBZv1dn7RJnS3GkNURcLPDi3g3BARy9hT
S7CrVAspki5saL0AGIASszh6kejc5mNlRs5dM/PKzzmsq1QD6dFQqGbjLX6ncidk5XvxteXN0Kq3
OML0ft7Z1M9LzUjL574f9b7V77VhQjsNKSMrygCWT9krc6uzOKKpAONbObo6jylOXLmV7GyJoSx0
4wO0GnU7KslMe8oEEBAzNSB25lqM0tcAW7nW+hY9BkZa7THJHVIzcTRQ/8EhVWeyuHR8WYGkT4kl
EkhpRneiSLQaRK8jMSCB2niMHJGXFy2bTGNdIoK8nofRBRUOmCVa92h0xQqjsThOmZHsK1Fom5R5
Zrwe/X7Cg5N4pKNqjfqQp0WAVVi61ieZ2GZYxGV8LeGzXrsy9Sl9ayaeCSDtHT8AWk69XfIupb5R
osClMyEJdsmKeESOSnPmSWNpaCYQXGD9DJLgsiw6JD4YGr/2NEbnbechO+6UE8Ib6jC9g8vhks95
uaypuglg0JKBqrcdtZInbvB+xDsPk0liDM51kA3xQ1Qwb61pKh1K4Hj+Zub/7yT0dweixTr8nw7E
h69CfG3br19/Og2/fdX309A33oGc9FANfjvUvp+Egf6Od5KFrRfzL9oGn03Sf6iTCAwJlLdNtBxv
592Po9Cy33FALqaOgOXSclD+m6MQisAvI1DfJHfDYNvFOp7opl9X8d7UANMdHXHQBkY+9W5gJJIN
m0gbR9IDSwYPHFCeOV51C56lbCUbnAXZAhnR28vSTllFRG25YY5rXFoJ5oWKPd+4C/oljl2Cs8cG
0XDsqifeV1KGk+VYz8ECjjEXhEwfOMy5FqyMF3lfelEDmrFgn+E7jEOA6HJtLEAaYCs9lDtdZ95p
wauZA9VuHcY0BF/68GwyVNx2LX1AlG156HkxAgBzt32LQVbv0AYNWRpfGwsmR0xp8WBixIIX1tpw
dPC7VE+J0cudiSvwSEjxMr0wXfczqnY4POqNyVMieT5XmFff52CPrhRbtbt+bMxQFN7t0BvBWc8s
Gfol6begfqHC0NaR5tcPYZ7SfESZ3uzg3rGHTIGtL+igqq68Q4MPdetqnIQzbdC18IJjLPLQqVR+
Q2A01Th0wxVaPX+De7ha9Tm4ogaf9WaUtr7WZ9u+CjLVHvp21vaRNjM7zBPtyEK43uSmRKiPbjts
M706g8aDkyR9DcPKiGDCAJC+MfGlX8VR6exsSItbU1oO/9V2vq0Hsz17qUaP1ZsP7oJnmhg/b9oR
V3Hk5e3tnNOgjHC1ti7pLaFWA3myF9xTTz0PG/GTXqbtzqhpQ/shJjHbDKLHwU+rLS9A9wsOiXxi
XW5m59gpl83RQppSCuiUXxZDmDJj39OuNlug7yS262CqyF0CN7Ggq0BVBZ/9RoyvMVPO7awLGGQy
gtDBc4PliA1YcTVl9fukN7L3eCGmZw3dCwqT2dHPxGQOJ1+jR6wwEkH2CqBF1TGzZEI2SXBf8FuR
DojLWpBc0H/fJ2+ULhRHcu/3VX6rKqkdScQcrs3y/7N3Jk1yI9eW/ittvW6UORzz4m0AxJjzwEwm
N7BkksQMOCbH8Ov7C2p4xZJeqdVr7WQqSyICAbhfv/ec7/Tgtruc472CX9JHOS1Y7zgZ5J/t++EC
dgE5BR9su6DC6Gvsi+ZCD9uWS4LnBSkmf9LFugtoDFgaTactgD7G9EE0USUJBbRmClKA2cALOZbn
4SK3+h6D5REsSRlmU9Pd9K58b6vOS647AHXZlTKrVzfvvUdApAfMv6ZxGvLJTuShGumAeKEO5ib4
IBGiQ1icrBub5TLcD5P06w/kSxy57QY1nj9Onxy1WPc9HnMaBRXWcDsZmCf2EzCmqgnOc+tJXMLJ
AMZJYTABZ2jUBYjwVadHZVPMfJLVbJdL7JCKOcKYd72WYIrB8QcD/1QhBVWHy32vNUGoiVswS9i1
aSIIQuzmMRKA22470GbeK3UGiby7wVnNh4ZSMvlWJEgcwW4EISscO6JtICXi1M6T65SgOusJlQGZ
LmW06AubW4xB8dUzktU4+o3GrOu01WyErT9NZax/pqFcjsb2zZzWl1QKgnpK+As8KQKX68nMRqHD
poNlhJ3c/kb3fSwPdNFxeiD7oTWsjZzqYWTuEOwap+SSGykIuJgWAeYQexkY3KFigC9mOJqsffgt
xxJDSyiDAXcGydmFxUA2aNo7cgxk6xKC1GXWeAUCzxFkM4LTTL3Fg0+aNe4dadnL3rmwQ4WoNDg0
h3tMIz1Znwn9klfU7UNPZdiDBtvqYEbYabk3TWB3pzIPeO8XJ4mdsrJHtEuWdwAInB2IY/cPbdaX
942srrcUrXzYm057vWROdpUQwIRNdbQzBlW+d3Fw5ADApmbCTAJ/4OxDgHOMpri8q5SZZurmux5W
mrEnzU48eRWBoK4cNjMiT8eAbNM0iJ6n9tHXHrNcl/ETpllJR8oKrlYoR2HV9WZcLnaKDIi+Wbht
UyXCetjWj27tvrJH9bdMG4lWBScU5diT/VCKTjylm5nsSRLyPzkEtjzY2DLYHJqKgHBvuGtHH3y+
sYqzBp3/sXFkRd5nxoOHnpulMzlCWROfS8/MY7I8/DdtdktLHItUx8Lplitv87YbpDl+COQO3f28
FrS3LLqbXYv9OF32NDtsRNpiK2gnZTgdC23Zu4Km1j1it4JEneAwEOD8afPa8bSSAgq+p9kODomD
eOZMJkHbgAdq5qByB5eW0X+/SP8KuKQCSmrh6e6tJkTpskCTsZ1QmozmUsKC7/HhzJHGD7CziyA9
uHyBvYKjSiE62xlL42Z/tmA6shc6gXonnHC84axjfmeg0O6dEcNPaSbm0R0669VYuB55zWmswJPu
yQpSu74Zq9tSzN3LxHt4Q5+7vwfJGVyjH20IVSUHktYk9Ckr07dl68DlQ1p8rDb9pfPt/Hq1s+w1
YV5xmyQmUOhicKkEyB4OJ78VUVtb4nZYcGpFOW/+vVN4yyGQbv+OfDCiM1XGFj3dB3SfSx3ate+e
avqQuP8uynXOrl9n+AuhWmqxK9dWnMhqfUXn4dJhoy1N1iKRKcZqYaooe5+6m6CFJhG7mbCim4VA
H8zVA6cadn+yGQxLxTZdYqQ35viJlEjgolj4GJ/ZMEgDg2HioBeXoyRi0oie+pqHTSoRkNU+mlZY
Vq6Z8q+J2d8sn5e612PcIjV8lwvNrQUIL/QGUbAS9NjTEfVrhknekwUkkJwGoo3yNHse3FXlDz+L
1v/U9/+yvse08+f1/fI+/Frb//yLv3W6rN8cwSuGZdn9W6zq3ztd7m8uzHiPGpmmFgX+7+t7Mgz4
T4DZUGsjov57q0s6v0FsI9ABGj3Dyosr6d+wEpn0z34t8BGhOQDxAk9ykGD5kxdl9cf7I+Xz8F//
2/w/NIgN3bU8+TMO5ldt2F7INv3hL7K63eBW7TLDpE+PmvPRm/0biGEwNnTRPanWeIL6N5wnjMFh
519WuXYyTmtiuclBt0V2T9lhvJMBga3abUV3tP0EywUVWjrcN6AnLRbbvKQ0MGjoe6fN7H15iwdE
tJ8GMKCkPdHcaK2DKkelbnzVQ3mNBCa/ZQnLQI+1HSYJufCwFlPBVEPBLe4+VT6cWlR8oI3NcxYs
rsS+kQTjzsuEPeyzypbqPNq8aAwAmhKANOXSCms6Rydnnr12lS/2mg4UThsGAhzTdrL4B97Q1TlN
Oe0LKl7UrsUzJYIxXUKtSt3FJIe170WT+N9St6AOA1MOCW53yYnV2H/ARAoimftCMUWH4HUokdtd
+cLahmhyA7bMwmSEM+MMHPYa/IvebS2y8thvi2OdIutemnwkaqexxmNhLP5uFr7ztmoHZ6oFAi8f
8qcULgo/1lTcdHTsj4WcX4o2tw7FOBehWQfpkb4ioJmuTrPXfMkpCVYs6WQY3bR2f5XN0/Q6pHUT
TdVwb9ULJu5GB8hBUvdjXJKZuKX5DUAp83AgJeVindKlfFn02IRrYBZn37e/pnmLXT0pp6fNnwaq
aaM+UMMDVW7akIHDfCDJzNv7sjlw9nzUW/7iVvIH8Q3j1Ta01GJlektZ50X1NL619XCuddscyxGW
Cp7oGBOwDIdVuVeK7iG04O0+S8mAL2X5osDpxhNjjl1Z6+9u3rgEum/J/Ry0JCgK+CfBdBGWWklc
Mk442NpmOrxRopNOHmutlygl3oDJBTCNZKr6G3+c5c7DU3Hy2jzfN8vmhATAcOK8gALySepDjZ36
q591y3lBg7NTnWPQ2V3tsCnS70Bu2jvHGJ8YVi1POKqrA71Mlv1c5cemdElCyIUbApqhymmcaT/S
bj6xLmT7vpfBPq0dxjSZERy0O39vHVCtKDfaOGHtCNFW5k2EBuZry6GXnKqm3gFCxJMs6oEy0KpD
mqNQUzeDYDGhqx2wSfj8cnk2nUaEfVW+AOY/bRsBdvWA6NIZjVdnTURolUtxzjrsfAaurx/W5PRf
ps2j54gmtaRWZyfr3Esckiiva11OVy5JWyQJ9n4XW/ZmYEhz8Tho0jOcsPV8ATan0AxziD4zjrIU
0yOSIWLNKrukGyZk3WDGwcWlsMvsmfD6u4QjP3N7cqLY09jhR3ih6SEvWom+NO0xDVsjV+PBggOJ
nPVjqjrCqxKt7/HVmPhyeSzSQGNU95dl/dYpFtVd6tnreRrzBn/KvM7BYeTRWi6x72KJiKvlTEB8
0fjDBOqfI1FJEHot05T9oD9H5ADBWR3NOtGp+RZ97/A2UFmDcc1sEtxNXYurrAlqPIqQALLOkAdi
9/hmJRLHtXAPgOhZJRbUtK1gSO4wDMcXv13iYTprlwQb2V0puX/S3z4v8OJevFwtt1VhvPNKvcot
F6QZli1RSUhXjM6+LYQsYxLpi6vGyL8lg9/HuVT5S90XkF1gj+U3ki6zGdYwkuLNrBHd1smnroKB
QfKdhYrHrtqzGYxYoyx9rRGNPWI9NZ5IUvLeJWljDDUCcorqoC8wNma8xvMi5S4B7L5H5SBuXLAR
uzEZkTmM44hDP2vxbOVwxAyx0tTgrcW/4j4Axrf2SQd33uiqjLwzfV9lKErzdTjOJlb5MEFIyl6y
AdxN3OYB/sxbM6HKtXUdfPRyePAoguZwKMGLWf742V0LJNCCfrq09Ambux+XaKCgYZlqxJFBxFxh
jMbVCl9r79OGIf+K3GHVEkC2Eny1T2yT9cBfb/PZL+82Q+ibNQ/gdawTWXvNIsNloAutPfkzfDM9
4FFcKNAk6Z5FMYXK7A/kn2IqsMabYGLVwoiw4qxk9i8gMp+wzjuhO0MFSc35cfI3iL8+GrjWpqPB
dwuO3bIcjLWD6S50gpRkoYnlBvXHqlq9EzCsosk0DAy7JYToGsNqiANqeA7yIogtH8k0w6AgJrP0
FBgBKFJD/Vg67xPRju1uw/eyF4MiiGMNyBW1GaFkzZLtJwyKZ6PsviH8uGG+Ol2ZSwUKbb7ILKTX
3OHCENcA2tpdI9ZiP+ejOG3oLo+G4wVhp8DHaaSQkZ/SXgNDsNJ5Kjih1iXrXed+2TbkAg1VPseX
8Ytsy/LKUQng7pUhVmKBWFJ02a95Bgg9ze0smsvyB5SkYL+o7Uuq+FfLDSEJrTsnuUlaULmQ61j6
iU74WisQ04IgxfuklEmUIV66nW1fs7lLxTE/BdHk/EBi8d0e82pfORQMerFf634CO1cOhDD6/FNb
b5N/My3jj36ykbUPOI1tFlGgMXN2T/xN8RDIVp2EL7drYmi5DV75ZaoTEbOYtqzauX71QZhG9mg9
5bnbRDqloV8s2IgnN6++yga5fI0z8TTZtbsvtLdGDcSIPRLy+hozwrwb182OtLV+HbJkRfTveuEc
8BlmiPE7gUrkZRByuy8tKCzspgG+o8ybloYbpvj4eiyLN177ckTF1PjPnefwt5ZgXjElJ5eEngip
dgpKpJrvnTEp3rzCfXJcd47aKr21ZTscrclPLVybhcI6l3CjETPan5DlEW3vMExfgc7YW+JKTlRe
yi+tyXnYOmYvuatRfKatRG22NGjK+J1Dqcz2TpsbTJBt8Y7e4vhf5nIQb5OA4K6S8W4TllHstM70
sVCjdefUrkb1WSwNK6tiIOpkKy5ZzSwTJTtPhKgfOz9wHnEODiJi1TQoMaSSkWMP1Y+ht3xO0EOR
8ptiSLzwynv3oJTp8Mo0aE6PqDq2KZqAR8aAIp5wOk8Rs7VrHznc54Gs669N2p2rGQ44Fr4sjbrU
+kYCpYPuLJcfZloYdbTBVypDKLTLSc20S8K8zIopXpx1+RCVX8WqnYanbe4hQbJ43ujMqA6w6+83
t7lK0ER4BN7JdjkiWy94nF3tfUtSj+hbOXik4jn5q6N6+8accifu67naOYzy8NOoDfVSh4iyHa32
sbfsPkcPIYbbpZQ+4sKkJVdwVBM89t4fa8avw3rX+Hl1SM2+2CfePO4vLaqd4nPRH3GNQ0H7pD7g
fclfWc3KV7a46XM1L+KJ/nVyFIWXn4QzU/EmnXvuGk1POMdJV4Yrlv+XVOaYOrWx0tfbsv6M5YoX
IhOQyRTDsTM9OB1l9WKW4WI3iqi9VOyYg/UPI+iVV+Fv0zcHG8nRH9rgqi2K8c5Os/5Tazl9yfvX
FmNsdW5c1g44cKorvD/9SDAox4dhfk4Z3CNPdewpiLdAWTiGKrXqXV7wPlwxFanpEScVE8nE39zP
KVEtW6z9hZ3Vn+yAF7FfmKv2LgNhu7RdOkNl9qa9Ga4/WQJP1das9HiIjrph+p2/0f5u9kwH6guZ
Z6mQuDaknfpF6oc2sUx+ONRz/SqSJXmgKcO8uWZ5hdHwBLGzoQjrpq9N3bSxkXmYvcctveobStKq
0ZfRcK3rZ5wZ2MeEJw+zX5fXRUtIxVrTCyWqq4qUsVVojnvl7GfGig+ov/s+djam3AXODPK2zOm6
brYptGXRHAmFTu8l0cPro+8VfXu3pAQfxUG6iM4tATERK5x/q9EEknmC812ifP1GuZmjTAOf3M32
EwkCAJ1YxlaGvv1wLIKsDoiJgvJ4VS22ETHnpr3bYXql51GyjmK4XSidXOs4Zq7zSnAPpuxtTgnQ
6Uvexa+B6yexoGWWXuda5x2iY9EXO9CWM9SiiQzFkkEsq8/Yt9d6NNRxAgv6uHTke9TwGw+bA05L
j6txRkyoTj3PZDyNVn6tCiePEjl5P2p4NB+iuShE+xx95oHpzPNQBkn+Zpqo9Wuojcjq3ItHdNuQ
5oFq+s7oOT26E6Auxr+ZEXW0xV+2Yha73GV13gUEXe0HupHvgsL6aqblG1acj1tPiUPLP3veZDc+
KJWrz9li14/zbDrnTeVzJIFAxU5mQgs1s9rapSV2rVaAiBXdhZxYgjvqQSLd2nZHG5/P+Gmgitwh
1Q0i4IPFLmWvozjv1t0i+3E3Vd4JcaOOWw7uj4gBgn1fCvnuANg5EtKiwqRkZaqQcoRe3maHPLV0
3LeXCN68dvl5h2z+WgWGPlTSvrOWLPgGdu1O80mY9guJDlaux86sOkqpKb3G4O+Tu4qBHPW02+1V
sDi7Dg0uRvyNDqtZ5NluTmryjyq28WQxyi+IVIgEC7z6aOSJFRsg9aNmdhtYPRWyLzLIVriSlrVv
E5suVuAZd6O1rY9qzo4T2vybBTQ8avXG6qnAjWpXrVn2XSnXvkmSPGeh7VJg/rBXy4GFf1IFUt6s
iraekK0eRQ2bzrw+0IkPbvWSQktE23cs3dzZIctmwRza9pwL8973YTAOw7C0JMOm74OHDaJpV2xK
Con+bQlzCBY3A0uzSuywqALr7Wen25ovieV1ntVvhhreOov5fEZD3HYWU5Arpb+JhY3Vh29yWont
4/5N06WJOk7Y8tIKDTNi6MJLwQNv1bsTWNlO82sRDrN8JkLsKkv9eN06mKjV56FAPsSYR7S7aSTo
Llwsa+fC2QtxZCdnuBpMIIYlCetUuBE1s0l0SUMS5q4HXDqlkNWuW2YmPC2DdzBF6UWyp7dapWl5
T/9BiHiyl8nfaRDJt8NIvU0il4y7S/tn8Qd1Crqu2oHu3I6YXcT3ueGIVoyFPtb2OMWz0cmHYkRP
Uqr+Y8yW8ezVkDuFXxJj0wLqylaFlMElfhfn6Rk3gGY2mKXkIXVfOa9Riq0N9jh7K+pTMyldRiku
+VfUtPB99XxjYY95oZR6zo2ui7x+9K4yFy9Ot2wUjm0GGXm76Eono48bPX0JzA4wzGqF5Hy8NAZL
XqHBVCmXoK/ZsfxX+FZ1SF8bR4fwNWONxHne2pJg8a2UV82aXedG8zYqbziuQ/bUu/ABWUn380p1
1KQKum0r32jWV4hJG/vbQOZILFL8/8qoXxZA3j+UqpEDpY3vjiFdD4rvRU3Ik9360V9HNFxtWpjx
qPzkixYTEt9Fa9AawTo/En60oRH3E+TLNCDmvTPgOKb4Rx9qV4tzKCcreGxYsDDQWg7zn0InQPT8
PhsN3oR654qyP6P7DOctTxeOOknMT6W8mxJT5J12bQprsyRvT25lboZEGlUk3fg4/XaTyNStNIGG
8D/4T2Xj/5CpfLSLlsWDyJ0zJO3yvDpsroCRP5JSMRovjZLwCPciwfWgyzvVct5yj8gjYb70bEmQ
SkeCDuWlF6gaNJzB5IWe6V6y34meSlD4XAy+NllIkiXBXXo9HyHFHT3dfUn97QwQgH58rpAyp8ZN
EmA22Coyg4vOOytTj3tiArydV7rVWTm0/7pADFFDqR9RmcoosbvrPtUPBDR+Y+rME5+sDi6X5qGz
VRPTmPFOjV1KAhLH7MDZhQbiVht3iPFekWMNV2NiqHjuXdz8ldUcMqFSYmpqk8RZDme9Mw2nBncr
nYuxpZFPFg4O9IfJELThkjmPsnb9UqaYLOS4WntGnqCZRutr4mjzafadMnYXjCaQH9r5uzN4+om1
T4au68AuFt107juaUdAV0TsYJBP2vkGfJc/lrhdleQzc5sYeK6B+m2WDQsnnABMHhAT0tSIrz3Ca
0dhvLdFLq3ofzLZ9u6AX6gvWdftAZshA3lxL470Fi3jnico4Fmx4fWhB8zj6ZdEjOeOIhOqkyGIQ
y2iJoWda9bp+pc7i1UpV/Z4jJb5rZyuBmZZNH0bu/sBrs5JNlhnDuaMN/bAtSACd3JubSOViZu7u
TPdSZvZ22wNSIDPUq9sDXdAahcTIPGW78F3MNiexyC3zJVaY7Jigb6va5zg2OC8kxq2JjV1HDpvB
MU/085o6n6gQnKcuSeHedet45D3AOdUPyNID/2X2XVb4rJFPKQF/Ecl/d745JO/1AvqHiCY/grWK
pKDikG5czZKi5poB3BB2o86uqCHGZZ+S/gNfKncnEtFYf0J3FKo4pAkOcppE0AdnemHUNLVrhg2H
G8q7uVXEHrlt/9Iru7tC2+gTjtl6AXhhQY9vJZ0xWlkX3qARBtYt4mvxDJTSdGO/m7bXCf5ByGuc
0DSiQc0Qr1mHG2tS07XH00MGnppHfMdNfr0ppQj8o8ETjv2UUjGt2P1NOZLc3Y+XSohV5o3gIO+L
3Wc+r/ZUjEflw0DtjKWjaPVt0ulTo9KwRKzlyZnUSPNJlAou0Sp8fgkjeKl+Oo2ytACYniZI9eip
rY9rCfGA3KI6320kexHuN3DwXiRbNCVorWJtqR8z5fWOEcHDalDWb4NL2nvpjrGjpvlAUl73sKRa
vhYX/WmMjbTmvO6Y90N3CYfCf+g/Dk7Pfspa1t5Xm6FfDTufzhZE1+lnKu1Nvxrja6kMcSvqeT1I
BQiAw+tgPaAs8B4DZvwI880kuDKMTH4lEaU8j4Ovn6S8eNIXOfGWtg3Lalg7fkOu55DhzHJQeEbe
DAwrnpjmkjfeY7e/pcN/wagGvVVBu5Grsx/d2eGXrguohX1aEJs63G/pwHyQEZ2E6douz2Lz0nOB
BiJCrbj+qOAHviXmQKG2uYwP6XT0oBVweIZpkXevk+u0+9lg101bm82MRyrmsJPvRDoUB2VgtApp
jV71yeKd9CzGnWIIeq3Mphmo7E1x3UIY+ARnfgSlvRDwg6XPjtzeTlhORuNBlZ26hWzhH+vMTHeD
3tQB3JcdWarkKTH6ebzxAbF8pntLWh7A8WdBfXfdt928n0aqf9qZHl0ag+TLrNARWagQHZllRKka
6ptpDD4MbXJ0MOvk6GbOGBvrZt5A9HAiyPMAyTrrRESifw82bTnNq6PPruFBoHCTKrZB1fPQBF5E
v7k/D6D2bwB7l9cEDX1t/MXc6QS6UOGv7+laQ5G0QfkmfkFb0UxqemX9+mLkVrL3QALvlGSAbfCg
HzKthkgj9z2RiErPpi2bVdJo2+LMWswYYRCCSweegiG2/i2HdEIkTbYdwdsCBfFMfAu+19IHNgl6
jRtH6upxcTJUSRmbTeFcnFMIfcprw0N57DC+oceK4nlts72JHy0M2u3WKTf+f5E8DNay3s1E3oRS
ly/BID9bKYs1goldDr8hplPyHjRIRoKUgcc8Z2k8GJWIG4gve2mW9nG26wPMzsfNB6fe2o6Dn15s
BBRsd1aWo5Youlc1dMW9m06owuSRwmo8aDILvhgLYxBpGZ8tQeCB2KiQFzgNBwVGPcS79F4HRfcw
T90D9tJqDUXrs7WbqiEJsjLuECWuEYaf7NRB37wGbvXNNrzp5idCtmf9h/m1QVIgv/fzOGMuSevl
Wiu1QMfr/oMU/3/zaUDaZtD7P/s0Xr73dduMvwyu//I3fx1cg7hEDGoFLj/yz1wZ1Kd/HVx71m82
rnzhufZfzBZc6b8tGhfrhGQW+nc56397NMCTA+fiWUO76tjevzO4/gNtSAYXjUjg8QnRzF5m5L9O
rX0TNjYRdpAFfc7TdZb5IRgJK/zdPfknaC8m8L/3gYDxNOFQkSvLM8tw/I98jWQi+cFCZnacioaQ
Bi0CDrDAgL80oyYX2SXToSL+hOS4jaibP7/25ff6h4sTKOMjH0A7xc3+9StmxIovVukHx9QOWrwN
/TDT14MbUCOSe2SDad/ToFbQuRvmK8ic8u+LgXidKse14gqPc7hOWLJGyvrI6ozuPJXogwa/uNQ4
VcJce+1x8bEk3KCDTR5rt5rj/48v4SEqMC+MEh6kyx3+vbqgt5VVjxtDjo10hMUmg6Q2SDqmAFw/
dRaJPIlZErpt1JACocJfgoLBapJPfyGV58GFCCCX+5YuDQdBUurIotn2GknvCX55yUhnNp/rfAJo
AswXvUCN7fPPvwNyj3/4HWhskH7E9JrG2B8gWgNxhRPxl8GRVuwc9wLpEdzjFXNp8ePPr/QPJCIe
N/rNFuoOx3f+QWvNSWC4DDaCoyazFZIdYdGj63fnfrS6B+GAB/jz6/3hJfr5eAckFtmMky8DqcsT
+LsfR5pD09QMB446zfsHVhREcxPhKX9+lX9y/1CP25bDoRdmh/2H+xf0LBfoJ/1jL8lVRM3wQ1lB
fiwH//nPL/QzxvH3aXi8ro7E5+Hx4uG9/OOiUKTobGaewaPcOJdv3oAlIuCZWVd+uLUGWk0Pzh3g
+Y/lI8IJ/1pVCMRsCBCPSGThyjhO99CvLh5qV2MfVCbOLay3Fn2PS9RVWxGKkfNsfiIlnKwY4BU2
Ssti3vrQTrnIomy5I0YrPw7SHV5nd8uPf/4lLf9yv375lghSoIo5nvSoaQLnD+a0S9QK2NV+Oc4F
JluUIUyWics+0aoq9205cGi02h9L1RsXzSZWpNUrjlVdTHvNTHRPi6a/VWXObHtswOm4jXg1yTu4
dfBufvHmun5lfLfrzVk+mXA/kZqRuRr1FF/PUpTBPiOqJuYYtHzK0gZ5e5qvhzLdm5hMvrCclUd3
dJy7dJKwlPK2vWJ3yY61Sqh3EXkegbqvUevk9S5DknQYrNZ/7hOnOBUGfYPG7DA6MQH/yHD54Sco
ga0pBBqK3Ncu1JtnX9d+Vx104jo7pSWlq02SgIsTnsRKM22PZd+WLyNRBBWgopCDvXGHdHH9tq6E
wmIaHenBjtbBSWwq98LNZLRxpImpMO0HJ7PEM/6++tVLs/KHMrMWpZEIsDYEPTblcG4RiLdNtnz2
CNCKvVr2hAYH1alYi4Vs+cC9cysgVKOfN0Fo1fl8R8sO63xxyUvvhh38/iLKkvK7wdTgBt2TEaNE
wizl9ee6ZoBYuWaHLj+4IFub2zZRJMovDUe3tKc7ZHgN+pHi+nI/sfIWuJsACALVJAjLrK03J3Pn
ELwqmQxlXV/DqV8/GVU5UpcSBXVrTgbawfViFhLsLxx1Z+sAm9Y/TXDh3/vEHe4L7hNjazEhU/QG
67m0902meCI09uaps6z3Fq7VvsykEVs0/evwUtl94iA6UTUvMz8NgTp0VNPjvE77LLMeZFJPxC8r
fcKYvoarsYx+2GfyG8LFGhCsqR7WvrrJEyeDg6xRWacVsQ00skOUnVPUC46GEta+SG26sMGSPqGt
uYGH8SUDBHLMxlE8Jua27orefaV7i2yhaejWDEVkFG7wMpLcvrf6nnnzMs1nRNdB2OptiWphpeFU
kOc+amRdHqcWlijyCcy6AdBetBdgRhocaK820YrfgnZvtvJhlmRPiogdgQQiGboX3SVMETlLzDZU
kk7puwDV5hw1UurKQz8MxpUDIOJ6NFCt9kwM3wtOVSQYDR62tRXROsTAQt1tzAZYpgYTH+Zq2ieG
9dXRtHJx9FpeF9dApIo7r6NvN+3kTAMEywaw2zFLIjTMzUev7fRzkZjTN9cb1s+W7udzTZvhVOpg
RMil7OteGCQqoSiPMObr04Tu7M5Y6dhP1cpwNGT2N5gnMEfe1sVm55LxLVLgE8a2fLK1aPbYm7KT
KFO1QzpiwzhAUxVYYLpMt2uuczrf9AnoMziwja+LZiqBk7hL97NxGLvttB4MFydFN4hynxR6/aHH
fm5vxQqkIaEHHW16RZ3UomxREsxXnrJzmBvBa1JMakdHWO74xv3Zc7GJzlBVYpmJ9Qp4w/CK5MG+
k7yot2tO4ywukxF9okBM8Z3QvRmEj+DYRrzaR8aUbE+clPfyM66rwaL0bAjqC4YnGeEuM9WJpuSD
4S9CN8XOGCcVHqVwMgkwXIRbPlap3X0uCquMS7HNMfCm5d5wFASS0rROs92VdMaC6aUdB3gvdA6+
bUYmjlVBZnvR8yU7RfnlVi0ZZggfj+tqqVsr25KzN0CQW2cL8JFr0R4syDrAUqH55iXMIxRec+xM
FsHs40aADNL1u81T9MsZffE3MqjIFqN9GE29xScpp0ActB75Srhc8BPg4iQ2hnbwDsewc2eyMDBv
Ag2iRrkx/nWrKPCm5Eyt4pDW4QZIuar+rF2eV9OiU0ENrF9yUp53Viu7c7FWqMapbSQThro7JI3h
XDHIMx5XLkCCMMN0KBXMFmOHSJEvpEbTg4aTOz4KjwRdQqWmx16AsOm9zPyMtvEKomFxoP/bHoZC
cv6nXrSunEUc8NNiGu0n61ZbHb1HtHdEYEs30lVBOpaVZLu2wb7EuRZB5ZgDlJ+dHQJMKAgNsTeM
HvShV3rNDtx+r/zobb/Lrvuh7kgSWemqo9whsHCsexH3FsiP64AJsGJlXQckkb60s1s0XEu9nX5u
7//RWf8rnTXdZk6Y//OB9fUdgha0kfaXHCzrL3/21zMrfv3fgHiiXfkrWIDS6G9ia3Kw/hKNdQlf
+PtxNfhNCIRMZCg4rg0wjY/wt+OqA5nOMYlJN4kzJLXX/HeOq7/WwLwijLZx7pIIgchacjT+tdIm
MKqbjGFCAacrKDENSKaHHnCnG4I2Gr787sbc/6UU/F8Md+7bvBkRaf96av15MVimF/B2YLt83T+U
9amz2JWXjfZDZqzqrbFb+bxiD38B7UnHiAMOhGjh2e+BLvp/UZ3+00vDyRO+f4ExwGH45USRG6W5
jAzEH/BfcmloRGSJrzPmB29y8TbRn0O7K3ppReQrUGb/+Tf/9QB1+eaetDkB+CR08sP98fLSytOG
Vdp6qGqDtp9vaIJ4xDht6py3l8st7IT/4ngjeUZ+V4//9aI8KiRo/1/2zmtHbiRLw6+yL8AGXdDs
ZfqszPJGVbohSiqJ3gVdkE+/X6SmMSN1Q425XwygVveolEkyGHHOf36DX4T/axdVNYRKxk1o3wu7
svFfwCPPhnTc7oBDwpemp81wU4cPH6yBkLOkH/oPr2GjLQyP+9ByAO0bP87UocOlKNouy+K+ezD8
2jXDIdM6jU0EFyVdtM0Ved0IwBQkcOcfmkHdNvy7rfhxGR5SeOHh723+pU0LpsAZlJ/Y99SIrJUB
421VDCRtB52ynkh0qE8q5/z6/RPT6oK/fGrI6+FjsWjzz58XDBZbfqaEtO4zayTE+5JD71fJdzNT
zAWsRT0It7FuoBzCWp8TSozff/5fX0zfsehLfaR/rJtf35UxDCtS5ZR1f4lOT/ULw2RS3cVja938
/qOsv1kojkW/jQUSH4jdwc/XGs1+X5nmYN274BoP1JFVvhtT6ObQIZ3ug0g49300Pf12mmW5bvyJ
l8VA0ERsHqSU33+bv7twB/E4NsS+gNj7yyZhu0YdtmZEBcph2q5dH6/DM8Mh+t1Up6H//tP+7iXR
iCDvJf/zxa/u4FaTmanhjDZCLIYazNfJOEf6hr+Rb9YnuMouc/SuZiKWsspDMuFvypE6H68f7Pvg
mCz1yfBG9RDDHsbDw7TxraOi3Vq9p+6SZKSsqOaMt4w5DSLaEG+KYvf7i7gEMvyyWH2b5weaITBn
unTm/4GXZEUcDQE6h/sIsXa7W3wpD5d1o/qyeZMS436Sxtj3Zm5gyQxwG6dYHa27OWwPuIwj40xz
l+Z1mRboAlZkdh+BNNXD77/n3+yCPvAHCiEiK1xh/gK4GIytRg9e873AAD4FmOA2W41s3iwzsp5a
kMF/WNn6BP3pLfZMwarGzAfwFzXTr59Y9rGdmfnc3U+NU59EX4p38gX1Lw5N22A66k46HmSyKI0i
Sf2e4aM1wUh+TIkHblZONfcfTk3tnJngNabBS5A6LhunXhOXW0QkGocXusXw3I0+dnJAaWfDwB7T
ZpJD4tZQ/4NVN1fw62VxJTxnSmzXBvnDSuGn02wJ8tBvCeu7J1EOAKCZF7nJfCO7RUDNSLmCvjoR
PDdCVbQF9S2i0jJKdiEZhNkKn3rHXM+qwQElsyFyl72/Gy9JeWBQg0UkRQxBBQ0yjFNUQDC3zWQy
nuGPxP3G9OuatOiYSnnthn6C45Bt8mZkHcl8HAE6pE/z+92gqe4HHd8XdGV2plmqb8aMKhvZkMTB
nJwW49Wa/Zz85rn4auadtUFow0DTnpel4fuNyceMg7J31c9JtUl7zu8rMxQkLbRO1tyRoo4cGZIY
ORWuDhwUPum1q9H3jeZlqIps2jiR7z+GWLvTzWRkeq6kPbYkqImYEL/QC2e5pk0LvmAZDf2mKrs+
PyyIMpFlDYOL20mLv80xCiz3bMcDbM9mjK5MoC+cN0cLmq47xvLemPCYwu2krwQsZBvPhzKJm+bO
j8sCjlboJtEmyKbwJcZs9aXJWSM+Eh9i5mqkXS2W0fGW0iDc+hio8O1qId7Rc1AmVAG7DSUgG/HY
eOqhS2d+bPa7ItlEDmA5wSIFLDOLCMUzlKZ84GS2GFA2NEwDzcsVcC0pkMBu7Rl8h2zIeL4ERTap
Co7AO8nNSMjSVxAjD0EKrereTInUJT4rxu/QJeib4Jy6ReM1mebyanUBEVCwVTfkjDGW7usaykTb
7f3QjnaMLOvPiFjFK2ppzFy8Jvlgoahv8RBlGAGCym3MgccDzNRXexk3Ap9sf1yzsC5wBy7tCn0F
stYVwTsfbgtpTOHR1jwZIkhzHI6CDu/IqsJJ/skfyT4MWQBEW/mb0i8DbTZEWp9mUODhFdn8Exq7
jdc6maYGiUc41874FhNoFzavRjJiklOGecZ4cG7nMtgZ5LTvi0WoB8ji3OlKZ0+ZMdgxu73hvrfk
9ZHrWUw4HpZxVDwro+OJzVHPoUCDPKDGCHXwYs1ekc6sSsI0LQ5TF9cgnG4tv3kLsVVIkbgvPFQE
Q8baNGWwmcKJ5YXykUefj2zZqQsx3g+Wfr3MnvseiQlT2tSkXu2LgN2onAgeipbwZQIc/+gW7b45
kN5ouOxDvluG21ISoLRqeUODdVk6/PUYPmqkClrWibIuehk8kl3yuaxPeZXbTy2pLfyhugjPfY8T
ADoqH1lE4YYEi1tWz3+Jsens0PdT+NhIW1I47YyPd4Hg5kibk3rVFw5/QuLofAOBgi0GVUBwjtsy
PId+rR5s4ekIygsaofdIarjgHAFAnfyslTAng+6jDfWt1MYHTx1GXmSA629bQvnMYMa5DF0oO20M
ZtP5jtBrfpsX8MZuK0imZJeN1s2w8ERGl8pwthnDwPgPt4RHzw9DSrvhFJmN+TXTm6RXGoDX1eNs
c+8tMFkMPHl/M1rxsftAU6kecOHvPhiswLKJM6pPMx/FO5ODcEv0T/fRFJy2bRi3b1mOGfVapd38
cCkUlryt5ivojt4PmTQ2Sjzali+DCD77cJ3C514wMjjiyAEVJOGV9uoI3Tj6t/rMMuLZ2frbkk3H
wdPV8kCGunowM5MivMbKeSusvHlDEMhpPuf4Ym8jO6RK7xZsu8ea/K1j20m+OcJNKigAo1mdW0PC
Eb0UOND7wm2+ZP3Hj+bH0WfynIWgn6SIuOhHkOIQfNtAoLuexBycE3R/74nPzGLPscMXBHJE/B0Y
1ZTht2lFX7AC58OryytkAaCr3aikLoM4eUhZne4Dd+o+irDjGTVRQHHHv4bIG+UWb1H2tlq3KthP
A63NFoUBE9Cjx5O+wb7bP3I59QmdhfeAVAJ1D+ZhfFtUXfIwTZy4yDGpy9Ht3phoIxDrkDQntwhc
1J0bgAheN1NsAPwnZJURc0FE54qxReBsGbPxZcioJ6gcmjC/WkGIhjT1n7IcaH/bt2a6xwqGNQKn
V7wn5cQ9xU+O679sAqTuqIc5JWV3XWBQcSbV2Dm2ZBOdGk9/fDn1wRq3aMoxZGBvGWy3UxjzVCn3
20MbOTxVPHnJi+Ug5z5MlKBhlUYvRjKrOzXH3jsqCt5XAodwLkpRT25iwRsvZcc3uaxE/K4tmOAp
W4CwqNG3Fho8h5q2jbu7UEX2dAxq/YCyliS0nV1H7aGUOBik6B+gZNGOdhiu9hRFdqB92m3cRB5n
MxPvTpZZT7YR0ANAtOBowmz5aXIkN9mxtc06+3wIip+GzZsXN7zorTWpu8sVchJRI3cIkIFPARAv
De8yGc3bYjm8okxsnlK2bnM10dI+AedbT9DPeCy9rtIW8q2LHxXj5dicF5MV1RQG8bVBwrUvoiHn
wWbkkA020P0w0MnouwaapkIQb6tYNsyOeOk9riJPI/e9gaLvEN7HZLHIK16rZUZ/6zuLg/8Sij3s
zWK2ozTn5bKJrSKsrZMC7i5LHn+ZPFIPSRp5znYi9fgwpwJ+qyAdQjwoOcEFrFCjwq6VpngHn2PV
8KfDl0phplIUg3vMMYiut3hbTQVSYo+fZoBmt4+AuBNLJGJQsiaS0LrB+FrvfcrOjH0dW2zylCKx
bsmhVuKTVLImLjfgx16kG/cxs9kX9MYqY58T57J2ocFxrKm+kQflp/MXRvHR/WV9uhCN99h7D3sc
ad382h8ClkhgEk/oiny8SuIZl4kfCwJBSfC98eHlr0s5yoOREdJbaLcZYF3r6bIqPJXzUiCBs248
3OT3VltZN5nQaEPeGWm99uAtEHcnGPSuiXI01n5rA0IQ+pMuq1RfkDGVrD74k8RgukxM9jOFkNyw
31s3lsslsOSsJ+ZK9bSxipg3y49aThjf1vT9hkUzZDW7vZNat8wsl3s6dRa1aVhwz/uJTfuyA2Jz
mZd4WfjcbKi0+vjG9wVzLQQfgEEcQEjIY2cmGXrs2RTqWI7RrjWCkO0KGgN5TAMJHlunnflc5NXq
oZxd6a0aWjV89GYKPwEZinHnCAVuwkPT2GSuVIgaqIWWx9EKUnXoh7FKbi3tdnWs2EZv0FzyLUTQ
8wko11ntphUt8qkXA0VIbOThi6ldeCocjrheP5zuXFjMj0OgylvbEV8TIzLWObTigyB1fuVLdvYp
j7PvMYK9la/zBB2E6Pl6rB1eYMXxiDEKJ9KcwgnvgTxDKpTZe8mzmfucNjzQWmBxsDeGzNmZVYCN
eNziJZyMqjziqZJdO25nWWtOzfJIZ68OFeQrXHKbpkIoyfA3VAX1gmcrNkOKTPLBOxsJn1Jdb161
evO/QoQDEAkwT001uARW2gWON0Ztg8KAsg1kC0ST8RhnUCHXsmz4tQ0tbpIjFnUHAkgerIOjNxM8
9qV2pMYpdUnXJoF6yGOcmZmUGOuhnXhndKOcF+yykxPyqoZJyyjVlHy9aPEBm9BYThs3mvim6nKY
RAn79oKff47kPWRLysMm3Gb6DLfQD71ERCbF0N31ZmeS9ki2X8YMQfbsabWn/OgEniYPiK3DcxrG
7nFqQusmViJ8sYy++8DuOtgg+XKP9GA818qzOT8h87Jay5jdakH09zTyyevLvhlmOZtjyIG5nduK
d6LQ9WYThcG5lOicmFoBX03Kbd4wA51Wdc++J1teob5g8aQRqgejFjtPW0PgTIS4a01vlxxsKILf
3NEzO9SxA29cry3HRE56hPGjwmjBSAxO5hIevnv0/cX0jzRsqtehP1D+UdzvmS4NO2wtECVDh2LQ
nC/WE8J7IDsRsiuB83BL/Mzg2EDeSSdRehwsHj6dTwmINVpOqEwN2pUbucR6O7iUzIJoDi/G0hWU
rDR3TJT9YOvNvb3jk5MnzL7UM8meyzlBnfCM+jDfdLwh7M50O8uOA1Fz/L0STdHsNsadvGSsU06T
t+5IRx3sWBhfh8YRH1k4LN/Qo4z4QKiOcnsq4JZ6sw1y0Zlni6JsX+gYd+1iIhkN63T3luRUMglq
JovCUekNscDBJs689FPZ9PGjR42v1kOJ6ViuM+MJ2ZhvQqeJnhODmU/dzvxN2CAQL4/Yg6j55RI7
XxDya2ltKGp3GY7eD17X/094/nHCQ1rPfwBZf0nlfkllnFbp+8+cxMsP/clJFH/YriccgGLQJgwx
AS3/Nd8JnD/w1yGpJwTBZg7ggOX8aZYZ/gHlkHUB4OIxfDHBoP815HG8P/jboNjAGAps2/b+KzMd
33J+Aoz4Unw8ggj+Sr4FQ5BfAKNg9Oq6nmMLViIqd0KN6wDuQijACeb2nE4O/q/R57kKhLavipNn
ptnYpJuAZmkSDzdO7aVY0WGSIPzIirYSFPkumeMGi7aqeKqrmX0TmPXYRv1TBM9Ce0S17ybUbJlu
0DvGz500qhdbg6JNqWu5kWblQ0RVfULUHJ7dGViuMlvKGaVbMaeB17PS/LCX3quNb7ny1TOUhlJ9
w2E09LOrlHj6GyQKW0msXBCr7GRipRvsvZHQnclxyb1GJDAQQtrblsUcvjaeDFcQ7Ye517ht0Miu
fKhJq67UecKUDerGkqrYTIzEvngF4tdTB0eR21Lb9oEQzPicNcA+Q+4hcDAhYG6jYJrEzmpN/H66
/ItbLtUJSkDDub24GyHd/FVmpOkJK3Ih8jD0LnAYeLn0ogA9mPK5nQ4Ra8rmDosN099fgjRMKDZv
DOYhaZAx+pyYXYIXJ73nql3G1n9hSDP2yDUUHcwiyQ1aqSwC+I1CHTYKX6i3b1uCn9qdIajIJIZl
70ODD8gKJmXz5sYgmPAKrSeFJIa7zDg7Ru0RWk9hLtjmL11znPZ0QkWjUYHeKaixZU0t2hGWohXq
HbWQ01QUrYEY6cGDhL2YYrfl/Jmwjzj96Dsuvy1AqBYi8yCArgj00yVfUvIzwiHR+NxUjOTscKEA
A6GNXjI34GgQGs7oR/fSbOGEt7kckhhUAAhggs55ORh4oMpAx+pcwALb0vhGOYwE3Pk1DtCqD2kP
Es6dhliobu/25DSspOoWuioNIcwlJ5EdWxz9GXbRHTQbbgoKcTc79flCNYJ/BF9gwjkvRrWEVfW6
HKPmrYCNRjxuNFI6Cpxos02gCBndwLT37JtoLKZo1/VE1x/7ZtQFHKrxj0vjlxJngkvLj3YAvlKx
L5CY08wb1diNK+ZOfB76Fl1xePriwYAovBYbd/C1nBT/5XImuh5kVQWfitang+MLW96gWW+4iGiw
zbsgHb3z5RM9Xw/L6JchWxQYp1ITwapbZxOgyoQkNVg7rsAWyp3scdlDRXLfTZhWwY8xiGeCz1Mv
gHMx4ABfSTPh3sfZAGzg4Et9TJ2UWEMyPyhOWjvl74+dQoMDeqKZoHT/hDJiNl4u3zIo4HEeitnF
HYgxKV9WNB6rzMB28CaUBd4dRd5RcXfexHPGK6ldHsnAoWisC/1If8BOtPFYDPRzSHvsAcTPsubf
wzmlS0LVQZVvaAgury/lfAld1Z8KdqgLxuSWpjXv0rYpvqOzZkVmnqHXlKV9Ajj3g3Jf4yMBImWV
aiCrKVdr5ef9tOlDCCjd4k0P+OCpuzFjKEdqN17zZj3QLhZJVVqr0A2bcx/AOWtEQAiMbbQoeW0M
woeSfKT1LMkA9nTdk4U0BxQ4aMcdsH6AphkL7UJ2zRs6qA4pSGarx5FVvM/Q3u/ILrFxGYsF7Ky+
+5oZRMMhxqR2LMJCPQaeUa59W7KwbTlJLoYbcPZggnJ1uJ84uIYJwozofQpnI8KKWo9bhnZWQebE
5yb0v7YNtezWqmoKSupeKmgbyPUYx3oOVun7O5Oh/iJ9nx1kwCeSDyynW1Tl7hY03IYv2JNOS3OB
oKmEZH2k/nFISQySZE2sdEx4S1M9FEBTOtqnyOhEIOw9g3X5O9LM52+uXzpXkezTQzYG1kch/EWH
Fyt/Z7IFnluEjt+cVk1PgxDzsSlxlpohja9xhX+m5JcvsDe7DbEqqB2LMICqRGEOU9EozhZ0Rf6b
qnZmQFxZFZvLN6YohIY5U9GdAjH5hJVkPg5Z5CI7b3OeIa+cGFpg+eFbUBFlfl0KW2yAYzVHSPVQ
e1JahbOIW1IGZPlNiDAhsCaAlEiGTEvaTq+CG2jGD1ZJCMEWMjrJAHkwdhagA7v5PfxGsu1M7J5G
3FAxIho3OLw118Si4x1mDNFdNUp2k9nHm8tohgcUU6huJjLo+7DDdwroyzk3OZqW54gx18uUFPIR
19q7RIztw2zTRk5xZ8FDtPzHykcrUwyqD25b5sEHspHhrcWJ+Rrbkzq5UfC0xLb3acA3f18rQeiU
mKo65P3Ao/2AO4V+8Um+akIgxMa+6zryVjwcG8QWAbt5nuoFEXnU9uY9bks1UKdPUEEmLcJJHalo
FnsMi4vJxKciiZLpc4THZbHGq0CQCgPKi5NwCzyyNiy32EKjqteBMvsnG0O8t9RGPMtR6Ji3Q+Yi
poMweATHZ1VPJA8pjvfTVAzDTW+bn7XK8bpBf4C6cFKNt/arqD+T25JtRmjnj3NouKcZuOw+t7z+
++gq+XkGrGrfVY8d7X3qySiGKbbkxxh8aN208pXhVHRPb4pNG8G3ACIWEqHectYFFvkYwMqroXOM
Wyl7b9vZDpY0eP9+I8YX1FXnWEViRpGe9uMbHtLRJmZgdkcHKW5hf8aI06qENCGGms0NPr/5tRlh
l7dJkGDeu3iQbnx3mLbcLjyQXU9dIVurPqMxwIitbp6joTGvclO+9ByJWwTmQptnv1l2fMymrDsb
s3Bfpwm9Fu8csy8r6iz80pPk1MWQ9BzopdeDLzGJhtSb+zaNvUmO2cqvG+Wep6R3ucIABl8Ccr2J
G3tAEjkbADwsFTNNzuUU1LoD/RRlmDXGhYeG0YaGCUlYq4iRn1l0o+yFmHcnCuJe7ITMGGO3JbEc
oR+Z465jqpVtN859ELveHSBL/1hLF/MPSegQ15P063xRO8PvR0zN0cXT3T17ZotiTaI4sxzVrNGe
il3Yl+Uj7SLZ2hnlx86u8MFVoOmEGJn47aEIxKMWDX1yV2o76xxnoidTyvE0d475yZD84EiW0DU7
0HhIVZd2m74M753eHPdNNTD57G23ORGu1T4kAtvvNZlK03aoKzxsk6m2rgY3G+4xX4KqF3lH7ISD
c53D0Te7IsL2rhxekiGBElvCdxVWQEGhxvh5xB0KWarCbKjtnCuvKdVBmRgIuWES4Ffu8Rx6oi+w
ZS7JuV8HMJjkbs4TwZtQ9vm6UaLdITjldCwSprfY8xT7ZnKDFxwyyMttlHwkUszfdaqNMii0FolN
WZduWp0dkcXGWuEh8ZDgc8YoJ0vczTLH3al2ZxcKbjIPJyVdtJ62rci4Yz+99jFkBH5jv/nI2sH7
Dpl92qa5J5ZDEvbF18YHHw1lGG0LXVqRyiVJq5phByOerddoADyiN9sGN4wRdtQQDNdTY9mbaC76
NUEkONH7vn3Ks3K8YSbSOM+cb/l1XxWY867LUJV3WZ+C1uWCNKhSxd4DPiIOlr1GqI2oMsoCwNgv
uWWb8Q5JOv4Do0ktmHtWfguQ8BiPhTojyu+2jGZDheNWgNiRMuDaBr1i552d+BV3CJxyFgd6fuSG
b/Fg1Q9LNGUN08Bk1+bDfBadEDdtlbQSKnRrbIZaIPyti/6krHbeBxDs7izRd0/JVKJ8bk9NsKhN
G9rtbdnV3VeP3XIPOUxekY8RMSMNXijUph2k283oS/ceUjJuaGJkurLLVBkXKE2Xydql4bLMYOcS
xxHUIOiWS9tbHgbHbL6ovAS0YMsrmBFgPgqtAXzmYpSe40mJoZv2TzdCnNQNBByYqjepGL4gnkRy
MFc4rssf/uulweZ2jJS3x9Tbf6gxam8ulu3Vxb7dqcz3fgqba0WaySoNWAvHfEIvvVqyOd8i1k/Q
NtswQz6lJb+T00pi4nJXN1gKCeyFmSSs8V76xDizXruODGL/Lrab9o7T79iXnKDT4T86+bsfHJn/
pCT+TEkRF4IlGjpGDGgGXfdXGViMC91MDg+InJSAcQ6dqEgT+2lhyv4RSusfaV0/M1L0B7rwuoSN
OtDEW/tXXhfRYDPhwl19qPDeP+OY2bx1bMzvudHDn7Pr4WtSmK57E4/B4BwlirloXncWI7VrjLEK
dj5e7C1sdgaeoO+ApIYHi1DaTHDGpIfVmNcUgO5SRZRtpYepRGw6IQ292y+PtmcwC8PtWx7SYaDM
xJ/ovRbj1D92pJ12Owan5NquKw9H3s8L/QTJZoGiYYsjRlmpE2tUnx3jqfQdSAHF3H2wZKrvwTJW
j06IkHrVt9qB5sLmNEtXqXNMb2TovdOkwYLOfc+Eaeh2IaBmtw/0+GvmD8pbt24sb8/smETtzgrq
t0svfAEEf//QNdrxb7qUfga+ZtUyzsMeFXDmF75bToWMngT/CwGvn04zxRwXEiT42g/S9Ff1v/G3
+m9W1888nX99UOi5lAE4Edi/rq5A0sG1wMuHy7gQcIKpHaIbng8hBe57l+qZUlwrmhAc1P9JqPnX
T9d8PlJSIFzhpvAr6bQxZsvHLgSLuayxn7yJ0PsU1hD1YyEPtTL4VK/3aQJ+TFp+f4+tn0mF+toD
07VhvNqW72Bs/stNnjJhkHUl6wPhLDSF4xQzQfbzlmF21tE2I2/l4i9D+h5TRYgJshq0I1nsFyhL
oXZevtD/w5v/BG/ypnHvf0Ng/9b1//O3GOePn/wT4/T/8MEhPejLiBkdVwOZf2KcNjlBOIW75PFo
KrnNpven7trESty00HL6KLbhXoOM/olx+n8guva0KpJN0YZv9d8Q2b3g1501cDzfQsRNYBH2s2zo
P5Pi4tmlx8/i5NiV/nCqg4pJbWU33cmZMccjIwKcIcTc8sHxsSLi5FwRQIyTii5/8kRi+xhFg7+T
fSgfoUpheOQUTMVJbMFaFUMJ51JR0RK1u+FSZyldcsEW9+VuyIZIVxsuVRnxR4VYubnAtzlEACR0
AddG8JaCHE9uOePJGpdB/ExUJknRo5DROvSy13CaXqxLZUhIyfy8kKKF3XMBVDEa5qbXtWSsq0qU
CBSYSteazCspOxcjah8EYSjAZQtxyxLH8T0m6Pdp1GTdJlHZdJD0UdfLNFeYUVLdLrrOzXTFiw7P
2QFJJHdEeHhkoS76ygFiui1k8ZSAM2pnzxdUw8k0l49xgu0lUGlDicT/7evKm/HbMwm8GMkGVOWB
O6N+pnAzWrPexPQi8Qof1f4xB1u4wy/VuY8uZX59KfnredAeiYGxbMhECVeBPxLto/sEjz4Qmz5u
odPR4rg1uQK2Qe5BpBwMZ/LmAOsSshPdhzUkt3gxEUpgz6ZbbPwR9aQrJqzginhxEbcxtGVv8ciq
85aeMNT+QIhM/+x2CK5WTbpYW2O0JcK6mfZIdpXgeYjhvAT2oaeJIsJabAbdV6HaeokqUjfCST7P
+ewSkm5WnyUGhFdWQqlYzqQtinzGR6QXmyKL44fOrRzSVfy6uA6ysr0pLm1eWJSJv2rK2kOU2nkY
qRqR9mEc3yIZ2fdzW2dbEXvqPC/Nt/7STFbz4m2jNmUkREd3pRibycxz1o7uQ5EMQ9eyaCuHilPW
cvpXcpdwqyOj7Zhcmtnp0tiqS5NLLFT32QTs/o43JTzzshEnbVXwmHtutjFENVDNdq237seSWzY1
pbwGWfzMMHG4MRobZ+PJ/OZW5Wd/moixxl2yPY66Ky90f06CtdVtSjkHbwwUhqfF0CGtY1RQvCAU
xrVZt/rmpe2PPCLtyLSYps8JKTPmxpphnmw7o+1QuWrsgLAfeyt8ApZg14zm/ahRhlzjDU3L6GOt
rBmDS+CISVhvSxe+mXJA/AirUvrY+mBDlUJGc1Ekyj0GbvSrGuRAfPkUR803E/YDoeAaCpEaFBGE
ZQe3mOHDyQNCWmeJZx9i9pwH/gamBk6XEBmWngIvnI6KQA5oARijM9OLu8m+7i6wTBApGSNya97K
C2wjNYIjzW6XaUxn1OiO1DjPfEF8NPYzAALRYyXH/AIM2QuBRochssgqDIY5O9GiZvk27UDdV8qs
xXUnnGjrO9jMQeixtm3T40Xj4/plNV7wyZXlLFb9cqpM3zjEfZfs84BGALtcYycipvehOU+7ys1g
9qkif1Xg8Zsya6dTkPqQFjH11woPegVsE1e5zMQ9nFt8VD1M4bwpKdfBiNI0a0tUdjnuLzU15X50
u3Q9WmV8PY1i4g5kywK52xRHAf5+DZZjvEykAA/FaUCquSmLroELGdfwAAyn3GXNyZvVK7lE3qaG
H3BUREhvBX/qVAizvrYKp4VN7xqEabd1a8P8JWveP+beSHvsy/bewenoCScDooQ8Bq+JwMJ0PTfL
TJoUZrfrsMhzwgJI83SVP50Y0eHPIMfP6KMz8KkhUSt0HXIHWfFiwn9TLPH8HZIYlljwi3eJiN0C
D8tmYFzTfcVAnHh7nwTtVeJV1qZGC3rE0qeAoRfJc1oMnzlYiPfpi/FQLe3EW4pF5IJf1jQhJS/T
/qtdcdpsfdfvzm5JgukYW48xzO+DY2DcnsLlXcsqyPaFT9g6Pdqhw4txZXHAbityIQiFMcYDecLm
0ZwRWUZhnhy9yVVbrW85eT06UU7sYNc1ON8MvhWeVOWngHPFQ6SDjP0u9vdwETBdxer++wC1TnsV
ByChDXvvZI3FBp+GFjYb4dqABFh+mzpay6rXRq1sbeXvztdJEzPtJnx5nRcNp+yShxtBXOYVnhHR
bhraE/6z7Rb35e4DaJFQg7KZYD8XIOYOgudlcJOjXMIvAfDNMRYSMmg8bId8+lKW7rA1IQRu8at8
ri2ZHAPZxYdhAszGGO1mxCwBdT1h66WNieowinucsMqdNDrCwLOHweyM+ynJ7hT39SpSxLFJs7jB
5XjZKS8n5xn3OIGeduy8nVhouN2cuD967aGHgaTmZzeHbjgN3NeHdkhj7wre5Dxcz50Z11sGWJZc
2anCUBXK2hzjADfVs7nFXHQxt0kUwvXB3y80XqcO+/JNCoa+aM8ujennFTmtKreKgjxBerAZn9P4
Mc9rP9ss40Ip0xFzBVubqRomBeD+RHECnpsWmPOMNbtYkXna3tq1bSSbJpPLJwf/8E9lbaorH2sq
8rqrbt/OBqFkY+krcoTwQrtCKjyx9RcV94D28TAjxofGz44Z5Ib3PuMkDHViyK4AqAeHYYaPSeQy
pFelDnJwHMSrMI92M1a5H609GPsO56S7bg7aHTmyFtJ2DL1WZcX2mkPpI8xrZhhFllH8QhovuRmZ
dn1r4IQRIuxgkicXd9yYC+5LEzOVacXphsC2xq3lJJsBL9felg25L/Y8IIDm5DJ3ouNsWwVzQv5c
52NmuuRM7ubOIohxCbpxwC8S0KpIcgMvitaj8IvwtYQJ7Ya3ljC8fl33S5vucgGhtg5C1BSJM2Dx
TDAqKQpZYm1UZmb3QSLbB7ixE4WkN6frmpYZi/gIgg4issNiJQrMLlejuTJn6dPtkrr4qQjDcBN1
oXUus6DUfqlqfl2c1N1h4r13cLjHrpuUSEjv1YS4AWriuquJEYhTLAdWRtphZ6gMYpRnzdGhAsJ2
uSSc8+imrvkpihJtYGZGyToecN3fEfBRMXDKe3Odyr5/ZfNetg436cSA9wt+bhhl+zBoVjxRoJki
15aSoczxyu2HbF7JQdjrvgdVWLteUt5WbQfo6+UJOQMiuW7E1OzCqezP0+CLo5cEDc7xTiDuu0IO
Ofl2VbF3dQxeyEO7CoYO+K6o3PlDRUHyOaTmfiaR1z9FLhFwOmnPP3fkWnubKLbi8Lo0hbO2Z/+1
L53u04z6GoW7cEk6QxZuK2EeJSA84cqkKb85jYvSBUQQPAMtGWeJHV4XGEV8s42I+UibWu/sp+lV
OhkWDCnXex2JC52JsSz9aGe0aYIlhkn0QYykGque3nkA1XO2wpuqVY08ZYt2INyDMA5bgQ8qlLFx
ukFrPT10WGUS0zMBFgrsOWtifN/ndlLtyq5rd2elNSraxmrAW+yxX5c62cGJ+nZreIm3s0fT/0CX
qc4M85eboF2ax2ZCErdmP8/IKLEIUqjM4jW2zCIGZ8/CKxgc0RUDG/PKbCJknKzXk9nG3r2z9NN6
Mpv6aMOL3RqL9ov23WY7V75F7W96WyEiJpIMf3K25rLaTV4j9llhVEdlArk3YTE91cwFd4Ypt33T
ZrdpjBgn05BrpsFXNolxwwvIy+JjwduN7HwO7I51ooHbXEO48wXNzTWwW2uIN7+AvXjabYuSkKVY
Q8HJBRX2LwCxhorHvp7+j71za25T2bbwX0mtd1TQIC4Pa1cd3+3YTuyVxCtPKtlWBAKBACEkfv3+
GnAi8GUlp1N7U6cOT3svOS261T17XsYc4xGdZPLHK5lK3tRZ5VImmP8//o/XwXr3D/E/8rgy8/N6
/H82LadBsA9uav9JG/hTuh0BRNI5P2OaMmnD/R74w7ImgU+yCV0G3rpsU28DfyFG1OzpJB7rdKlj
jX6Amwx35IEtckHI6I7BJ7/Wwd5Nc0kKNNJ4ZLeETXM3WT2ZF9hrfqQfK0L4aS7+yvPVisayapmj
VkEJOzuskPlGRYYmLT+IMsoQtLn4XAO3wiMZH1t01cLc64LKybfUoyE4KY8goaCuqiE4saURBwpq
xrE1KtsHdAMFHxfZdoXSAuBeqCC34UkBuPF4ZSy8S6HpgMu9GLKNRbg7TcQuvK0WMDR5qDUe+IZW
zJCcgpDJt+AB0bZwZSC6Tdbb586ckjrdTR3oKxC18Vm2Q5ggwHpkYVadcOIBEu601X0h/MV0PS93
H9HdBdMEEOLrLsMaeqs55NnmrlrPNtncOBDouZ7PhW7czH37Rjbv0McV5eJzgepgeLS3X15Ic9Y9
uT8SqvVPYNtkeHSP1n7XcGUucO8nWFaWtdAmuf1XlZne+RhNJggsZVbTI80Y0hyQrp2DQCy9jxDT
i8u4FEyNEAUJsyCknFb5ix2OxDg596pic1VBt3MtAP8+GkGo3cXpOL/14eZBdGKxuCrGa3q5XH8d
fYkieKgRZ1iB1zeTD66bfaYBaXxGDeHSmZcCtWSBsJFHVcpO79+etJS628siM2lyx3IDQ4xGQh6M
XXfSK1rg0HmFcNtKlpOvhvz150li/G0IWpQ0R8/OgUln58jJro+56qASX2qAT3NzUV1ti61+vwoN
lgEZ6e2HOQzPFyUSE39Ndvyv1BRiJlaJ8X6uifKDX9jGpYlI5sexO/lCblScekEQfQljiGBs8Mtn
QVzC/Kxl2mm4kUIiCXz8lQ5r04EsV77XK/MxtotLVJ8NkOaT8dkO33l9YEGBH2wpzWzHENfoK8+n
DPM1WnmLC/R4yofABzSC6G75sMomJjpRJI6zNY0eExqbwcMjChaU21sOZXjtbGjsi2huOwtNSWS9
yKBFzWyq9Ytq/N61IIkLKCUUR0GQp0hZLLxTCEvFoQig1XNi2i+2Mb8S3F/B4mrpm+nlzo0EnEnx
auZG6TI7iGkCoGw69tKzLUwykD/l+Zm3XQXvI2iWriay28ONjc0VKGUmJ8wCcFrqVwu4UP0FogXW
XNxqNJJ+yPGwL00RzE+Cyq3OyrE8myj6wYJR5neWn6f33jycX1pW5h3q8+32H/qSx12bJRGY5Dsh
MwCgQ9QkPInX3DswYr6ZTOYbR7v1cT5u1l4RnyJmGH3ZbUnSZw4MV2Q42TtZUj2g6FQd5uDtUCYo
d/7jAnLe6xVizxdgLNI7J0XHgfqCfpq6q79pNw2PuFeXn5cpo4Qb2icQ4oAXPOK3v0zwFg/09bzC
TZtvj+n9E7dbPUMywdkx1V2h7a7oV+VSN7TdyYYCljSoSXiRgZs0jhFhE8eBXsC9tthuttdZmFQ3
9bZdLZDdo9S9u8rSsXFprJIJgGlX/9vVlvmdR0vSHRwK6TVagKCXQYtQ7DIBFN1D23yaJhQhD4ut
Bws9nIb2qUXg6ByHru9+cPU02R2/fXRFj6mO5Qcp5Tq6C+wWVK4jj/be8pepkWvzKpvcEkvYlKYg
0EByJdX+WlQeMzAWQj+001z7tNgFG3QhAbtQ1MxgVzt1QWXvDkzOYHEgonRy4dKvOQ03doa2VlqC
ml0h1v41swCigxGNDMiVCq3xZV6tK700AUterwYpetMR497+iaswhyV47txGZDOPgbBsr+Frmp+k
gGYz8pzYmQmu6McxBT8k/fyxdmy78WpK4DN+b5T25Btnz5RdW8nU3DrGpV1uwwtfrApaW6D3/0Rn
IghEH0EI9+Dtxe/n6eXiWyQy0PcUtAVb/Xcvl8CBK6sc3yYguOi2z/PJN3YzAvcZfY9fDPCRV4tt
vv0QOZv4dE1fL2TDcQyAYhVsLpIl+bjSE9l5NC6z88RJtU9r1IFPvRJFrcMMeOkHgr7g0gHO9LFc
emhprvMy/7bhmuAnCqz7fFISElYV8gphSs9IYZVhfOpQXj+kHEoYLpApWSPHeCfoYz3TXM29yIMU
XTmXLE6Um/OTVeRvvwJ9Bi9Zbibnwc7PjqvYid3DNf7rzJgjPoPimIX2cb4SxnFlrrwTMwnvjSWp
G9+MU3QMV6vzyNpMvsYORx2fgJ4YefQmFBseM3A5m2M75D8WNJpdVNtM3EJpvitI0Jkb8Gip/6gD
bjqBRX/ylZ23mVnRUloQuTQLZ3KBzB3Cp7pkl7GWWL5VkOkge5fhJx12afAAqR0AaVg8AKqmSxQd
Hor1Ij/M6JJHjy0Sl/62zGmrj7bXC0MK07y9EXASOzcoVtAjwtbhL8VmS3ew5zZgq5cFrRDAZ9Bg
cA5Jo5N5q20zck/pKSAyH1DJhAn4FZocuGKrqS3W1U2FCkV4PF/m6FynDuTOi+giDaK8BNGrB3Q0
aYtgCaV0fLJGy4bjSiH0flfq0WfM//pelNZmVgSOpR159niJMr3v0jKHTlh0tYnX4+MldVP2AVn7
6CAyowlCbQbd5hRHlsWZO9e2KKCsnHMEdT5vKcmYvGVOuk8TwamX2toNEOldeZQXevGYQp19w/7y
UbpJk7OtUYFD5tSeoW8lXU75u67KYH2Xb8OzsUbwBEgpqGgt3t0Z9E0dQUNpHvA+PpKZCw4ETUNs
1oXIIZh0XefBpNv7KCOqvUiMhX5WedEOVXKw36dVCub9CkJAyztcFaH/hXsg+JJrpNsOqlVpwh+H
sOwddPoeqNMwtedn9J/ocA+aWIOD3Kd/X/PApWqbUjo4NJBd6IABTrV8aR9lcIZTFPOL9fEamWud
6YaYvCjJWai8RM8OzcSCY7DzRTU5dO3cogpXGfGnOano84mOutVBZSzMe9+cBLvDuWGvwvfaei3d
H293Q6cWMjoVKZj7JbR3MpiHcG+HZZcaMpVxOR+XiH2wEdAvL2mk1aydDx2BYZp/G6B/6UAgI3ZD
byKaBAZkPrcZvuUZkuZAonIklr5BEOCeu0Wl0XaJ3ACVoQn8c3pWlUBZN+TcKXCRQs4miJVkMHoc
wHRgonEzz0ACj0PtANlA/QiYffTNccrbdZJKMAFuK2ycISLfURkurx30Ij6KpYMqoIg8VgaUzU19
kP7PVLbbici+muM6Yr0pZtnudpYXSCo9aUTLT2vesE/oNsqw9lf/6O2B3s1+KlamuIOr1omV65eq
X+atMaIp71w8zv78w9JHePgQ8Yx1Ens8DBglkM02H9MXOgIMYpuyGah59n/tt5bh7Rk26/n237w1
g2aBzh///AN+tH7C4FcXwSTEp849lgiQ+sG07y+CoUsWO3iXbTwXlntvi7y2Cd6e2S/P/iEp4rXc
hfTOdpj7hAVc6Gd2QG+EHzvA9EZjHRpkXeZd9mftweoHpxcdX+1Pj9/5X5n89HEJFXKQr7PgYd3J
/NCK9nOz7w2xN3sxcmwgT/CWNT89A+4vgmuPiJy5AXVY5upnaIuAY22zX39mD7y6CpYYAbkC5cc8
66e3Cs54hOvODgGqUj/NifvPn4PeDH5YAbqlZBuj0ipgBgDl4NrVTY6sAwPu7wVPoOXgYASgxRzm
KqAeSD5RbRGsEQE+Lc5PPzWnfn8RDMMYcWCgGERUQT7N3hvQVgAeSwSttggy54vBR7aiO3vHwSba
ZEMkUlE+jfUd0Owp4qlaA5MMOvch+fHW8Pd8AnkOACGPyUXUO0Bv9tyAFoEIjQS+2hZwRrRHAyCE
arJ++j6B4Y2gKRWQ2qGgIp/6Cwe0CCQr1C8Gk4uB1DA+VjNJZtmxBkIfsQ0MEOmDm76pyyS40iaw
aId3WUXPJPyXT/9eNEYAOLEHT95DcwUNaBOAZ1AOEeQkqaQBj2gWoXcSHFwoFEmgERicHXCJrxW3
AO4xOUB+Y/NHALR/AnCN6MOwZZtEc0IGtwi4hzJXpXQQcI1gZaA+6jgv7gEP18klWiCQaFZheLEC
9QtVB1G4I1J/OJpmzwy63IguZLHClaTdPE1YMiA7gDfnKltDMaI6bo+pkH+f5f5R8EwiSV1ys7ef
Dy5KoGFOqhmpHQXaByzMnctpqJ+egwyFimXRL2XprXc0uL0gdDar6irgIQOf47h3HQLHHjk6+lCm
10aKg5u9QTGneammgPU9h/UrWTMLc0dfFpmzZg/0PGRaOugx8WTT3OA8AiJlGdiqngEYvF3ne1Kw
twvIGhIess9Em08YnCUQuO2qq2DZIypCSLIRK9VPzzHyLNkyhJiK1CRkvYd0HWDClINkZyQtAIiq
3u534ZeiSg3MpA0ahhckS94r1TPgIZICdRO+f/t0LSGZQ3xikLRgyupneKsgQUGKq2CNOQMyH7Tn
+O37BLY3QuOeNjsoxepngKuA16a4CqY+AkhGnCDhAfvT9wxSKYZLOq3dJYObvkBCVnX6pI/JhODy
gDB7yRAigou0AVn01u0YkCEUMvuv+OtbTA+pXkABrSHo2UOmP5a4O5k1rZ9mvYe0CrTeNFe0kk/k
sgPQ83jZJ+JWYHtItrv28wH6BI7E/Sp5RhYJYhIlkE+9HCNBm0j4QAgJI0H9VUPaBYIOQNX5s9fJ
icLe2FQHntVQvBGGUoZOQ80dI39hqN6KJmlTujUtYXApyKd3Lbg61wIBIsWUxiIM7yzgtiqXkryR
KZkrZEGmfnr+sdSZs8fwSpNSefp8WG4ytVVDNVKWCAtkzz1U8ZpVwPHcdxEcQkUCKcDt7e0xOLtA
3reNYJRuB2hMIJDpe0hkj4G12tB+mM38B5c/ZRMoZw4pqWEMpAJSaxZ7BgG25ZEB1BQakiZVO6Br
AZ5gZZgR+WNAFmN8g1eSZhBvsDzM/4fBHJYpIMoRqi4StQQTN5mb70eWfN8U1LV1h2hBMigPLGNA
97hQjhPktWeTH5Sxknx6p4DqOu1RriwyNLagKV0N6CwI05bUQUouogmYjD4K5ALbWfYSyA6QOwJJ
0P6trRjeXsAkKAdNDmlyyHbAWLT3XvdaZIdQWJNIlKd7cXAngp4GVUcR58ACSEEasa2r9U4EhSXO
AoCjIa+C7AdSPhEADSktNWZBYor27aJHppHLEe4losf6GdpekEFDY6yUXCQL8yIpoZpJ9uyCPBHs
ONzpNmMxILtIa5g68szgwJuuRVTUbIP+LuD2BKDI7dD6EIO7HUxTbzEQ//tdwO3gQi+GI9gGyL1w
gbQybGZAkwYLOQEqJJSDJgCpUAEK+xUIGikEcEdQYGIxBmoRUMRQvSNNJonDDCvhy8kkB6+a40Ab
eVtmG1zsxM31TI/+V9H5pNQsAGYED6/YxRqDJgtaLW53gBFULXqrdEdapAnwlNhV7YZ/XnKlFkcq
BfXg+mku5Z+6I37ij753vhzCPfB4LNtTgln+UtfLa3/w1BHx/PO2z0M2c8h2hs4fSrqI5rsbrLf8
///qoMDrsureh09l1vp72n/eTvD5V3e+62lWT//xLJhl0+zBh1tftvi0r3k9XdI38z/R9H66nD7v
RvjxJn/+0XnPPR/pHwbOw964skqnPG6Gsn3cHbhGi6sPHE7jfJo/vaL8GRsQsurIh9Mo+JZkPS2j
BturPDYCHNn0Mdl/66aTSH3kOJ49rIOHYt0ZvAZiqg5+NIvgP8lm+yM3IEflkdv+mnfJt3dQbhfL
+66EVIOqV/2WE1Y9eOzuwgaYpzry6SxB96o7coP2Uh35dcaZ15v0vpv6t476+ePU72zAFpqk+sLn
yOfGSdA9kU2voPLQ8WMw7VmRBkuhPHJSdn+8BrCoOuz757apgcMqD8wAxUO42z+JBGYSVaM69GVS
QCzRX2avhimojn01DeKO9QCh9Duul6tptoum8ePT7OvLvMEZqr9ynk8f/CKfrdedPd1CF5THDx78
YD7ttlU2BXH1obkL8mTd2dkt9Ex97BwRjxyh0qCz6A2873eMnhRZf2iJmVMeOonXvc0N6bqsvKuO
fD27z1Cc7652U9RWH3oz7d5bpGJkhVR94PLd2XS5yv2ge60zvuxf+R3jX8yyfNaxVG1h83cMfjXb
Bg+da6wtmP2Owb8iivO0BrVJaZpdlYeGUcp/dzjNEm7K7nZpEvy/5wuOpmH/7DeZc9XhP/hBd8Wb
VLTysGGER9KNagTJKEJJ5aGz2bzfuV63p6kO/HEWx7CVbKa9MKGtV6kOf+snj7N35/mzu63BjakO
/1dSvLIRWxjK7/mC5xuxTVirDv+J1Z/l+azjUrRpUPWxt92osk0yq477eT31nza0tCltZVd12C+z
bMnN1hm5AU4oj/yGoq9iCHI35d5BG717NNusnep7383+QapD9eWD/CGJ86DjuaFNLPWCld99l0A6
MX8aqN4nTV777ZFfyjR9R/4/zz89EYG89M+6yTX5Fw/RbJr9698AAAD//w==</cx:binary>
              </cx:geoCache>
            </cx:geography>
          </cx:layoutPr>
        </cx:series>
      </cx:plotAreaRegion>
    </cx:plotArea>
    <cx:legend pos="t"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99060</xdr:colOff>
      <xdr:row>0</xdr:row>
      <xdr:rowOff>53340</xdr:rowOff>
    </xdr:from>
    <xdr:to>
      <xdr:col>23</xdr:col>
      <xdr:colOff>83820</xdr:colOff>
      <xdr:row>4</xdr:row>
      <xdr:rowOff>68580</xdr:rowOff>
    </xdr:to>
    <xdr:sp macro="" textlink="">
      <xdr:nvSpPr>
        <xdr:cNvPr id="2" name="Rectangle: Rounded Corners 1">
          <a:extLst>
            <a:ext uri="{FF2B5EF4-FFF2-40B4-BE49-F238E27FC236}">
              <a16:creationId xmlns:a16="http://schemas.microsoft.com/office/drawing/2014/main" id="{097944CB-5288-5E6C-5160-476881D04F76}"/>
            </a:ext>
          </a:extLst>
        </xdr:cNvPr>
        <xdr:cNvSpPr/>
      </xdr:nvSpPr>
      <xdr:spPr>
        <a:xfrm>
          <a:off x="99060" y="53340"/>
          <a:ext cx="14005560" cy="746760"/>
        </a:xfrm>
        <a:prstGeom prst="round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oneCellAnchor>
    <xdr:from>
      <xdr:col>1</xdr:col>
      <xdr:colOff>15240</xdr:colOff>
      <xdr:row>0</xdr:row>
      <xdr:rowOff>38100</xdr:rowOff>
    </xdr:from>
    <xdr:ext cx="4875490" cy="685800"/>
    <xdr:sp macro="" textlink="">
      <xdr:nvSpPr>
        <xdr:cNvPr id="3" name="Rectangle 2">
          <a:extLst>
            <a:ext uri="{FF2B5EF4-FFF2-40B4-BE49-F238E27FC236}">
              <a16:creationId xmlns:a16="http://schemas.microsoft.com/office/drawing/2014/main" id="{4BD3AE2B-85E0-7B84-B56A-EFA7ED5B7C54}"/>
            </a:ext>
          </a:extLst>
        </xdr:cNvPr>
        <xdr:cNvSpPr/>
      </xdr:nvSpPr>
      <xdr:spPr>
        <a:xfrm>
          <a:off x="624840" y="38100"/>
          <a:ext cx="4875490" cy="685800"/>
        </a:xfrm>
        <a:prstGeom prst="rect">
          <a:avLst/>
        </a:prstGeom>
        <a:noFill/>
      </xdr:spPr>
      <xdr:txBody>
        <a:bodyPr wrap="none" lIns="91440" tIns="45720" rIns="91440" bIns="45720" anchor="ctr">
          <a:noAutofit/>
        </a:bodyPr>
        <a:lstStyle/>
        <a:p>
          <a:pPr algn="ctr"/>
          <a:r>
            <a:rPr lang="en-US" sz="5400" b="1" cap="none" spc="0">
              <a:ln w="9525">
                <a:noFill/>
                <a:prstDash val="solid"/>
              </a:ln>
              <a:solidFill>
                <a:schemeClr val="bg1">
                  <a:lumMod val="95000"/>
                </a:schemeClr>
              </a:solidFill>
              <a:effectLst>
                <a:outerShdw blurRad="12700" dist="38100" dir="2700000" algn="tl" rotWithShape="0">
                  <a:schemeClr val="bg1">
                    <a:lumMod val="50000"/>
                  </a:schemeClr>
                </a:outerShdw>
              </a:effectLst>
            </a:rPr>
            <a:t>Sales Dashboa	rd</a:t>
          </a:r>
        </a:p>
      </xdr:txBody>
    </xdr:sp>
    <xdr:clientData/>
  </xdr:oneCellAnchor>
  <xdr:twoCellAnchor editAs="oneCell">
    <xdr:from>
      <xdr:col>0</xdr:col>
      <xdr:colOff>68580</xdr:colOff>
      <xdr:row>0</xdr:row>
      <xdr:rowOff>83820</xdr:rowOff>
    </xdr:from>
    <xdr:to>
      <xdr:col>1</xdr:col>
      <xdr:colOff>99060</xdr:colOff>
      <xdr:row>3</xdr:row>
      <xdr:rowOff>152400</xdr:rowOff>
    </xdr:to>
    <xdr:pic>
      <xdr:nvPicPr>
        <xdr:cNvPr id="5" name="Graphic 4" descr="Bar graph with upward trend with solid fill">
          <a:extLst>
            <a:ext uri="{FF2B5EF4-FFF2-40B4-BE49-F238E27FC236}">
              <a16:creationId xmlns:a16="http://schemas.microsoft.com/office/drawing/2014/main" id="{6D88C772-0AF2-7F73-4AD5-0F5FCC4F08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8580" y="83820"/>
          <a:ext cx="640080" cy="617220"/>
        </a:xfrm>
        <a:prstGeom prst="rect">
          <a:avLst/>
        </a:prstGeom>
      </xdr:spPr>
    </xdr:pic>
    <xdr:clientData/>
  </xdr:twoCellAnchor>
  <xdr:twoCellAnchor editAs="oneCell">
    <xdr:from>
      <xdr:col>15</xdr:col>
      <xdr:colOff>586740</xdr:colOff>
      <xdr:row>0</xdr:row>
      <xdr:rowOff>60960</xdr:rowOff>
    </xdr:from>
    <xdr:to>
      <xdr:col>23</xdr:col>
      <xdr:colOff>45720</xdr:colOff>
      <xdr:row>4</xdr:row>
      <xdr:rowOff>38100</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8EBEE60E-A3F8-46DA-8657-F6D656D31A0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730740" y="60960"/>
              <a:ext cx="4335780" cy="708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83820</xdr:colOff>
      <xdr:row>0</xdr:row>
      <xdr:rowOff>68581</xdr:rowOff>
    </xdr:from>
    <xdr:to>
      <xdr:col>15</xdr:col>
      <xdr:colOff>533400</xdr:colOff>
      <xdr:row>4</xdr:row>
      <xdr:rowOff>22860</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C8478B53-F2FD-4D96-99C3-01370860060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570220" y="68581"/>
              <a:ext cx="4107180" cy="685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106680</xdr:colOff>
      <xdr:row>4</xdr:row>
      <xdr:rowOff>144780</xdr:rowOff>
    </xdr:from>
    <xdr:to>
      <xdr:col>6</xdr:col>
      <xdr:colOff>297180</xdr:colOff>
      <xdr:row>29</xdr:row>
      <xdr:rowOff>53340</xdr:rowOff>
    </xdr:to>
    <xdr:sp macro="" textlink="">
      <xdr:nvSpPr>
        <xdr:cNvPr id="7" name="Rectangle: Rounded Corners 6">
          <a:extLst>
            <a:ext uri="{FF2B5EF4-FFF2-40B4-BE49-F238E27FC236}">
              <a16:creationId xmlns:a16="http://schemas.microsoft.com/office/drawing/2014/main" id="{22C8FCE3-0250-10D5-37BB-5C8425949E8B}"/>
            </a:ext>
          </a:extLst>
        </xdr:cNvPr>
        <xdr:cNvSpPr/>
      </xdr:nvSpPr>
      <xdr:spPr>
        <a:xfrm>
          <a:off x="106680" y="876300"/>
          <a:ext cx="3848100" cy="4480560"/>
        </a:xfrm>
        <a:prstGeom prst="roundRect">
          <a:avLst>
            <a:gd name="adj" fmla="val 5581"/>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480060</xdr:colOff>
      <xdr:row>4</xdr:row>
      <xdr:rowOff>144780</xdr:rowOff>
    </xdr:from>
    <xdr:to>
      <xdr:col>23</xdr:col>
      <xdr:colOff>60960</xdr:colOff>
      <xdr:row>17</xdr:row>
      <xdr:rowOff>137160</xdr:rowOff>
    </xdr:to>
    <xdr:sp macro="" textlink="">
      <xdr:nvSpPr>
        <xdr:cNvPr id="8" name="Rectangle: Rounded Corners 7">
          <a:extLst>
            <a:ext uri="{FF2B5EF4-FFF2-40B4-BE49-F238E27FC236}">
              <a16:creationId xmlns:a16="http://schemas.microsoft.com/office/drawing/2014/main" id="{1E88F218-A383-4C0E-A092-24DE5D7D5041}"/>
            </a:ext>
          </a:extLst>
        </xdr:cNvPr>
        <xdr:cNvSpPr/>
      </xdr:nvSpPr>
      <xdr:spPr>
        <a:xfrm>
          <a:off x="4137660" y="876300"/>
          <a:ext cx="9944100" cy="2369820"/>
        </a:xfrm>
        <a:prstGeom prst="roundRect">
          <a:avLst>
            <a:gd name="adj" fmla="val 5581"/>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6</xdr:col>
      <xdr:colOff>480060</xdr:colOff>
      <xdr:row>18</xdr:row>
      <xdr:rowOff>7620</xdr:rowOff>
    </xdr:from>
    <xdr:to>
      <xdr:col>13</xdr:col>
      <xdr:colOff>60960</xdr:colOff>
      <xdr:row>29</xdr:row>
      <xdr:rowOff>68580</xdr:rowOff>
    </xdr:to>
    <xdr:sp macro="" textlink="">
      <xdr:nvSpPr>
        <xdr:cNvPr id="9" name="Rectangle: Rounded Corners 8">
          <a:extLst>
            <a:ext uri="{FF2B5EF4-FFF2-40B4-BE49-F238E27FC236}">
              <a16:creationId xmlns:a16="http://schemas.microsoft.com/office/drawing/2014/main" id="{3CE5B3AB-C27D-4882-9D72-B8DE6ACEE135}"/>
            </a:ext>
          </a:extLst>
        </xdr:cNvPr>
        <xdr:cNvSpPr/>
      </xdr:nvSpPr>
      <xdr:spPr>
        <a:xfrm>
          <a:off x="4137660" y="3299460"/>
          <a:ext cx="3848100" cy="2072640"/>
        </a:xfrm>
        <a:prstGeom prst="roundRect">
          <a:avLst>
            <a:gd name="adj" fmla="val 5581"/>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137160</xdr:colOff>
      <xdr:row>17</xdr:row>
      <xdr:rowOff>175260</xdr:rowOff>
    </xdr:from>
    <xdr:to>
      <xdr:col>23</xdr:col>
      <xdr:colOff>60960</xdr:colOff>
      <xdr:row>29</xdr:row>
      <xdr:rowOff>53340</xdr:rowOff>
    </xdr:to>
    <xdr:sp macro="" textlink="">
      <xdr:nvSpPr>
        <xdr:cNvPr id="10" name="Rectangle: Rounded Corners 9">
          <a:extLst>
            <a:ext uri="{FF2B5EF4-FFF2-40B4-BE49-F238E27FC236}">
              <a16:creationId xmlns:a16="http://schemas.microsoft.com/office/drawing/2014/main" id="{813C667E-8E0C-47F3-80FF-2E4409B98EAD}"/>
            </a:ext>
          </a:extLst>
        </xdr:cNvPr>
        <xdr:cNvSpPr/>
      </xdr:nvSpPr>
      <xdr:spPr>
        <a:xfrm>
          <a:off x="8061960" y="3284220"/>
          <a:ext cx="6019800" cy="2072640"/>
        </a:xfrm>
        <a:prstGeom prst="roundRect">
          <a:avLst>
            <a:gd name="adj" fmla="val 5581"/>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205740</xdr:colOff>
      <xdr:row>6</xdr:row>
      <xdr:rowOff>114300</xdr:rowOff>
    </xdr:from>
    <xdr:to>
      <xdr:col>6</xdr:col>
      <xdr:colOff>182880</xdr:colOff>
      <xdr:row>28</xdr:row>
      <xdr:rowOff>121920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6B16D048-642D-40E7-9098-63F16E6DE1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05740" y="1211580"/>
              <a:ext cx="3634740" cy="4030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548640</xdr:colOff>
      <xdr:row>6</xdr:row>
      <xdr:rowOff>175260</xdr:rowOff>
    </xdr:from>
    <xdr:to>
      <xdr:col>13</xdr:col>
      <xdr:colOff>38100</xdr:colOff>
      <xdr:row>17</xdr:row>
      <xdr:rowOff>114300</xdr:rowOff>
    </xdr:to>
    <xdr:graphicFrame macro="">
      <xdr:nvGraphicFramePr>
        <xdr:cNvPr id="12" name="Chart 11">
          <a:extLst>
            <a:ext uri="{FF2B5EF4-FFF2-40B4-BE49-F238E27FC236}">
              <a16:creationId xmlns:a16="http://schemas.microsoft.com/office/drawing/2014/main" id="{DC8A3342-D2F6-4E6A-AA69-4767FC56D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167640</xdr:colOff>
      <xdr:row>20</xdr:row>
      <xdr:rowOff>7620</xdr:rowOff>
    </xdr:from>
    <xdr:to>
      <xdr:col>22</xdr:col>
      <xdr:colOff>601980</xdr:colOff>
      <xdr:row>29</xdr:row>
      <xdr:rowOff>22860</xdr:rowOff>
    </xdr:to>
    <xdr:graphicFrame macro="">
      <xdr:nvGraphicFramePr>
        <xdr:cNvPr id="13" name="Chart 12">
          <a:extLst>
            <a:ext uri="{FF2B5EF4-FFF2-40B4-BE49-F238E27FC236}">
              <a16:creationId xmlns:a16="http://schemas.microsoft.com/office/drawing/2014/main" id="{ADE25F90-B9A1-4CE1-AD35-B6F69131A7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533400</xdr:colOff>
      <xdr:row>20</xdr:row>
      <xdr:rowOff>22860</xdr:rowOff>
    </xdr:from>
    <xdr:to>
      <xdr:col>13</xdr:col>
      <xdr:colOff>7620</xdr:colOff>
      <xdr:row>29</xdr:row>
      <xdr:rowOff>45720</xdr:rowOff>
    </xdr:to>
    <xdr:graphicFrame macro="">
      <xdr:nvGraphicFramePr>
        <xdr:cNvPr id="14" name="Chart 13">
          <a:extLst>
            <a:ext uri="{FF2B5EF4-FFF2-40B4-BE49-F238E27FC236}">
              <a16:creationId xmlns:a16="http://schemas.microsoft.com/office/drawing/2014/main" id="{6C055A51-2A8A-40E1-BE23-637C1CA365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91440</xdr:colOff>
      <xdr:row>6</xdr:row>
      <xdr:rowOff>167640</xdr:rowOff>
    </xdr:from>
    <xdr:to>
      <xdr:col>18</xdr:col>
      <xdr:colOff>396240</xdr:colOff>
      <xdr:row>17</xdr:row>
      <xdr:rowOff>99060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C93D33AA-8D66-42F3-88B1-7F6C875D91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016240" y="1264920"/>
              <a:ext cx="3352800" cy="1943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441960</xdr:colOff>
      <xdr:row>6</xdr:row>
      <xdr:rowOff>175260</xdr:rowOff>
    </xdr:from>
    <xdr:to>
      <xdr:col>23</xdr:col>
      <xdr:colOff>60960</xdr:colOff>
      <xdr:row>17</xdr:row>
      <xdr:rowOff>91440</xdr:rowOff>
    </xdr:to>
    <xdr:graphicFrame macro="">
      <xdr:nvGraphicFramePr>
        <xdr:cNvPr id="16" name="Chart 15">
          <a:extLst>
            <a:ext uri="{FF2B5EF4-FFF2-40B4-BE49-F238E27FC236}">
              <a16:creationId xmlns:a16="http://schemas.microsoft.com/office/drawing/2014/main" id="{89DCA4CD-094C-4C7D-AF04-8F4714283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68579</xdr:colOff>
      <xdr:row>4</xdr:row>
      <xdr:rowOff>99060</xdr:rowOff>
    </xdr:from>
    <xdr:ext cx="2164081" cy="335280"/>
    <xdr:sp macro="" textlink="">
      <xdr:nvSpPr>
        <xdr:cNvPr id="17" name="Rectangle 16">
          <a:extLst>
            <a:ext uri="{FF2B5EF4-FFF2-40B4-BE49-F238E27FC236}">
              <a16:creationId xmlns:a16="http://schemas.microsoft.com/office/drawing/2014/main" id="{7E041344-7B9B-3CC8-8658-4EE7F5335177}"/>
            </a:ext>
          </a:extLst>
        </xdr:cNvPr>
        <xdr:cNvSpPr/>
      </xdr:nvSpPr>
      <xdr:spPr>
        <a:xfrm>
          <a:off x="68579" y="830580"/>
          <a:ext cx="2164081" cy="335280"/>
        </a:xfrm>
        <a:prstGeom prst="rect">
          <a:avLst/>
        </a:prstGeom>
        <a:noFill/>
        <a:ln>
          <a:noFill/>
        </a:ln>
        <a:effectLst/>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By Category</a:t>
          </a:r>
        </a:p>
      </xdr:txBody>
    </xdr:sp>
    <xdr:clientData/>
  </xdr:oneCellAnchor>
  <xdr:oneCellAnchor>
    <xdr:from>
      <xdr:col>7</xdr:col>
      <xdr:colOff>137160</xdr:colOff>
      <xdr:row>4</xdr:row>
      <xdr:rowOff>137160</xdr:rowOff>
    </xdr:from>
    <xdr:ext cx="2164081" cy="335280"/>
    <xdr:sp macro="" textlink="">
      <xdr:nvSpPr>
        <xdr:cNvPr id="18" name="Rectangle 17">
          <a:extLst>
            <a:ext uri="{FF2B5EF4-FFF2-40B4-BE49-F238E27FC236}">
              <a16:creationId xmlns:a16="http://schemas.microsoft.com/office/drawing/2014/main" id="{5D1154E3-8C8E-4720-9058-CFDE09419BEE}"/>
            </a:ext>
          </a:extLst>
        </xdr:cNvPr>
        <xdr:cNvSpPr/>
      </xdr:nvSpPr>
      <xdr:spPr>
        <a:xfrm>
          <a:off x="4404360" y="868680"/>
          <a:ext cx="2164081" cy="335280"/>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Profit Gained Over Time</a:t>
          </a:r>
        </a:p>
      </xdr:txBody>
    </xdr:sp>
    <xdr:clientData/>
  </xdr:oneCellAnchor>
  <xdr:oneCellAnchor>
    <xdr:from>
      <xdr:col>12</xdr:col>
      <xdr:colOff>457200</xdr:colOff>
      <xdr:row>4</xdr:row>
      <xdr:rowOff>114300</xdr:rowOff>
    </xdr:from>
    <xdr:ext cx="1981201" cy="335280"/>
    <xdr:sp macro="" textlink="">
      <xdr:nvSpPr>
        <xdr:cNvPr id="19" name="Rectangle 18">
          <a:extLst>
            <a:ext uri="{FF2B5EF4-FFF2-40B4-BE49-F238E27FC236}">
              <a16:creationId xmlns:a16="http://schemas.microsoft.com/office/drawing/2014/main" id="{D33D9AFD-D0C6-42EB-8AD3-4306BA96D411}"/>
            </a:ext>
          </a:extLst>
        </xdr:cNvPr>
        <xdr:cNvSpPr/>
      </xdr:nvSpPr>
      <xdr:spPr>
        <a:xfrm>
          <a:off x="7772400" y="845820"/>
          <a:ext cx="1981201" cy="335280"/>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By State</a:t>
          </a:r>
        </a:p>
      </xdr:txBody>
    </xdr:sp>
    <xdr:clientData/>
  </xdr:oneCellAnchor>
  <xdr:oneCellAnchor>
    <xdr:from>
      <xdr:col>6</xdr:col>
      <xdr:colOff>381000</xdr:colOff>
      <xdr:row>17</xdr:row>
      <xdr:rowOff>160020</xdr:rowOff>
    </xdr:from>
    <xdr:ext cx="2164081" cy="335280"/>
    <xdr:sp macro="" textlink="">
      <xdr:nvSpPr>
        <xdr:cNvPr id="20" name="Rectangle 19">
          <a:extLst>
            <a:ext uri="{FF2B5EF4-FFF2-40B4-BE49-F238E27FC236}">
              <a16:creationId xmlns:a16="http://schemas.microsoft.com/office/drawing/2014/main" id="{2EA6ED10-5D24-45DA-A276-633E098BA857}"/>
            </a:ext>
          </a:extLst>
        </xdr:cNvPr>
        <xdr:cNvSpPr/>
      </xdr:nvSpPr>
      <xdr:spPr>
        <a:xfrm>
          <a:off x="4038600" y="3268980"/>
          <a:ext cx="2164081" cy="335280"/>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 5 Customers</a:t>
          </a:r>
        </a:p>
      </xdr:txBody>
    </xdr:sp>
    <xdr:clientData/>
  </xdr:oneCellAnchor>
  <xdr:oneCellAnchor>
    <xdr:from>
      <xdr:col>12</xdr:col>
      <xdr:colOff>487680</xdr:colOff>
      <xdr:row>17</xdr:row>
      <xdr:rowOff>137160</xdr:rowOff>
    </xdr:from>
    <xdr:ext cx="2164081" cy="335280"/>
    <xdr:sp macro="" textlink="">
      <xdr:nvSpPr>
        <xdr:cNvPr id="21" name="Rectangle 20">
          <a:extLst>
            <a:ext uri="{FF2B5EF4-FFF2-40B4-BE49-F238E27FC236}">
              <a16:creationId xmlns:a16="http://schemas.microsoft.com/office/drawing/2014/main" id="{EF133248-CD06-45AB-9283-BA4E0AD2F2CC}"/>
            </a:ext>
          </a:extLst>
        </xdr:cNvPr>
        <xdr:cNvSpPr/>
      </xdr:nvSpPr>
      <xdr:spPr>
        <a:xfrm>
          <a:off x="7802880" y="3246120"/>
          <a:ext cx="2164081" cy="335280"/>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Monthly  Sales</a:t>
          </a:r>
        </a:p>
      </xdr:txBody>
    </xdr:sp>
    <xdr:clientData/>
  </xdr:oneCellAnchor>
  <xdr:oneCellAnchor>
    <xdr:from>
      <xdr:col>18</xdr:col>
      <xdr:colOff>213360</xdr:colOff>
      <xdr:row>4</xdr:row>
      <xdr:rowOff>99060</xdr:rowOff>
    </xdr:from>
    <xdr:ext cx="2164081" cy="335280"/>
    <xdr:sp macro="" textlink="">
      <xdr:nvSpPr>
        <xdr:cNvPr id="22" name="Rectangle 21">
          <a:extLst>
            <a:ext uri="{FF2B5EF4-FFF2-40B4-BE49-F238E27FC236}">
              <a16:creationId xmlns:a16="http://schemas.microsoft.com/office/drawing/2014/main" id="{8261CA8B-8967-4341-8348-1BFB1553C4D0}"/>
            </a:ext>
          </a:extLst>
        </xdr:cNvPr>
        <xdr:cNvSpPr/>
      </xdr:nvSpPr>
      <xdr:spPr>
        <a:xfrm>
          <a:off x="11186160" y="830580"/>
          <a:ext cx="2164081" cy="335280"/>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 Count</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esh m" refreshedDate="45464.927220949074" createdVersion="8" refreshedVersion="8" minRefreshableVersion="3" recordCount="9993" xr:uid="{73EE72B2-151D-4B49-883F-77197EB8F06B}">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30469134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esh m" refreshedDate="45464.944610995371" createdVersion="8" refreshedVersion="8" minRefreshableVersion="3" recordCount="2499" xr:uid="{80A6A8FD-0D6F-4663-AAC5-4C6A3ACEF58A}">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CE7F28-50CB-408A-97E9-9F8D5887990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4C78C5-53D9-43F6-A1FA-A02338D4867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0734D8-E0A2-444F-AE48-5E8A151C0A9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DBA322-5040-4752-A948-704C3C74843D}"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18CA49-D8BC-4700-B97C-FF36D74B3FB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873D07-69D9-4CBD-B4A6-EF1F332A0F52}"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C2CEBCE-C549-4B02-A637-CF6DAFE6D4E0}" sourceName="Year">
  <pivotTables>
    <pivotTable tabId="4" name="PivotTable3"/>
    <pivotTable tabId="6" name="PivotTable5"/>
    <pivotTable tabId="2" name="PivotTable1"/>
    <pivotTable tabId="5" name="PivotTable4"/>
  </pivotTables>
  <data>
    <tabular pivotCacheId="30469134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2BA3A10-F5E2-4FD1-AD13-C4083F5EBC0C}" sourceName="Category">
  <pivotTables>
    <pivotTable tabId="6" name="PivotTable5"/>
    <pivotTable tabId="4" name="PivotTable3"/>
    <pivotTable tabId="2" name="PivotTable1"/>
    <pivotTable tabId="5" name="PivotTable4"/>
  </pivotTables>
  <data>
    <tabular pivotCacheId="30469134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3114ED9-FD4F-4461-A5EA-FE69C54B580C}" cache="Slicer_Year" caption="Year" columnCount="4" style="SlicerStyleDark3" rowHeight="234950"/>
  <slicer name="Category" xr10:uid="{98867031-69EB-423F-AB09-E193044F3445}" cache="Slicer_Category" caption="Category" columnCount="3" style="SlicerStyleDark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06F84A-D7AC-4243-849C-9B205A8DB6F4}" name="SalesData" displayName="SalesData" ref="A1:K9994" totalsRowShown="0">
  <autoFilter ref="A1:K9994" xr:uid="{0F06F84A-D7AC-4243-849C-9B205A8DB6F4}"/>
  <sortState xmlns:xlrd2="http://schemas.microsoft.com/office/spreadsheetml/2017/richdata2" ref="A2:K9994">
    <sortCondition ref="A2:A9995"/>
  </sortState>
  <tableColumns count="11">
    <tableColumn id="1" xr3:uid="{7AE4EEB1-9C9B-4D50-86A0-FCFBAA1F8151}" name="Order Date" dataDxfId="6"/>
    <tableColumn id="10" xr3:uid="{DA2451E0-55BD-4311-9725-364A4A3CCAD2}" name="Year" dataDxfId="5">
      <calculatedColumnFormula>YEAR(SalesData[[#This Row],[Order Date]])</calculatedColumnFormula>
    </tableColumn>
    <tableColumn id="12" xr3:uid="{E519C4E2-087F-4FEF-BDAE-6AFBBBFFB20D}" name="Month" dataDxfId="4">
      <calculatedColumnFormula>MONTH(SalesData[[#This Row],[Order Date]])</calculatedColumnFormula>
    </tableColumn>
    <tableColumn id="2" xr3:uid="{AB91DD0B-B68C-4B33-B67D-3649FAAF4CF8}" name="Customer Name"/>
    <tableColumn id="3" xr3:uid="{2BF6D826-6FB3-4129-8848-8F555BC2E4F0}" name="State"/>
    <tableColumn id="4" xr3:uid="{0E7C052C-673C-470F-98A5-1BC21609025B}" name="Category"/>
    <tableColumn id="5" xr3:uid="{BB2A0E47-AB55-421B-A21C-7E1FA6955C2F}" name="Sub-Category"/>
    <tableColumn id="6" xr3:uid="{3F880442-0682-42A9-A23A-C3EBF858E97B}" name="Product Name"/>
    <tableColumn id="7" xr3:uid="{4F43836E-FB64-4D59-B00A-27E737F46FF0}" name="Sales" dataDxfId="3"/>
    <tableColumn id="8" xr3:uid="{B5026D6D-6D97-473D-AC25-0E8951DAFDDE}" name="Quantity" dataDxfId="2"/>
    <tableColumn id="9" xr3:uid="{7B86CBE7-4981-4D1E-ADBE-38B4E854ADDA}"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0416BA3-C532-4642-BC30-B060DA1A1785}" name="CustomerCount" displayName="CustomerCount" ref="A1:B2500" totalsRowShown="0">
  <autoFilter ref="A1:B2500" xr:uid="{D0416BA3-C532-4642-BC30-B060DA1A1785}"/>
  <tableColumns count="2">
    <tableColumn id="1" xr3:uid="{BD1FB0DD-B37B-4715-B2CB-6A03A01BEB76}" name="Year" dataDxfId="0"/>
    <tableColumn id="2" xr3:uid="{770CB598-95CB-4035-8630-E1F99259AAFF}"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11239-4363-4493-99FA-5760EC44C250}">
  <dimension ref="A3:E20"/>
  <sheetViews>
    <sheetView workbookViewId="0">
      <selection activeCell="B21" sqref="B21"/>
    </sheetView>
  </sheetViews>
  <sheetFormatPr defaultRowHeight="14.4" x14ac:dyDescent="0.3"/>
  <cols>
    <col min="1" max="1" width="12.5546875" bestFit="1" customWidth="1"/>
    <col min="2" max="2" width="11.6640625" bestFit="1" customWidth="1"/>
  </cols>
  <sheetData>
    <row r="3" spans="1:5" x14ac:dyDescent="0.3">
      <c r="A3" s="4" t="s">
        <v>2723</v>
      </c>
      <c r="B3" t="s">
        <v>2725</v>
      </c>
    </row>
    <row r="4" spans="1:5" x14ac:dyDescent="0.3">
      <c r="A4" s="5" t="s">
        <v>40</v>
      </c>
      <c r="B4" s="7">
        <v>330007.09999999969</v>
      </c>
      <c r="D4" t="str">
        <f>A4</f>
        <v>Phones</v>
      </c>
      <c r="E4">
        <f>B4</f>
        <v>330007.09999999969</v>
      </c>
    </row>
    <row r="5" spans="1:5" x14ac:dyDescent="0.3">
      <c r="A5" s="5" t="s">
        <v>35</v>
      </c>
      <c r="B5" s="7">
        <v>328167.76000000047</v>
      </c>
      <c r="D5" t="str">
        <f t="shared" ref="D5:D20" si="0">A5</f>
        <v>Chairs</v>
      </c>
      <c r="E5">
        <f t="shared" ref="E5:E20" si="1">B5</f>
        <v>328167.76000000047</v>
      </c>
    </row>
    <row r="6" spans="1:5" x14ac:dyDescent="0.3">
      <c r="A6" s="5" t="s">
        <v>18</v>
      </c>
      <c r="B6" s="7">
        <v>223843.5900000002</v>
      </c>
      <c r="D6" t="str">
        <f t="shared" si="0"/>
        <v>Storage</v>
      </c>
      <c r="E6">
        <f t="shared" si="1"/>
        <v>223843.5900000002</v>
      </c>
    </row>
    <row r="7" spans="1:5" x14ac:dyDescent="0.3">
      <c r="A7" s="5" t="s">
        <v>145</v>
      </c>
      <c r="B7" s="7">
        <v>206965.67999999988</v>
      </c>
      <c r="D7" t="str">
        <f t="shared" si="0"/>
        <v>Tables</v>
      </c>
      <c r="E7">
        <f t="shared" si="1"/>
        <v>206965.67999999988</v>
      </c>
    </row>
    <row r="8" spans="1:5" x14ac:dyDescent="0.3">
      <c r="A8" s="5" t="s">
        <v>20</v>
      </c>
      <c r="B8" s="7">
        <v>203412.77000000008</v>
      </c>
      <c r="D8" t="str">
        <f t="shared" si="0"/>
        <v>Binders</v>
      </c>
      <c r="E8">
        <f t="shared" si="1"/>
        <v>203412.77000000008</v>
      </c>
    </row>
    <row r="9" spans="1:5" x14ac:dyDescent="0.3">
      <c r="A9" s="5" t="s">
        <v>302</v>
      </c>
      <c r="B9" s="7">
        <v>189238.68000000005</v>
      </c>
      <c r="D9" t="str">
        <f t="shared" si="0"/>
        <v>Machines</v>
      </c>
      <c r="E9">
        <f t="shared" si="1"/>
        <v>189238.68000000005</v>
      </c>
    </row>
    <row r="10" spans="1:5" x14ac:dyDescent="0.3">
      <c r="A10" s="5" t="s">
        <v>52</v>
      </c>
      <c r="B10" s="7">
        <v>167380.31000000017</v>
      </c>
      <c r="D10" t="str">
        <f t="shared" si="0"/>
        <v>Accessories</v>
      </c>
      <c r="E10">
        <f t="shared" si="1"/>
        <v>167380.31000000017</v>
      </c>
    </row>
    <row r="11" spans="1:5" x14ac:dyDescent="0.3">
      <c r="A11" s="5" t="s">
        <v>603</v>
      </c>
      <c r="B11" s="7">
        <v>149528.01000000004</v>
      </c>
      <c r="D11" t="str">
        <f t="shared" si="0"/>
        <v>Copiers</v>
      </c>
      <c r="E11">
        <f t="shared" si="1"/>
        <v>149528.01000000004</v>
      </c>
    </row>
    <row r="12" spans="1:5" x14ac:dyDescent="0.3">
      <c r="A12" s="5" t="s">
        <v>74</v>
      </c>
      <c r="B12" s="7">
        <v>114880.05000000012</v>
      </c>
      <c r="D12" t="str">
        <f t="shared" si="0"/>
        <v>Bookcases</v>
      </c>
      <c r="E12">
        <f t="shared" si="1"/>
        <v>114880.05000000012</v>
      </c>
    </row>
    <row r="13" spans="1:5" x14ac:dyDescent="0.3">
      <c r="A13" s="5" t="s">
        <v>92</v>
      </c>
      <c r="B13" s="7">
        <v>107532.13999999996</v>
      </c>
      <c r="D13" t="str">
        <f t="shared" si="0"/>
        <v>Appliances</v>
      </c>
      <c r="E13">
        <f t="shared" si="1"/>
        <v>107532.13999999996</v>
      </c>
    </row>
    <row r="14" spans="1:5" x14ac:dyDescent="0.3">
      <c r="A14" s="5" t="s">
        <v>47</v>
      </c>
      <c r="B14" s="7">
        <v>91705.12</v>
      </c>
      <c r="D14" t="str">
        <f t="shared" si="0"/>
        <v>Furnishings</v>
      </c>
      <c r="E14">
        <f t="shared" si="1"/>
        <v>91705.12</v>
      </c>
    </row>
    <row r="15" spans="1:5" x14ac:dyDescent="0.3">
      <c r="A15" s="5" t="s">
        <v>12</v>
      </c>
      <c r="B15" s="7">
        <v>78479.240000000122</v>
      </c>
      <c r="D15" t="str">
        <f t="shared" si="0"/>
        <v>Paper</v>
      </c>
      <c r="E15">
        <f t="shared" si="1"/>
        <v>78479.240000000122</v>
      </c>
    </row>
    <row r="16" spans="1:5" x14ac:dyDescent="0.3">
      <c r="A16" s="5" t="s">
        <v>200</v>
      </c>
      <c r="B16" s="7">
        <v>46673.52000000004</v>
      </c>
      <c r="D16" t="str">
        <f t="shared" si="0"/>
        <v>Supplies</v>
      </c>
      <c r="E16">
        <f t="shared" si="1"/>
        <v>46673.52000000004</v>
      </c>
    </row>
    <row r="17" spans="1:5" x14ac:dyDescent="0.3">
      <c r="A17" s="5" t="s">
        <v>24</v>
      </c>
      <c r="B17" s="7">
        <v>27118.800000000007</v>
      </c>
      <c r="D17" t="str">
        <f t="shared" si="0"/>
        <v>Art</v>
      </c>
      <c r="E17">
        <f t="shared" si="1"/>
        <v>27118.800000000007</v>
      </c>
    </row>
    <row r="18" spans="1:5" x14ac:dyDescent="0.3">
      <c r="A18" s="5" t="s">
        <v>63</v>
      </c>
      <c r="B18" s="7">
        <v>16476.379999999997</v>
      </c>
      <c r="D18" t="str">
        <f t="shared" si="0"/>
        <v>Envelopes</v>
      </c>
      <c r="E18">
        <f t="shared" si="1"/>
        <v>16476.379999999997</v>
      </c>
    </row>
    <row r="19" spans="1:5" x14ac:dyDescent="0.3">
      <c r="A19" s="5" t="s">
        <v>16</v>
      </c>
      <c r="B19" s="7">
        <v>12486.30000000001</v>
      </c>
      <c r="D19" t="str">
        <f t="shared" si="0"/>
        <v>Labels</v>
      </c>
      <c r="E19">
        <f t="shared" si="1"/>
        <v>12486.30000000001</v>
      </c>
    </row>
    <row r="20" spans="1:5" x14ac:dyDescent="0.3">
      <c r="A20" s="5" t="s">
        <v>43</v>
      </c>
      <c r="B20" s="7">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1C6AC-C86C-452C-8EA8-53A7D20312DB}">
  <dimension ref="A3:D8"/>
  <sheetViews>
    <sheetView workbookViewId="0">
      <selection activeCell="N14" sqref="N14"/>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2726</v>
      </c>
      <c r="B3" s="4" t="s">
        <v>2727</v>
      </c>
    </row>
    <row r="4" spans="1:4" x14ac:dyDescent="0.3">
      <c r="A4" s="4" t="s">
        <v>2723</v>
      </c>
      <c r="B4" t="s">
        <v>34</v>
      </c>
      <c r="C4" t="s">
        <v>11</v>
      </c>
      <c r="D4" t="s">
        <v>39</v>
      </c>
    </row>
    <row r="5" spans="1:4" x14ac:dyDescent="0.3">
      <c r="A5" s="6">
        <v>2014</v>
      </c>
      <c r="B5" s="7">
        <v>5469.7699999999977</v>
      </c>
      <c r="C5" s="7">
        <v>22593.399999999965</v>
      </c>
      <c r="D5" s="7">
        <v>21492.950000000008</v>
      </c>
    </row>
    <row r="6" spans="1:4" x14ac:dyDescent="0.3">
      <c r="A6" s="6">
        <v>2015</v>
      </c>
      <c r="B6" s="7">
        <v>3015.170000000001</v>
      </c>
      <c r="C6" s="7">
        <v>25099.55000000001</v>
      </c>
      <c r="D6" s="7">
        <v>33503.970000000016</v>
      </c>
    </row>
    <row r="7" spans="1:4" x14ac:dyDescent="0.3">
      <c r="A7" s="6">
        <v>2016</v>
      </c>
      <c r="B7" s="7">
        <v>6959.9299999999967</v>
      </c>
      <c r="C7" s="7">
        <v>35061.239999999983</v>
      </c>
      <c r="D7" s="7">
        <v>39774.099999999984</v>
      </c>
    </row>
    <row r="8" spans="1:4" x14ac:dyDescent="0.3">
      <c r="A8" s="6">
        <v>2017</v>
      </c>
      <c r="B8" s="7">
        <v>3018.4399999999973</v>
      </c>
      <c r="C8" s="7">
        <v>39736.689999999959</v>
      </c>
      <c r="D8" s="7">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B996D-7790-41B2-BEA5-07376475B389}">
  <dimension ref="A3:B16"/>
  <sheetViews>
    <sheetView workbookViewId="0">
      <selection activeCell="G6" sqref="G6"/>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6">
        <v>1</v>
      </c>
      <c r="B4" s="7">
        <v>94924.87</v>
      </c>
    </row>
    <row r="5" spans="1:2" x14ac:dyDescent="0.3">
      <c r="A5" s="6">
        <v>2</v>
      </c>
      <c r="B5" s="7">
        <v>59751.260000000017</v>
      </c>
    </row>
    <row r="6" spans="1:2" x14ac:dyDescent="0.3">
      <c r="A6" s="6">
        <v>3</v>
      </c>
      <c r="B6" s="7">
        <v>205005.51000000036</v>
      </c>
    </row>
    <row r="7" spans="1:2" x14ac:dyDescent="0.3">
      <c r="A7" s="6">
        <v>4</v>
      </c>
      <c r="B7" s="7">
        <v>137480.78999999989</v>
      </c>
    </row>
    <row r="8" spans="1:2" x14ac:dyDescent="0.3">
      <c r="A8" s="6">
        <v>5</v>
      </c>
      <c r="B8" s="7">
        <v>155028.82999999993</v>
      </c>
    </row>
    <row r="9" spans="1:2" x14ac:dyDescent="0.3">
      <c r="A9" s="6">
        <v>6</v>
      </c>
      <c r="B9" s="7">
        <v>152718.72000000006</v>
      </c>
    </row>
    <row r="10" spans="1:2" x14ac:dyDescent="0.3">
      <c r="A10" s="6">
        <v>7</v>
      </c>
      <c r="B10" s="7">
        <v>147238.11000000004</v>
      </c>
    </row>
    <row r="11" spans="1:2" x14ac:dyDescent="0.3">
      <c r="A11" s="6">
        <v>8</v>
      </c>
      <c r="B11" s="7">
        <v>159043.99000000008</v>
      </c>
    </row>
    <row r="12" spans="1:2" x14ac:dyDescent="0.3">
      <c r="A12" s="6">
        <v>9</v>
      </c>
      <c r="B12" s="7">
        <v>307649.96000000049</v>
      </c>
    </row>
    <row r="13" spans="1:2" x14ac:dyDescent="0.3">
      <c r="A13" s="6">
        <v>10</v>
      </c>
      <c r="B13" s="7">
        <v>200323.02999999994</v>
      </c>
    </row>
    <row r="14" spans="1:2" x14ac:dyDescent="0.3">
      <c r="A14" s="6">
        <v>11</v>
      </c>
      <c r="B14" s="7">
        <v>352461.08999999944</v>
      </c>
    </row>
    <row r="15" spans="1:2" x14ac:dyDescent="0.3">
      <c r="A15" s="6">
        <v>12</v>
      </c>
      <c r="B15" s="7">
        <v>325293.54000000033</v>
      </c>
    </row>
    <row r="16" spans="1:2" x14ac:dyDescent="0.3">
      <c r="A16" s="6" t="s">
        <v>2724</v>
      </c>
      <c r="B16" s="7">
        <v>2296919.7000000007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C3E2D-8678-45A2-A845-1F19647B16E4}">
  <dimension ref="A3:E796"/>
  <sheetViews>
    <sheetView workbookViewId="0">
      <selection activeCell="E11" sqref="E11"/>
    </sheetView>
  </sheetViews>
  <sheetFormatPr defaultRowHeight="14.4" x14ac:dyDescent="0.3"/>
  <cols>
    <col min="1" max="1" width="20.44140625" bestFit="1" customWidth="1"/>
    <col min="2" max="2" width="12.109375" bestFit="1" customWidth="1"/>
    <col min="4" max="4" width="12.44140625" customWidth="1"/>
  </cols>
  <sheetData>
    <row r="3" spans="1:5" x14ac:dyDescent="0.3">
      <c r="A3" s="4" t="s">
        <v>2723</v>
      </c>
      <c r="B3" t="s">
        <v>2726</v>
      </c>
    </row>
    <row r="4" spans="1:5" x14ac:dyDescent="0.3">
      <c r="A4" s="5" t="s">
        <v>1576</v>
      </c>
      <c r="B4" s="7">
        <v>8981.32</v>
      </c>
      <c r="D4" t="str">
        <f>A4</f>
        <v>Tamara Chand</v>
      </c>
      <c r="E4">
        <f>B4</f>
        <v>8981.32</v>
      </c>
    </row>
    <row r="5" spans="1:5" x14ac:dyDescent="0.3">
      <c r="A5" s="5" t="s">
        <v>2474</v>
      </c>
      <c r="B5" s="7">
        <v>6976.09</v>
      </c>
      <c r="D5" t="str">
        <f t="shared" ref="D5:D8" si="0">A5</f>
        <v>Raymond Buch</v>
      </c>
      <c r="E5">
        <f t="shared" ref="E5:E8" si="1">B5</f>
        <v>6976.09</v>
      </c>
    </row>
    <row r="6" spans="1:5" x14ac:dyDescent="0.3">
      <c r="A6" s="5" t="s">
        <v>193</v>
      </c>
      <c r="B6" s="7">
        <v>5757.42</v>
      </c>
      <c r="D6" t="str">
        <f t="shared" si="0"/>
        <v>Sanjit Chand</v>
      </c>
      <c r="E6">
        <f t="shared" si="1"/>
        <v>5757.42</v>
      </c>
    </row>
    <row r="7" spans="1:5" x14ac:dyDescent="0.3">
      <c r="A7" s="5" t="s">
        <v>100</v>
      </c>
      <c r="B7" s="7">
        <v>5622.43</v>
      </c>
      <c r="D7" t="str">
        <f t="shared" si="0"/>
        <v>Hunter Lopez</v>
      </c>
      <c r="E7">
        <f t="shared" si="1"/>
        <v>5622.43</v>
      </c>
    </row>
    <row r="8" spans="1:5" x14ac:dyDescent="0.3">
      <c r="A8" s="5" t="s">
        <v>1817</v>
      </c>
      <c r="B8" s="7">
        <v>5444.8099999999995</v>
      </c>
      <c r="D8" t="str">
        <f t="shared" si="0"/>
        <v>Adrian Barton</v>
      </c>
      <c r="E8">
        <f t="shared" si="1"/>
        <v>5444.8099999999995</v>
      </c>
    </row>
    <row r="9" spans="1:5" x14ac:dyDescent="0.3">
      <c r="A9" s="5" t="s">
        <v>1282</v>
      </c>
      <c r="B9" s="7">
        <v>4703.8</v>
      </c>
    </row>
    <row r="10" spans="1:5" x14ac:dyDescent="0.3">
      <c r="A10" s="5" t="s">
        <v>1948</v>
      </c>
      <c r="B10" s="7">
        <v>3899.9099999999994</v>
      </c>
    </row>
    <row r="11" spans="1:5" x14ac:dyDescent="0.3">
      <c r="A11" s="5" t="s">
        <v>1394</v>
      </c>
      <c r="B11" s="7">
        <v>3038.58</v>
      </c>
    </row>
    <row r="12" spans="1:5" x14ac:dyDescent="0.3">
      <c r="A12" s="5" t="s">
        <v>1705</v>
      </c>
      <c r="B12" s="7">
        <v>2884.6099999999997</v>
      </c>
    </row>
    <row r="13" spans="1:5" x14ac:dyDescent="0.3">
      <c r="A13" s="5" t="s">
        <v>398</v>
      </c>
      <c r="B13" s="7">
        <v>2869.08</v>
      </c>
    </row>
    <row r="14" spans="1:5" x14ac:dyDescent="0.3">
      <c r="A14" s="5" t="s">
        <v>122</v>
      </c>
      <c r="B14" s="7">
        <v>2798.3700000000003</v>
      </c>
    </row>
    <row r="15" spans="1:5" x14ac:dyDescent="0.3">
      <c r="A15" s="5" t="s">
        <v>180</v>
      </c>
      <c r="B15" s="7">
        <v>2751.69</v>
      </c>
    </row>
    <row r="16" spans="1:5" x14ac:dyDescent="0.3">
      <c r="A16" s="5" t="s">
        <v>509</v>
      </c>
      <c r="B16" s="7">
        <v>2650.67</v>
      </c>
    </row>
    <row r="17" spans="1:2" x14ac:dyDescent="0.3">
      <c r="A17" s="5" t="s">
        <v>615</v>
      </c>
      <c r="B17" s="7">
        <v>2616.06</v>
      </c>
    </row>
    <row r="18" spans="1:2" x14ac:dyDescent="0.3">
      <c r="A18" s="5" t="s">
        <v>992</v>
      </c>
      <c r="B18" s="7">
        <v>2437.9699999999993</v>
      </c>
    </row>
    <row r="19" spans="1:2" x14ac:dyDescent="0.3">
      <c r="A19" s="5" t="s">
        <v>1514</v>
      </c>
      <c r="B19" s="7">
        <v>2371.7300000000005</v>
      </c>
    </row>
    <row r="20" spans="1:2" x14ac:dyDescent="0.3">
      <c r="A20" s="5" t="s">
        <v>923</v>
      </c>
      <c r="B20" s="7">
        <v>2199.2800000000002</v>
      </c>
    </row>
    <row r="21" spans="1:2" x14ac:dyDescent="0.3">
      <c r="A21" s="5" t="s">
        <v>2528</v>
      </c>
      <c r="B21" s="7">
        <v>2177.0500000000002</v>
      </c>
    </row>
    <row r="22" spans="1:2" x14ac:dyDescent="0.3">
      <c r="A22" s="5" t="s">
        <v>2048</v>
      </c>
      <c r="B22" s="7">
        <v>2173.71</v>
      </c>
    </row>
    <row r="23" spans="1:2" x14ac:dyDescent="0.3">
      <c r="A23" s="5" t="s">
        <v>2271</v>
      </c>
      <c r="B23" s="7">
        <v>2164.1700000000005</v>
      </c>
    </row>
    <row r="24" spans="1:2" x14ac:dyDescent="0.3">
      <c r="A24" s="5" t="s">
        <v>709</v>
      </c>
      <c r="B24" s="7">
        <v>2163.4200000000005</v>
      </c>
    </row>
    <row r="25" spans="1:2" x14ac:dyDescent="0.3">
      <c r="A25" s="5" t="s">
        <v>593</v>
      </c>
      <c r="B25" s="7">
        <v>2059.13</v>
      </c>
    </row>
    <row r="26" spans="1:2" x14ac:dyDescent="0.3">
      <c r="A26" s="5" t="s">
        <v>2253</v>
      </c>
      <c r="B26" s="7">
        <v>2054.6</v>
      </c>
    </row>
    <row r="27" spans="1:2" x14ac:dyDescent="0.3">
      <c r="A27" s="5" t="s">
        <v>1495</v>
      </c>
      <c r="B27" s="7">
        <v>2050.2799999999997</v>
      </c>
    </row>
    <row r="28" spans="1:2" x14ac:dyDescent="0.3">
      <c r="A28" s="5" t="s">
        <v>1593</v>
      </c>
      <c r="B28" s="7">
        <v>2038.26</v>
      </c>
    </row>
    <row r="29" spans="1:2" x14ac:dyDescent="0.3">
      <c r="A29" s="5" t="s">
        <v>215</v>
      </c>
      <c r="B29" s="7">
        <v>1990.43</v>
      </c>
    </row>
    <row r="30" spans="1:2" x14ac:dyDescent="0.3">
      <c r="A30" s="5" t="s">
        <v>131</v>
      </c>
      <c r="B30" s="7">
        <v>1985.1900000000003</v>
      </c>
    </row>
    <row r="31" spans="1:2" x14ac:dyDescent="0.3">
      <c r="A31" s="5" t="s">
        <v>256</v>
      </c>
      <c r="B31" s="7">
        <v>1933.7899999999997</v>
      </c>
    </row>
    <row r="32" spans="1:2" x14ac:dyDescent="0.3">
      <c r="A32" s="5" t="s">
        <v>1620</v>
      </c>
      <c r="B32" s="7">
        <v>1902.5500000000002</v>
      </c>
    </row>
    <row r="33" spans="1:2" x14ac:dyDescent="0.3">
      <c r="A33" s="5" t="s">
        <v>1665</v>
      </c>
      <c r="B33" s="7">
        <v>1869.92</v>
      </c>
    </row>
    <row r="34" spans="1:2" x14ac:dyDescent="0.3">
      <c r="A34" s="5" t="s">
        <v>32</v>
      </c>
      <c r="B34" s="7">
        <v>1859.4499999999998</v>
      </c>
    </row>
    <row r="35" spans="1:2" x14ac:dyDescent="0.3">
      <c r="A35" s="5" t="s">
        <v>748</v>
      </c>
      <c r="B35" s="7">
        <v>1802.4</v>
      </c>
    </row>
    <row r="36" spans="1:2" x14ac:dyDescent="0.3">
      <c r="A36" s="5" t="s">
        <v>1891</v>
      </c>
      <c r="B36" s="7">
        <v>1778.3100000000002</v>
      </c>
    </row>
    <row r="37" spans="1:2" x14ac:dyDescent="0.3">
      <c r="A37" s="5" t="s">
        <v>2212</v>
      </c>
      <c r="B37" s="7">
        <v>1756.1400000000006</v>
      </c>
    </row>
    <row r="38" spans="1:2" x14ac:dyDescent="0.3">
      <c r="A38" s="5" t="s">
        <v>1811</v>
      </c>
      <c r="B38" s="7">
        <v>1742.7400000000002</v>
      </c>
    </row>
    <row r="39" spans="1:2" x14ac:dyDescent="0.3">
      <c r="A39" s="5" t="s">
        <v>1303</v>
      </c>
      <c r="B39" s="7">
        <v>1677.4100000000005</v>
      </c>
    </row>
    <row r="40" spans="1:2" x14ac:dyDescent="0.3">
      <c r="A40" s="5" t="s">
        <v>692</v>
      </c>
      <c r="B40" s="7">
        <v>1665.52</v>
      </c>
    </row>
    <row r="41" spans="1:2" x14ac:dyDescent="0.3">
      <c r="A41" s="5" t="s">
        <v>1385</v>
      </c>
      <c r="B41" s="7">
        <v>1660.1200000000001</v>
      </c>
    </row>
    <row r="42" spans="1:2" x14ac:dyDescent="0.3">
      <c r="A42" s="5" t="s">
        <v>2265</v>
      </c>
      <c r="B42" s="7">
        <v>1641.8600000000001</v>
      </c>
    </row>
    <row r="43" spans="1:2" x14ac:dyDescent="0.3">
      <c r="A43" s="5" t="s">
        <v>1466</v>
      </c>
      <c r="B43" s="7">
        <v>1623.41</v>
      </c>
    </row>
    <row r="44" spans="1:2" x14ac:dyDescent="0.3">
      <c r="A44" s="5" t="s">
        <v>1635</v>
      </c>
      <c r="B44" s="7">
        <v>1619.55</v>
      </c>
    </row>
    <row r="45" spans="1:2" x14ac:dyDescent="0.3">
      <c r="A45" s="5" t="s">
        <v>1055</v>
      </c>
      <c r="B45" s="7">
        <v>1617.8100000000002</v>
      </c>
    </row>
    <row r="46" spans="1:2" x14ac:dyDescent="0.3">
      <c r="A46" s="5" t="s">
        <v>1907</v>
      </c>
      <c r="B46" s="7">
        <v>1586.6399999999999</v>
      </c>
    </row>
    <row r="47" spans="1:2" x14ac:dyDescent="0.3">
      <c r="A47" s="5" t="s">
        <v>1661</v>
      </c>
      <c r="B47" s="7">
        <v>1574.6100000000006</v>
      </c>
    </row>
    <row r="48" spans="1:2" x14ac:dyDescent="0.3">
      <c r="A48" s="5" t="s">
        <v>1962</v>
      </c>
      <c r="B48" s="7">
        <v>1572.44</v>
      </c>
    </row>
    <row r="49" spans="1:2" x14ac:dyDescent="0.3">
      <c r="A49" s="5" t="s">
        <v>910</v>
      </c>
      <c r="B49" s="7">
        <v>1571.83</v>
      </c>
    </row>
    <row r="50" spans="1:2" x14ac:dyDescent="0.3">
      <c r="A50" s="5" t="s">
        <v>530</v>
      </c>
      <c r="B50" s="7">
        <v>1538.22</v>
      </c>
    </row>
    <row r="51" spans="1:2" x14ac:dyDescent="0.3">
      <c r="A51" s="5" t="s">
        <v>1181</v>
      </c>
      <c r="B51" s="7">
        <v>1495.1100000000001</v>
      </c>
    </row>
    <row r="52" spans="1:2" x14ac:dyDescent="0.3">
      <c r="A52" s="5" t="s">
        <v>2432</v>
      </c>
      <c r="B52" s="7">
        <v>1487.79</v>
      </c>
    </row>
    <row r="53" spans="1:2" x14ac:dyDescent="0.3">
      <c r="A53" s="5" t="s">
        <v>875</v>
      </c>
      <c r="B53" s="7">
        <v>1448.56</v>
      </c>
    </row>
    <row r="54" spans="1:2" x14ac:dyDescent="0.3">
      <c r="A54" s="5" t="s">
        <v>742</v>
      </c>
      <c r="B54" s="7">
        <v>1415.6700000000003</v>
      </c>
    </row>
    <row r="55" spans="1:2" x14ac:dyDescent="0.3">
      <c r="A55" s="5" t="s">
        <v>525</v>
      </c>
      <c r="B55" s="7">
        <v>1393.4899999999998</v>
      </c>
    </row>
    <row r="56" spans="1:2" x14ac:dyDescent="0.3">
      <c r="A56" s="5" t="s">
        <v>1534</v>
      </c>
      <c r="B56" s="7">
        <v>1366.01</v>
      </c>
    </row>
    <row r="57" spans="1:2" x14ac:dyDescent="0.3">
      <c r="A57" s="5" t="s">
        <v>752</v>
      </c>
      <c r="B57" s="7">
        <v>1348.75</v>
      </c>
    </row>
    <row r="58" spans="1:2" x14ac:dyDescent="0.3">
      <c r="A58" s="5" t="s">
        <v>971</v>
      </c>
      <c r="B58" s="7">
        <v>1319.3700000000003</v>
      </c>
    </row>
    <row r="59" spans="1:2" x14ac:dyDescent="0.3">
      <c r="A59" s="5" t="s">
        <v>1555</v>
      </c>
      <c r="B59" s="7">
        <v>1319.0700000000002</v>
      </c>
    </row>
    <row r="60" spans="1:2" x14ac:dyDescent="0.3">
      <c r="A60" s="5" t="s">
        <v>1009</v>
      </c>
      <c r="B60" s="7">
        <v>1314.77</v>
      </c>
    </row>
    <row r="61" spans="1:2" x14ac:dyDescent="0.3">
      <c r="A61" s="5" t="s">
        <v>1723</v>
      </c>
      <c r="B61" s="7">
        <v>1308.5599999999997</v>
      </c>
    </row>
    <row r="62" spans="1:2" x14ac:dyDescent="0.3">
      <c r="A62" s="5" t="s">
        <v>1638</v>
      </c>
      <c r="B62" s="7">
        <v>1305.6399999999999</v>
      </c>
    </row>
    <row r="63" spans="1:2" x14ac:dyDescent="0.3">
      <c r="A63" s="5" t="s">
        <v>443</v>
      </c>
      <c r="B63" s="7">
        <v>1297.9999999999998</v>
      </c>
    </row>
    <row r="64" spans="1:2" x14ac:dyDescent="0.3">
      <c r="A64" s="5" t="s">
        <v>498</v>
      </c>
      <c r="B64" s="7">
        <v>1292.8700000000001</v>
      </c>
    </row>
    <row r="65" spans="1:2" x14ac:dyDescent="0.3">
      <c r="A65" s="5" t="s">
        <v>1643</v>
      </c>
      <c r="B65" s="7">
        <v>1290.3400000000004</v>
      </c>
    </row>
    <row r="66" spans="1:2" x14ac:dyDescent="0.3">
      <c r="A66" s="5" t="s">
        <v>1629</v>
      </c>
      <c r="B66" s="7">
        <v>1289.45</v>
      </c>
    </row>
    <row r="67" spans="1:2" x14ac:dyDescent="0.3">
      <c r="A67" s="5" t="s">
        <v>567</v>
      </c>
      <c r="B67" s="7">
        <v>1288.3600000000004</v>
      </c>
    </row>
    <row r="68" spans="1:2" x14ac:dyDescent="0.3">
      <c r="A68" s="5" t="s">
        <v>768</v>
      </c>
      <c r="B68" s="7">
        <v>1276.6400000000003</v>
      </c>
    </row>
    <row r="69" spans="1:2" x14ac:dyDescent="0.3">
      <c r="A69" s="5" t="s">
        <v>1173</v>
      </c>
      <c r="B69" s="7">
        <v>1262.2800000000002</v>
      </c>
    </row>
    <row r="70" spans="1:2" x14ac:dyDescent="0.3">
      <c r="A70" s="5" t="s">
        <v>1088</v>
      </c>
      <c r="B70" s="7">
        <v>1240.2300000000002</v>
      </c>
    </row>
    <row r="71" spans="1:2" x14ac:dyDescent="0.3">
      <c r="A71" s="5" t="s">
        <v>1172</v>
      </c>
      <c r="B71" s="7">
        <v>1238.43</v>
      </c>
    </row>
    <row r="72" spans="1:2" x14ac:dyDescent="0.3">
      <c r="A72" s="5" t="s">
        <v>357</v>
      </c>
      <c r="B72" s="7">
        <v>1227.5100000000002</v>
      </c>
    </row>
    <row r="73" spans="1:2" x14ac:dyDescent="0.3">
      <c r="A73" s="5" t="s">
        <v>938</v>
      </c>
      <c r="B73" s="7">
        <v>1219.98</v>
      </c>
    </row>
    <row r="74" spans="1:2" x14ac:dyDescent="0.3">
      <c r="A74" s="5" t="s">
        <v>2115</v>
      </c>
      <c r="B74" s="7">
        <v>1217.1799999999998</v>
      </c>
    </row>
    <row r="75" spans="1:2" x14ac:dyDescent="0.3">
      <c r="A75" s="5" t="s">
        <v>667</v>
      </c>
      <c r="B75" s="7">
        <v>1208.9100000000001</v>
      </c>
    </row>
    <row r="76" spans="1:2" x14ac:dyDescent="0.3">
      <c r="A76" s="5" t="s">
        <v>490</v>
      </c>
      <c r="B76" s="7">
        <v>1206.3899999999999</v>
      </c>
    </row>
    <row r="77" spans="1:2" x14ac:dyDescent="0.3">
      <c r="A77" s="5" t="s">
        <v>334</v>
      </c>
      <c r="B77" s="7">
        <v>1203.69</v>
      </c>
    </row>
    <row r="78" spans="1:2" x14ac:dyDescent="0.3">
      <c r="A78" s="5" t="s">
        <v>58</v>
      </c>
      <c r="B78" s="7">
        <v>1199.45</v>
      </c>
    </row>
    <row r="79" spans="1:2" x14ac:dyDescent="0.3">
      <c r="A79" s="5" t="s">
        <v>1688</v>
      </c>
      <c r="B79" s="7">
        <v>1196.95</v>
      </c>
    </row>
    <row r="80" spans="1:2" x14ac:dyDescent="0.3">
      <c r="A80" s="5" t="s">
        <v>1669</v>
      </c>
      <c r="B80" s="7">
        <v>1193.7399999999998</v>
      </c>
    </row>
    <row r="81" spans="1:2" x14ac:dyDescent="0.3">
      <c r="A81" s="5" t="s">
        <v>826</v>
      </c>
      <c r="B81" s="7">
        <v>1176.4099999999999</v>
      </c>
    </row>
    <row r="82" spans="1:2" x14ac:dyDescent="0.3">
      <c r="A82" s="5" t="s">
        <v>1332</v>
      </c>
      <c r="B82" s="7">
        <v>1172.53</v>
      </c>
    </row>
    <row r="83" spans="1:2" x14ac:dyDescent="0.3">
      <c r="A83" s="5" t="s">
        <v>669</v>
      </c>
      <c r="B83" s="7">
        <v>1158.71</v>
      </c>
    </row>
    <row r="84" spans="1:2" x14ac:dyDescent="0.3">
      <c r="A84" s="5" t="s">
        <v>2188</v>
      </c>
      <c r="B84" s="7">
        <v>1155.45</v>
      </c>
    </row>
    <row r="85" spans="1:2" x14ac:dyDescent="0.3">
      <c r="A85" s="5" t="s">
        <v>139</v>
      </c>
      <c r="B85" s="7">
        <v>1143.3900000000001</v>
      </c>
    </row>
    <row r="86" spans="1:2" x14ac:dyDescent="0.3">
      <c r="A86" s="5" t="s">
        <v>156</v>
      </c>
      <c r="B86" s="7">
        <v>1142.1299999999999</v>
      </c>
    </row>
    <row r="87" spans="1:2" x14ac:dyDescent="0.3">
      <c r="A87" s="5" t="s">
        <v>2111</v>
      </c>
      <c r="B87" s="7">
        <v>1135.8400000000001</v>
      </c>
    </row>
    <row r="88" spans="1:2" x14ac:dyDescent="0.3">
      <c r="A88" s="5" t="s">
        <v>2021</v>
      </c>
      <c r="B88" s="7">
        <v>1129.1299999999999</v>
      </c>
    </row>
    <row r="89" spans="1:2" x14ac:dyDescent="0.3">
      <c r="A89" s="5" t="s">
        <v>2385</v>
      </c>
      <c r="B89" s="7">
        <v>1124.5</v>
      </c>
    </row>
    <row r="90" spans="1:2" x14ac:dyDescent="0.3">
      <c r="A90" s="5" t="s">
        <v>1042</v>
      </c>
      <c r="B90" s="7">
        <v>1121.93</v>
      </c>
    </row>
    <row r="91" spans="1:2" x14ac:dyDescent="0.3">
      <c r="A91" s="5" t="s">
        <v>1598</v>
      </c>
      <c r="B91" s="7">
        <v>1107.6999999999996</v>
      </c>
    </row>
    <row r="92" spans="1:2" x14ac:dyDescent="0.3">
      <c r="A92" s="5" t="s">
        <v>2094</v>
      </c>
      <c r="B92" s="7">
        <v>1094.5099999999998</v>
      </c>
    </row>
    <row r="93" spans="1:2" x14ac:dyDescent="0.3">
      <c r="A93" s="5" t="s">
        <v>1074</v>
      </c>
      <c r="B93" s="7">
        <v>1087.75</v>
      </c>
    </row>
    <row r="94" spans="1:2" x14ac:dyDescent="0.3">
      <c r="A94" s="5" t="s">
        <v>1528</v>
      </c>
      <c r="B94" s="7">
        <v>1085.75</v>
      </c>
    </row>
    <row r="95" spans="1:2" x14ac:dyDescent="0.3">
      <c r="A95" s="5" t="s">
        <v>483</v>
      </c>
      <c r="B95" s="7">
        <v>1073.29</v>
      </c>
    </row>
    <row r="96" spans="1:2" x14ac:dyDescent="0.3">
      <c r="A96" s="5" t="s">
        <v>1448</v>
      </c>
      <c r="B96" s="7">
        <v>1073.1900000000005</v>
      </c>
    </row>
    <row r="97" spans="1:2" x14ac:dyDescent="0.3">
      <c r="A97" s="5" t="s">
        <v>2107</v>
      </c>
      <c r="B97" s="7">
        <v>1054.5400000000002</v>
      </c>
    </row>
    <row r="98" spans="1:2" x14ac:dyDescent="0.3">
      <c r="A98" s="5" t="s">
        <v>387</v>
      </c>
      <c r="B98" s="7">
        <v>1050.26</v>
      </c>
    </row>
    <row r="99" spans="1:2" x14ac:dyDescent="0.3">
      <c r="A99" s="5" t="s">
        <v>1883</v>
      </c>
      <c r="B99" s="7">
        <v>1049.55</v>
      </c>
    </row>
    <row r="100" spans="1:2" x14ac:dyDescent="0.3">
      <c r="A100" s="5" t="s">
        <v>848</v>
      </c>
      <c r="B100" s="7">
        <v>1023.1200000000002</v>
      </c>
    </row>
    <row r="101" spans="1:2" x14ac:dyDescent="0.3">
      <c r="A101" s="5" t="s">
        <v>2103</v>
      </c>
      <c r="B101" s="7">
        <v>1015.06</v>
      </c>
    </row>
    <row r="102" spans="1:2" x14ac:dyDescent="0.3">
      <c r="A102" s="5" t="s">
        <v>343</v>
      </c>
      <c r="B102" s="7">
        <v>1011.73</v>
      </c>
    </row>
    <row r="103" spans="1:2" x14ac:dyDescent="0.3">
      <c r="A103" s="5" t="s">
        <v>1335</v>
      </c>
      <c r="B103" s="7">
        <v>1003.2999999999998</v>
      </c>
    </row>
    <row r="104" spans="1:2" x14ac:dyDescent="0.3">
      <c r="A104" s="5" t="s">
        <v>125</v>
      </c>
      <c r="B104" s="7">
        <v>975.78</v>
      </c>
    </row>
    <row r="105" spans="1:2" x14ac:dyDescent="0.3">
      <c r="A105" s="5" t="s">
        <v>1196</v>
      </c>
      <c r="B105" s="7">
        <v>974.11999999999989</v>
      </c>
    </row>
    <row r="106" spans="1:2" x14ac:dyDescent="0.3">
      <c r="A106" s="5" t="s">
        <v>973</v>
      </c>
      <c r="B106" s="7">
        <v>973.77999999999963</v>
      </c>
    </row>
    <row r="107" spans="1:2" x14ac:dyDescent="0.3">
      <c r="A107" s="5" t="s">
        <v>813</v>
      </c>
      <c r="B107" s="7">
        <v>956.96999999999991</v>
      </c>
    </row>
    <row r="108" spans="1:2" x14ac:dyDescent="0.3">
      <c r="A108" s="5" t="s">
        <v>1941</v>
      </c>
      <c r="B108" s="7">
        <v>937.66</v>
      </c>
    </row>
    <row r="109" spans="1:2" x14ac:dyDescent="0.3">
      <c r="A109" s="5" t="s">
        <v>1963</v>
      </c>
      <c r="B109" s="7">
        <v>921.26</v>
      </c>
    </row>
    <row r="110" spans="1:2" x14ac:dyDescent="0.3">
      <c r="A110" s="5" t="s">
        <v>1341</v>
      </c>
      <c r="B110" s="7">
        <v>885.47000000000014</v>
      </c>
    </row>
    <row r="111" spans="1:2" x14ac:dyDescent="0.3">
      <c r="A111" s="5" t="s">
        <v>389</v>
      </c>
      <c r="B111" s="7">
        <v>881.13</v>
      </c>
    </row>
    <row r="112" spans="1:2" x14ac:dyDescent="0.3">
      <c r="A112" s="5" t="s">
        <v>587</v>
      </c>
      <c r="B112" s="7">
        <v>867.7299999999999</v>
      </c>
    </row>
    <row r="113" spans="1:2" x14ac:dyDescent="0.3">
      <c r="A113" s="5" t="s">
        <v>355</v>
      </c>
      <c r="B113" s="7">
        <v>862.90000000000009</v>
      </c>
    </row>
    <row r="114" spans="1:2" x14ac:dyDescent="0.3">
      <c r="A114" s="5" t="s">
        <v>2455</v>
      </c>
      <c r="B114" s="7">
        <v>858.75</v>
      </c>
    </row>
    <row r="115" spans="1:2" x14ac:dyDescent="0.3">
      <c r="A115" s="5" t="s">
        <v>861</v>
      </c>
      <c r="B115" s="7">
        <v>857.8</v>
      </c>
    </row>
    <row r="116" spans="1:2" x14ac:dyDescent="0.3">
      <c r="A116" s="5" t="s">
        <v>366</v>
      </c>
      <c r="B116" s="7">
        <v>850.15</v>
      </c>
    </row>
    <row r="117" spans="1:2" x14ac:dyDescent="0.3">
      <c r="A117" s="5" t="s">
        <v>1242</v>
      </c>
      <c r="B117" s="7">
        <v>846.12000000000012</v>
      </c>
    </row>
    <row r="118" spans="1:2" x14ac:dyDescent="0.3">
      <c r="A118" s="5" t="s">
        <v>1258</v>
      </c>
      <c r="B118" s="7">
        <v>844.95</v>
      </c>
    </row>
    <row r="119" spans="1:2" x14ac:dyDescent="0.3">
      <c r="A119" s="5" t="s">
        <v>167</v>
      </c>
      <c r="B119" s="7">
        <v>841.83999999999992</v>
      </c>
    </row>
    <row r="120" spans="1:2" x14ac:dyDescent="0.3">
      <c r="A120" s="5" t="s">
        <v>680</v>
      </c>
      <c r="B120" s="7">
        <v>840.89</v>
      </c>
    </row>
    <row r="121" spans="1:2" x14ac:dyDescent="0.3">
      <c r="A121" s="5" t="s">
        <v>1286</v>
      </c>
      <c r="B121" s="7">
        <v>837.24000000000012</v>
      </c>
    </row>
    <row r="122" spans="1:2" x14ac:dyDescent="0.3">
      <c r="A122" s="5" t="s">
        <v>2011</v>
      </c>
      <c r="B122" s="7">
        <v>835.77</v>
      </c>
    </row>
    <row r="123" spans="1:2" x14ac:dyDescent="0.3">
      <c r="A123" s="5" t="s">
        <v>1122</v>
      </c>
      <c r="B123" s="7">
        <v>831.93999999999994</v>
      </c>
    </row>
    <row r="124" spans="1:2" x14ac:dyDescent="0.3">
      <c r="A124" s="5" t="s">
        <v>1760</v>
      </c>
      <c r="B124" s="7">
        <v>829.18</v>
      </c>
    </row>
    <row r="125" spans="1:2" x14ac:dyDescent="0.3">
      <c r="A125" s="5" t="s">
        <v>1393</v>
      </c>
      <c r="B125" s="7">
        <v>828.66</v>
      </c>
    </row>
    <row r="126" spans="1:2" x14ac:dyDescent="0.3">
      <c r="A126" s="5" t="s">
        <v>1012</v>
      </c>
      <c r="B126" s="7">
        <v>806.8399999999998</v>
      </c>
    </row>
    <row r="127" spans="1:2" x14ac:dyDescent="0.3">
      <c r="A127" s="5" t="s">
        <v>1467</v>
      </c>
      <c r="B127" s="7">
        <v>804.62</v>
      </c>
    </row>
    <row r="128" spans="1:2" x14ac:dyDescent="0.3">
      <c r="A128" s="5" t="s">
        <v>671</v>
      </c>
      <c r="B128" s="7">
        <v>803.82</v>
      </c>
    </row>
    <row r="129" spans="1:2" x14ac:dyDescent="0.3">
      <c r="A129" s="5" t="s">
        <v>796</v>
      </c>
      <c r="B129" s="7">
        <v>802.8</v>
      </c>
    </row>
    <row r="130" spans="1:2" x14ac:dyDescent="0.3">
      <c r="A130" s="5" t="s">
        <v>2126</v>
      </c>
      <c r="B130" s="7">
        <v>793.64</v>
      </c>
    </row>
    <row r="131" spans="1:2" x14ac:dyDescent="0.3">
      <c r="A131" s="5" t="s">
        <v>512</v>
      </c>
      <c r="B131" s="7">
        <v>793.29000000000008</v>
      </c>
    </row>
    <row r="132" spans="1:2" x14ac:dyDescent="0.3">
      <c r="A132" s="5" t="s">
        <v>2641</v>
      </c>
      <c r="B132" s="7">
        <v>789.64999999999986</v>
      </c>
    </row>
    <row r="133" spans="1:2" x14ac:dyDescent="0.3">
      <c r="A133" s="5" t="s">
        <v>2230</v>
      </c>
      <c r="B133" s="7">
        <v>788.95</v>
      </c>
    </row>
    <row r="134" spans="1:2" x14ac:dyDescent="0.3">
      <c r="A134" s="5" t="s">
        <v>450</v>
      </c>
      <c r="B134" s="7">
        <v>787.75000000000011</v>
      </c>
    </row>
    <row r="135" spans="1:2" x14ac:dyDescent="0.3">
      <c r="A135" s="5" t="s">
        <v>1004</v>
      </c>
      <c r="B135" s="7">
        <v>779.9</v>
      </c>
    </row>
    <row r="136" spans="1:2" x14ac:dyDescent="0.3">
      <c r="A136" s="5" t="s">
        <v>427</v>
      </c>
      <c r="B136" s="7">
        <v>763.92</v>
      </c>
    </row>
    <row r="137" spans="1:2" x14ac:dyDescent="0.3">
      <c r="A137" s="5" t="s">
        <v>2381</v>
      </c>
      <c r="B137" s="7">
        <v>763.48</v>
      </c>
    </row>
    <row r="138" spans="1:2" x14ac:dyDescent="0.3">
      <c r="A138" s="5" t="s">
        <v>241</v>
      </c>
      <c r="B138" s="7">
        <v>760.17</v>
      </c>
    </row>
    <row r="139" spans="1:2" x14ac:dyDescent="0.3">
      <c r="A139" s="5" t="s">
        <v>1145</v>
      </c>
      <c r="B139" s="7">
        <v>757.18999999999994</v>
      </c>
    </row>
    <row r="140" spans="1:2" x14ac:dyDescent="0.3">
      <c r="A140" s="5" t="s">
        <v>2444</v>
      </c>
      <c r="B140" s="7">
        <v>755.90999999999985</v>
      </c>
    </row>
    <row r="141" spans="1:2" x14ac:dyDescent="0.3">
      <c r="A141" s="5" t="s">
        <v>599</v>
      </c>
      <c r="B141" s="7">
        <v>754.12000000000012</v>
      </c>
    </row>
    <row r="142" spans="1:2" x14ac:dyDescent="0.3">
      <c r="A142" s="5" t="s">
        <v>677</v>
      </c>
      <c r="B142" s="7">
        <v>751.96999999999991</v>
      </c>
    </row>
    <row r="143" spans="1:2" x14ac:dyDescent="0.3">
      <c r="A143" s="5" t="s">
        <v>749</v>
      </c>
      <c r="B143" s="7">
        <v>750.94000000000017</v>
      </c>
    </row>
    <row r="144" spans="1:2" x14ac:dyDescent="0.3">
      <c r="A144" s="5" t="s">
        <v>405</v>
      </c>
      <c r="B144" s="7">
        <v>745.76999999999987</v>
      </c>
    </row>
    <row r="145" spans="1:2" x14ac:dyDescent="0.3">
      <c r="A145" s="5" t="s">
        <v>61</v>
      </c>
      <c r="B145" s="7">
        <v>738.37</v>
      </c>
    </row>
    <row r="146" spans="1:2" x14ac:dyDescent="0.3">
      <c r="A146" s="5" t="s">
        <v>1826</v>
      </c>
      <c r="B146" s="7">
        <v>737.38999999999987</v>
      </c>
    </row>
    <row r="147" spans="1:2" x14ac:dyDescent="0.3">
      <c r="A147" s="5" t="s">
        <v>437</v>
      </c>
      <c r="B147" s="7">
        <v>734.52</v>
      </c>
    </row>
    <row r="148" spans="1:2" x14ac:dyDescent="0.3">
      <c r="A148" s="5" t="s">
        <v>664</v>
      </c>
      <c r="B148" s="7">
        <v>732.75</v>
      </c>
    </row>
    <row r="149" spans="1:2" x14ac:dyDescent="0.3">
      <c r="A149" s="5" t="s">
        <v>2396</v>
      </c>
      <c r="B149" s="7">
        <v>731.57</v>
      </c>
    </row>
    <row r="150" spans="1:2" x14ac:dyDescent="0.3">
      <c r="A150" s="5" t="s">
        <v>1538</v>
      </c>
      <c r="B150" s="7">
        <v>727.38</v>
      </c>
    </row>
    <row r="151" spans="1:2" x14ac:dyDescent="0.3">
      <c r="A151" s="5" t="s">
        <v>1260</v>
      </c>
      <c r="B151" s="7">
        <v>721.69</v>
      </c>
    </row>
    <row r="152" spans="1:2" x14ac:dyDescent="0.3">
      <c r="A152" s="5" t="s">
        <v>1478</v>
      </c>
      <c r="B152" s="7">
        <v>719.7700000000001</v>
      </c>
    </row>
    <row r="153" spans="1:2" x14ac:dyDescent="0.3">
      <c r="A153" s="5" t="s">
        <v>1563</v>
      </c>
      <c r="B153" s="7">
        <v>714.34</v>
      </c>
    </row>
    <row r="154" spans="1:2" x14ac:dyDescent="0.3">
      <c r="A154" s="5" t="s">
        <v>1446</v>
      </c>
      <c r="B154" s="7">
        <v>714.29</v>
      </c>
    </row>
    <row r="155" spans="1:2" x14ac:dyDescent="0.3">
      <c r="A155" s="5" t="s">
        <v>1076</v>
      </c>
      <c r="B155" s="7">
        <v>711.62999999999988</v>
      </c>
    </row>
    <row r="156" spans="1:2" x14ac:dyDescent="0.3">
      <c r="A156" s="5" t="s">
        <v>2308</v>
      </c>
      <c r="B156" s="7">
        <v>709.43000000000006</v>
      </c>
    </row>
    <row r="157" spans="1:2" x14ac:dyDescent="0.3">
      <c r="A157" s="5" t="s">
        <v>2534</v>
      </c>
      <c r="B157" s="7">
        <v>707.55000000000007</v>
      </c>
    </row>
    <row r="158" spans="1:2" x14ac:dyDescent="0.3">
      <c r="A158" s="5" t="s">
        <v>2209</v>
      </c>
      <c r="B158" s="7">
        <v>706.28</v>
      </c>
    </row>
    <row r="159" spans="1:2" x14ac:dyDescent="0.3">
      <c r="A159" s="5" t="s">
        <v>883</v>
      </c>
      <c r="B159" s="7">
        <v>698.85</v>
      </c>
    </row>
    <row r="160" spans="1:2" x14ac:dyDescent="0.3">
      <c r="A160" s="5" t="s">
        <v>904</v>
      </c>
      <c r="B160" s="7">
        <v>698.42000000000007</v>
      </c>
    </row>
    <row r="161" spans="1:2" x14ac:dyDescent="0.3">
      <c r="A161" s="5" t="s">
        <v>197</v>
      </c>
      <c r="B161" s="7">
        <v>684.93000000000018</v>
      </c>
    </row>
    <row r="162" spans="1:2" x14ac:dyDescent="0.3">
      <c r="A162" s="5" t="s">
        <v>1346</v>
      </c>
      <c r="B162" s="7">
        <v>684.19999999999993</v>
      </c>
    </row>
    <row r="163" spans="1:2" x14ac:dyDescent="0.3">
      <c r="A163" s="5" t="s">
        <v>487</v>
      </c>
      <c r="B163" s="7">
        <v>683.0100000000001</v>
      </c>
    </row>
    <row r="164" spans="1:2" x14ac:dyDescent="0.3">
      <c r="A164" s="5" t="s">
        <v>1741</v>
      </c>
      <c r="B164" s="7">
        <v>682.56</v>
      </c>
    </row>
    <row r="165" spans="1:2" x14ac:dyDescent="0.3">
      <c r="A165" s="5" t="s">
        <v>1945</v>
      </c>
      <c r="B165" s="7">
        <v>682.17000000000007</v>
      </c>
    </row>
    <row r="166" spans="1:2" x14ac:dyDescent="0.3">
      <c r="A166" s="5" t="s">
        <v>475</v>
      </c>
      <c r="B166" s="7">
        <v>671.01</v>
      </c>
    </row>
    <row r="167" spans="1:2" x14ac:dyDescent="0.3">
      <c r="A167" s="5" t="s">
        <v>1097</v>
      </c>
      <c r="B167" s="7">
        <v>670.44999999999993</v>
      </c>
    </row>
    <row r="168" spans="1:2" x14ac:dyDescent="0.3">
      <c r="A168" s="5" t="s">
        <v>2510</v>
      </c>
      <c r="B168" s="7">
        <v>662.83</v>
      </c>
    </row>
    <row r="169" spans="1:2" x14ac:dyDescent="0.3">
      <c r="A169" s="5" t="s">
        <v>738</v>
      </c>
      <c r="B169" s="7">
        <v>656.2</v>
      </c>
    </row>
    <row r="170" spans="1:2" x14ac:dyDescent="0.3">
      <c r="A170" s="5" t="s">
        <v>1121</v>
      </c>
      <c r="B170" s="7">
        <v>656.11999999999978</v>
      </c>
    </row>
    <row r="171" spans="1:2" x14ac:dyDescent="0.3">
      <c r="A171" s="5" t="s">
        <v>2101</v>
      </c>
      <c r="B171" s="7">
        <v>647.38</v>
      </c>
    </row>
    <row r="172" spans="1:2" x14ac:dyDescent="0.3">
      <c r="A172" s="5" t="s">
        <v>301</v>
      </c>
      <c r="B172" s="7">
        <v>640.54999999999984</v>
      </c>
    </row>
    <row r="173" spans="1:2" x14ac:dyDescent="0.3">
      <c r="A173" s="5" t="s">
        <v>2033</v>
      </c>
      <c r="B173" s="7">
        <v>638.15000000000009</v>
      </c>
    </row>
    <row r="174" spans="1:2" x14ac:dyDescent="0.3">
      <c r="A174" s="5" t="s">
        <v>829</v>
      </c>
      <c r="B174" s="7">
        <v>635.64</v>
      </c>
    </row>
    <row r="175" spans="1:2" x14ac:dyDescent="0.3">
      <c r="A175" s="5" t="s">
        <v>2147</v>
      </c>
      <c r="B175" s="7">
        <v>635.12000000000012</v>
      </c>
    </row>
    <row r="176" spans="1:2" x14ac:dyDescent="0.3">
      <c r="A176" s="5" t="s">
        <v>72</v>
      </c>
      <c r="B176" s="7">
        <v>634.83000000000004</v>
      </c>
    </row>
    <row r="177" spans="1:2" x14ac:dyDescent="0.3">
      <c r="A177" s="5" t="s">
        <v>684</v>
      </c>
      <c r="B177" s="7">
        <v>633.69999999999993</v>
      </c>
    </row>
    <row r="178" spans="1:2" x14ac:dyDescent="0.3">
      <c r="A178" s="5" t="s">
        <v>1070</v>
      </c>
      <c r="B178" s="7">
        <v>633.45000000000005</v>
      </c>
    </row>
    <row r="179" spans="1:2" x14ac:dyDescent="0.3">
      <c r="A179" s="5" t="s">
        <v>1211</v>
      </c>
      <c r="B179" s="7">
        <v>631.23</v>
      </c>
    </row>
    <row r="180" spans="1:2" x14ac:dyDescent="0.3">
      <c r="A180" s="5" t="s">
        <v>109</v>
      </c>
      <c r="B180" s="7">
        <v>621.23</v>
      </c>
    </row>
    <row r="181" spans="1:2" x14ac:dyDescent="0.3">
      <c r="A181" s="5" t="s">
        <v>1797</v>
      </c>
      <c r="B181" s="7">
        <v>611.81999999999994</v>
      </c>
    </row>
    <row r="182" spans="1:2" x14ac:dyDescent="0.3">
      <c r="A182" s="5" t="s">
        <v>218</v>
      </c>
      <c r="B182" s="7">
        <v>610.13999999999976</v>
      </c>
    </row>
    <row r="183" spans="1:2" x14ac:dyDescent="0.3">
      <c r="A183" s="5" t="s">
        <v>1471</v>
      </c>
      <c r="B183" s="7">
        <v>606.37000000000012</v>
      </c>
    </row>
    <row r="184" spans="1:2" x14ac:dyDescent="0.3">
      <c r="A184" s="5" t="s">
        <v>413</v>
      </c>
      <c r="B184" s="7">
        <v>600.30000000000018</v>
      </c>
    </row>
    <row r="185" spans="1:2" x14ac:dyDescent="0.3">
      <c r="A185" s="5" t="s">
        <v>468</v>
      </c>
      <c r="B185" s="7">
        <v>594.61</v>
      </c>
    </row>
    <row r="186" spans="1:2" x14ac:dyDescent="0.3">
      <c r="A186" s="5" t="s">
        <v>1617</v>
      </c>
      <c r="B186" s="7">
        <v>591.71</v>
      </c>
    </row>
    <row r="187" spans="1:2" x14ac:dyDescent="0.3">
      <c r="A187" s="5" t="s">
        <v>2558</v>
      </c>
      <c r="B187" s="7">
        <v>591.29999999999984</v>
      </c>
    </row>
    <row r="188" spans="1:2" x14ac:dyDescent="0.3">
      <c r="A188" s="5" t="s">
        <v>2039</v>
      </c>
      <c r="B188" s="7">
        <v>586.66999999999996</v>
      </c>
    </row>
    <row r="189" spans="1:2" x14ac:dyDescent="0.3">
      <c r="A189" s="5" t="s">
        <v>1401</v>
      </c>
      <c r="B189" s="7">
        <v>581.56999999999994</v>
      </c>
    </row>
    <row r="190" spans="1:2" x14ac:dyDescent="0.3">
      <c r="A190" s="5" t="s">
        <v>29</v>
      </c>
      <c r="B190" s="7">
        <v>581.41</v>
      </c>
    </row>
    <row r="191" spans="1:2" x14ac:dyDescent="0.3">
      <c r="A191" s="5" t="s">
        <v>417</v>
      </c>
      <c r="B191" s="7">
        <v>580.31000000000006</v>
      </c>
    </row>
    <row r="192" spans="1:2" x14ac:dyDescent="0.3">
      <c r="A192" s="5" t="s">
        <v>452</v>
      </c>
      <c r="B192" s="7">
        <v>579.36</v>
      </c>
    </row>
    <row r="193" spans="1:2" x14ac:dyDescent="0.3">
      <c r="A193" s="5" t="s">
        <v>1152</v>
      </c>
      <c r="B193" s="7">
        <v>579.31000000000029</v>
      </c>
    </row>
    <row r="194" spans="1:2" x14ac:dyDescent="0.3">
      <c r="A194" s="5" t="s">
        <v>1623</v>
      </c>
      <c r="B194" s="7">
        <v>575.12000000000012</v>
      </c>
    </row>
    <row r="195" spans="1:2" x14ac:dyDescent="0.3">
      <c r="A195" s="5" t="s">
        <v>217</v>
      </c>
      <c r="B195" s="7">
        <v>573.30000000000007</v>
      </c>
    </row>
    <row r="196" spans="1:2" x14ac:dyDescent="0.3">
      <c r="A196" s="5" t="s">
        <v>2306</v>
      </c>
      <c r="B196" s="7">
        <v>570.44999999999993</v>
      </c>
    </row>
    <row r="197" spans="1:2" x14ac:dyDescent="0.3">
      <c r="A197" s="5" t="s">
        <v>1791</v>
      </c>
      <c r="B197" s="7">
        <v>566.71</v>
      </c>
    </row>
    <row r="198" spans="1:2" x14ac:dyDescent="0.3">
      <c r="A198" s="5" t="s">
        <v>503</v>
      </c>
      <c r="B198" s="7">
        <v>564.97</v>
      </c>
    </row>
    <row r="199" spans="1:2" x14ac:dyDescent="0.3">
      <c r="A199" s="5" t="s">
        <v>1148</v>
      </c>
      <c r="B199" s="7">
        <v>563.78</v>
      </c>
    </row>
    <row r="200" spans="1:2" x14ac:dyDescent="0.3">
      <c r="A200" s="5" t="s">
        <v>2205</v>
      </c>
      <c r="B200" s="7">
        <v>563.16999999999996</v>
      </c>
    </row>
    <row r="201" spans="1:2" x14ac:dyDescent="0.3">
      <c r="A201" s="5" t="s">
        <v>1544</v>
      </c>
      <c r="B201" s="7">
        <v>562.7700000000001</v>
      </c>
    </row>
    <row r="202" spans="1:2" x14ac:dyDescent="0.3">
      <c r="A202" s="5" t="s">
        <v>590</v>
      </c>
      <c r="B202" s="7">
        <v>560.02</v>
      </c>
    </row>
    <row r="203" spans="1:2" x14ac:dyDescent="0.3">
      <c r="A203" s="5" t="s">
        <v>1771</v>
      </c>
      <c r="B203" s="7">
        <v>558.44999999999993</v>
      </c>
    </row>
    <row r="204" spans="1:2" x14ac:dyDescent="0.3">
      <c r="A204" s="5" t="s">
        <v>1405</v>
      </c>
      <c r="B204" s="7">
        <v>557.15</v>
      </c>
    </row>
    <row r="205" spans="1:2" x14ac:dyDescent="0.3">
      <c r="A205" s="5" t="s">
        <v>1781</v>
      </c>
      <c r="B205" s="7">
        <v>546.08999999999992</v>
      </c>
    </row>
    <row r="206" spans="1:2" x14ac:dyDescent="0.3">
      <c r="A206" s="5" t="s">
        <v>1339</v>
      </c>
      <c r="B206" s="7">
        <v>540.53</v>
      </c>
    </row>
    <row r="207" spans="1:2" x14ac:dyDescent="0.3">
      <c r="A207" s="5" t="s">
        <v>1502</v>
      </c>
      <c r="B207" s="7">
        <v>539.94000000000005</v>
      </c>
    </row>
    <row r="208" spans="1:2" x14ac:dyDescent="0.3">
      <c r="A208" s="5" t="s">
        <v>2242</v>
      </c>
      <c r="B208" s="7">
        <v>539.71999999999991</v>
      </c>
    </row>
    <row r="209" spans="1:2" x14ac:dyDescent="0.3">
      <c r="A209" s="5" t="s">
        <v>1933</v>
      </c>
      <c r="B209" s="7">
        <v>536.4</v>
      </c>
    </row>
    <row r="210" spans="1:2" x14ac:dyDescent="0.3">
      <c r="A210" s="5" t="s">
        <v>1079</v>
      </c>
      <c r="B210" s="7">
        <v>535.49</v>
      </c>
    </row>
    <row r="211" spans="1:2" x14ac:dyDescent="0.3">
      <c r="A211" s="5" t="s">
        <v>596</v>
      </c>
      <c r="B211" s="7">
        <v>528.19999999999993</v>
      </c>
    </row>
    <row r="212" spans="1:2" x14ac:dyDescent="0.3">
      <c r="A212" s="5" t="s">
        <v>1357</v>
      </c>
      <c r="B212" s="7">
        <v>527.98</v>
      </c>
    </row>
    <row r="213" spans="1:2" x14ac:dyDescent="0.3">
      <c r="A213" s="5" t="s">
        <v>2405</v>
      </c>
      <c r="B213" s="7">
        <v>526.76</v>
      </c>
    </row>
    <row r="214" spans="1:2" x14ac:dyDescent="0.3">
      <c r="A214" s="5" t="s">
        <v>1138</v>
      </c>
      <c r="B214" s="7">
        <v>526.06999999999994</v>
      </c>
    </row>
    <row r="215" spans="1:2" x14ac:dyDescent="0.3">
      <c r="A215" s="5" t="s">
        <v>1584</v>
      </c>
      <c r="B215" s="7">
        <v>523.21999999999991</v>
      </c>
    </row>
    <row r="216" spans="1:2" x14ac:dyDescent="0.3">
      <c r="A216" s="5" t="s">
        <v>244</v>
      </c>
      <c r="B216" s="7">
        <v>521.14</v>
      </c>
    </row>
    <row r="217" spans="1:2" x14ac:dyDescent="0.3">
      <c r="A217" s="5" t="s">
        <v>1327</v>
      </c>
      <c r="B217" s="7">
        <v>520.53</v>
      </c>
    </row>
    <row r="218" spans="1:2" x14ac:dyDescent="0.3">
      <c r="A218" s="5" t="s">
        <v>1803</v>
      </c>
      <c r="B218" s="7">
        <v>514.66000000000008</v>
      </c>
    </row>
    <row r="219" spans="1:2" x14ac:dyDescent="0.3">
      <c r="A219" s="5" t="s">
        <v>1926</v>
      </c>
      <c r="B219" s="7">
        <v>514.6</v>
      </c>
    </row>
    <row r="220" spans="1:2" x14ac:dyDescent="0.3">
      <c r="A220" s="5" t="s">
        <v>268</v>
      </c>
      <c r="B220" s="7">
        <v>514.5</v>
      </c>
    </row>
    <row r="221" spans="1:2" x14ac:dyDescent="0.3">
      <c r="A221" s="5" t="s">
        <v>492</v>
      </c>
      <c r="B221" s="7">
        <v>513.54000000000008</v>
      </c>
    </row>
    <row r="222" spans="1:2" x14ac:dyDescent="0.3">
      <c r="A222" s="5" t="s">
        <v>2319</v>
      </c>
      <c r="B222" s="7">
        <v>509.02</v>
      </c>
    </row>
    <row r="223" spans="1:2" x14ac:dyDescent="0.3">
      <c r="A223" s="5" t="s">
        <v>2690</v>
      </c>
      <c r="B223" s="7">
        <v>502.93</v>
      </c>
    </row>
    <row r="224" spans="1:2" x14ac:dyDescent="0.3">
      <c r="A224" s="5" t="s">
        <v>1167</v>
      </c>
      <c r="B224" s="7">
        <v>502.63</v>
      </c>
    </row>
    <row r="225" spans="1:2" x14ac:dyDescent="0.3">
      <c r="A225" s="5" t="s">
        <v>1840</v>
      </c>
      <c r="B225" s="7">
        <v>497.69000000000005</v>
      </c>
    </row>
    <row r="226" spans="1:2" x14ac:dyDescent="0.3">
      <c r="A226" s="5" t="s">
        <v>2088</v>
      </c>
      <c r="B226" s="7">
        <v>496.10999999999996</v>
      </c>
    </row>
    <row r="227" spans="1:2" x14ac:dyDescent="0.3">
      <c r="A227" s="5" t="s">
        <v>891</v>
      </c>
      <c r="B227" s="7">
        <v>494.83000000000004</v>
      </c>
    </row>
    <row r="228" spans="1:2" x14ac:dyDescent="0.3">
      <c r="A228" s="5" t="s">
        <v>394</v>
      </c>
      <c r="B228" s="7">
        <v>493.09000000000003</v>
      </c>
    </row>
    <row r="229" spans="1:2" x14ac:dyDescent="0.3">
      <c r="A229" s="5" t="s">
        <v>853</v>
      </c>
      <c r="B229" s="7">
        <v>490.96999999999997</v>
      </c>
    </row>
    <row r="230" spans="1:2" x14ac:dyDescent="0.3">
      <c r="A230" s="5" t="s">
        <v>1751</v>
      </c>
      <c r="B230" s="7">
        <v>488.15</v>
      </c>
    </row>
    <row r="231" spans="1:2" x14ac:dyDescent="0.3">
      <c r="A231" s="5" t="s">
        <v>523</v>
      </c>
      <c r="B231" s="7">
        <v>485.03</v>
      </c>
    </row>
    <row r="232" spans="1:2" x14ac:dyDescent="0.3">
      <c r="A232" s="5" t="s">
        <v>935</v>
      </c>
      <c r="B232" s="7">
        <v>484.79</v>
      </c>
    </row>
    <row r="233" spans="1:2" x14ac:dyDescent="0.3">
      <c r="A233" s="5" t="s">
        <v>1766</v>
      </c>
      <c r="B233" s="7">
        <v>483.03</v>
      </c>
    </row>
    <row r="234" spans="1:2" x14ac:dyDescent="0.3">
      <c r="A234" s="5" t="s">
        <v>628</v>
      </c>
      <c r="B234" s="7">
        <v>481.74999999999994</v>
      </c>
    </row>
    <row r="235" spans="1:2" x14ac:dyDescent="0.3">
      <c r="A235" s="5" t="s">
        <v>794</v>
      </c>
      <c r="B235" s="7">
        <v>480.58999999999992</v>
      </c>
    </row>
    <row r="236" spans="1:2" x14ac:dyDescent="0.3">
      <c r="A236" s="5" t="s">
        <v>289</v>
      </c>
      <c r="B236" s="7">
        <v>477.23</v>
      </c>
    </row>
    <row r="237" spans="1:2" x14ac:dyDescent="0.3">
      <c r="A237" s="5" t="s">
        <v>921</v>
      </c>
      <c r="B237" s="7">
        <v>476.9</v>
      </c>
    </row>
    <row r="238" spans="1:2" x14ac:dyDescent="0.3">
      <c r="A238" s="5" t="s">
        <v>227</v>
      </c>
      <c r="B238" s="7">
        <v>473.02000000000004</v>
      </c>
    </row>
    <row r="239" spans="1:2" x14ac:dyDescent="0.3">
      <c r="A239" s="5" t="s">
        <v>712</v>
      </c>
      <c r="B239" s="7">
        <v>465.25</v>
      </c>
    </row>
    <row r="240" spans="1:2" x14ac:dyDescent="0.3">
      <c r="A240" s="5" t="s">
        <v>1143</v>
      </c>
      <c r="B240" s="7">
        <v>464.47999999999996</v>
      </c>
    </row>
    <row r="241" spans="1:2" x14ac:dyDescent="0.3">
      <c r="A241" s="5" t="s">
        <v>128</v>
      </c>
      <c r="B241" s="7">
        <v>463.27</v>
      </c>
    </row>
    <row r="242" spans="1:2" x14ac:dyDescent="0.3">
      <c r="A242" s="5" t="s">
        <v>1251</v>
      </c>
      <c r="B242" s="7">
        <v>461.02000000000004</v>
      </c>
    </row>
    <row r="243" spans="1:2" x14ac:dyDescent="0.3">
      <c r="A243" s="5" t="s">
        <v>1310</v>
      </c>
      <c r="B243" s="7">
        <v>456.86000000000007</v>
      </c>
    </row>
    <row r="244" spans="1:2" x14ac:dyDescent="0.3">
      <c r="A244" s="5" t="s">
        <v>465</v>
      </c>
      <c r="B244" s="7">
        <v>455.53000000000003</v>
      </c>
    </row>
    <row r="245" spans="1:2" x14ac:dyDescent="0.3">
      <c r="A245" s="5" t="s">
        <v>433</v>
      </c>
      <c r="B245" s="7">
        <v>454.78999999999996</v>
      </c>
    </row>
    <row r="246" spans="1:2" x14ac:dyDescent="0.3">
      <c r="A246" s="5" t="s">
        <v>2252</v>
      </c>
      <c r="B246" s="7">
        <v>452.37</v>
      </c>
    </row>
    <row r="247" spans="1:2" x14ac:dyDescent="0.3">
      <c r="A247" s="5" t="s">
        <v>254</v>
      </c>
      <c r="B247" s="7">
        <v>451.88</v>
      </c>
    </row>
    <row r="248" spans="1:2" x14ac:dyDescent="0.3">
      <c r="A248" s="5" t="s">
        <v>1719</v>
      </c>
      <c r="B248" s="7">
        <v>447.77</v>
      </c>
    </row>
    <row r="249" spans="1:2" x14ac:dyDescent="0.3">
      <c r="A249" s="5" t="s">
        <v>171</v>
      </c>
      <c r="B249" s="7">
        <v>443.34</v>
      </c>
    </row>
    <row r="250" spans="1:2" x14ac:dyDescent="0.3">
      <c r="A250" s="5" t="s">
        <v>734</v>
      </c>
      <c r="B250" s="7">
        <v>442.14</v>
      </c>
    </row>
    <row r="251" spans="1:2" x14ac:dyDescent="0.3">
      <c r="A251" s="5" t="s">
        <v>1104</v>
      </c>
      <c r="B251" s="7">
        <v>441.32000000000005</v>
      </c>
    </row>
    <row r="252" spans="1:2" x14ac:dyDescent="0.3">
      <c r="A252" s="5" t="s">
        <v>2537</v>
      </c>
      <c r="B252" s="7">
        <v>440.14000000000004</v>
      </c>
    </row>
    <row r="253" spans="1:2" x14ac:dyDescent="0.3">
      <c r="A253" s="5" t="s">
        <v>2183</v>
      </c>
      <c r="B253" s="7">
        <v>438.91999999999996</v>
      </c>
    </row>
    <row r="254" spans="1:2" x14ac:dyDescent="0.3">
      <c r="A254" s="5" t="s">
        <v>1413</v>
      </c>
      <c r="B254" s="7">
        <v>438.8</v>
      </c>
    </row>
    <row r="255" spans="1:2" x14ac:dyDescent="0.3">
      <c r="A255" s="5" t="s">
        <v>373</v>
      </c>
      <c r="B255" s="7">
        <v>437.85</v>
      </c>
    </row>
    <row r="256" spans="1:2" x14ac:dyDescent="0.3">
      <c r="A256" s="5" t="s">
        <v>612</v>
      </c>
      <c r="B256" s="7">
        <v>435.82</v>
      </c>
    </row>
    <row r="257" spans="1:2" x14ac:dyDescent="0.3">
      <c r="A257" s="5" t="s">
        <v>947</v>
      </c>
      <c r="B257" s="7">
        <v>434.53999999999996</v>
      </c>
    </row>
    <row r="258" spans="1:2" x14ac:dyDescent="0.3">
      <c r="A258" s="5" t="s">
        <v>788</v>
      </c>
      <c r="B258" s="7">
        <v>433.97999999999996</v>
      </c>
    </row>
    <row r="259" spans="1:2" x14ac:dyDescent="0.3">
      <c r="A259" s="5" t="s">
        <v>1507</v>
      </c>
      <c r="B259" s="7">
        <v>431.38</v>
      </c>
    </row>
    <row r="260" spans="1:2" x14ac:dyDescent="0.3">
      <c r="A260" s="5" t="s">
        <v>1161</v>
      </c>
      <c r="B260" s="7">
        <v>429.74000000000007</v>
      </c>
    </row>
    <row r="261" spans="1:2" x14ac:dyDescent="0.3">
      <c r="A261" s="5" t="s">
        <v>1744</v>
      </c>
      <c r="B261" s="7">
        <v>427.03</v>
      </c>
    </row>
    <row r="262" spans="1:2" x14ac:dyDescent="0.3">
      <c r="A262" s="5" t="s">
        <v>378</v>
      </c>
      <c r="B262" s="7">
        <v>426.65</v>
      </c>
    </row>
    <row r="263" spans="1:2" x14ac:dyDescent="0.3">
      <c r="A263" s="5" t="s">
        <v>2225</v>
      </c>
      <c r="B263" s="7">
        <v>424.63</v>
      </c>
    </row>
    <row r="264" spans="1:2" x14ac:dyDescent="0.3">
      <c r="A264" s="5" t="s">
        <v>569</v>
      </c>
      <c r="B264" s="7">
        <v>417.57999999999993</v>
      </c>
    </row>
    <row r="265" spans="1:2" x14ac:dyDescent="0.3">
      <c r="A265" s="5" t="s">
        <v>2580</v>
      </c>
      <c r="B265" s="7">
        <v>409.51</v>
      </c>
    </row>
    <row r="266" spans="1:2" x14ac:dyDescent="0.3">
      <c r="A266" s="5" t="s">
        <v>695</v>
      </c>
      <c r="B266" s="7">
        <v>409.49</v>
      </c>
    </row>
    <row r="267" spans="1:2" x14ac:dyDescent="0.3">
      <c r="A267" s="5" t="s">
        <v>1986</v>
      </c>
      <c r="B267" s="7">
        <v>409.07</v>
      </c>
    </row>
    <row r="268" spans="1:2" x14ac:dyDescent="0.3">
      <c r="A268" s="5" t="s">
        <v>1758</v>
      </c>
      <c r="B268" s="7">
        <v>406.45999999999992</v>
      </c>
    </row>
    <row r="269" spans="1:2" x14ac:dyDescent="0.3">
      <c r="A269" s="5" t="s">
        <v>159</v>
      </c>
      <c r="B269" s="7">
        <v>403.85</v>
      </c>
    </row>
    <row r="270" spans="1:2" x14ac:dyDescent="0.3">
      <c r="A270" s="5" t="s">
        <v>1046</v>
      </c>
      <c r="B270" s="7">
        <v>402.42000000000007</v>
      </c>
    </row>
    <row r="271" spans="1:2" x14ac:dyDescent="0.3">
      <c r="A271" s="5" t="s">
        <v>445</v>
      </c>
      <c r="B271" s="7">
        <v>397.89</v>
      </c>
    </row>
    <row r="272" spans="1:2" x14ac:dyDescent="0.3">
      <c r="A272" s="5" t="s">
        <v>696</v>
      </c>
      <c r="B272" s="7">
        <v>394.74</v>
      </c>
    </row>
    <row r="273" spans="1:2" x14ac:dyDescent="0.3">
      <c r="A273" s="5" t="s">
        <v>1271</v>
      </c>
      <c r="B273" s="7">
        <v>393.97</v>
      </c>
    </row>
    <row r="274" spans="1:2" x14ac:dyDescent="0.3">
      <c r="A274" s="5" t="s">
        <v>978</v>
      </c>
      <c r="B274" s="7">
        <v>392.28999999999996</v>
      </c>
    </row>
    <row r="275" spans="1:2" x14ac:dyDescent="0.3">
      <c r="A275" s="5" t="s">
        <v>655</v>
      </c>
      <c r="B275" s="7">
        <v>392.16</v>
      </c>
    </row>
    <row r="276" spans="1:2" x14ac:dyDescent="0.3">
      <c r="A276" s="5" t="s">
        <v>2550</v>
      </c>
      <c r="B276" s="7">
        <v>390.21999999999991</v>
      </c>
    </row>
    <row r="277" spans="1:2" x14ac:dyDescent="0.3">
      <c r="A277" s="5" t="s">
        <v>545</v>
      </c>
      <c r="B277" s="7">
        <v>388.20000000000005</v>
      </c>
    </row>
    <row r="278" spans="1:2" x14ac:dyDescent="0.3">
      <c r="A278" s="5" t="s">
        <v>143</v>
      </c>
      <c r="B278" s="7">
        <v>387.02</v>
      </c>
    </row>
    <row r="279" spans="1:2" x14ac:dyDescent="0.3">
      <c r="A279" s="5" t="s">
        <v>81</v>
      </c>
      <c r="B279" s="7">
        <v>381.78</v>
      </c>
    </row>
    <row r="280" spans="1:2" x14ac:dyDescent="0.3">
      <c r="A280" s="5" t="s">
        <v>1077</v>
      </c>
      <c r="B280" s="7">
        <v>379.87999999999994</v>
      </c>
    </row>
    <row r="281" spans="1:2" x14ac:dyDescent="0.3">
      <c r="A281" s="5" t="s">
        <v>2199</v>
      </c>
      <c r="B281" s="7">
        <v>379.56</v>
      </c>
    </row>
    <row r="282" spans="1:2" x14ac:dyDescent="0.3">
      <c r="A282" s="5" t="s">
        <v>1221</v>
      </c>
      <c r="B282" s="7">
        <v>377.04999999999995</v>
      </c>
    </row>
    <row r="283" spans="1:2" x14ac:dyDescent="0.3">
      <c r="A283" s="5" t="s">
        <v>626</v>
      </c>
      <c r="B283" s="7">
        <v>373.86999999999995</v>
      </c>
    </row>
    <row r="284" spans="1:2" x14ac:dyDescent="0.3">
      <c r="A284" s="5" t="s">
        <v>2162</v>
      </c>
      <c r="B284" s="7">
        <v>371.25</v>
      </c>
    </row>
    <row r="285" spans="1:2" x14ac:dyDescent="0.3">
      <c r="A285" s="5" t="s">
        <v>803</v>
      </c>
      <c r="B285" s="7">
        <v>370.84</v>
      </c>
    </row>
    <row r="286" spans="1:2" x14ac:dyDescent="0.3">
      <c r="A286" s="5" t="s">
        <v>1672</v>
      </c>
      <c r="B286" s="7">
        <v>370.16999999999996</v>
      </c>
    </row>
    <row r="287" spans="1:2" x14ac:dyDescent="0.3">
      <c r="A287" s="5" t="s">
        <v>1223</v>
      </c>
      <c r="B287" s="7">
        <v>366.43000000000006</v>
      </c>
    </row>
    <row r="288" spans="1:2" x14ac:dyDescent="0.3">
      <c r="A288" s="5" t="s">
        <v>429</v>
      </c>
      <c r="B288" s="7">
        <v>365.70000000000005</v>
      </c>
    </row>
    <row r="289" spans="1:2" x14ac:dyDescent="0.3">
      <c r="A289" s="5" t="s">
        <v>558</v>
      </c>
      <c r="B289" s="7">
        <v>365.22</v>
      </c>
    </row>
    <row r="290" spans="1:2" x14ac:dyDescent="0.3">
      <c r="A290" s="5" t="s">
        <v>2504</v>
      </c>
      <c r="B290" s="7">
        <v>365.03</v>
      </c>
    </row>
    <row r="291" spans="1:2" x14ac:dyDescent="0.3">
      <c r="A291" s="5" t="s">
        <v>1974</v>
      </c>
      <c r="B291" s="7">
        <v>363.59000000000003</v>
      </c>
    </row>
    <row r="292" spans="1:2" x14ac:dyDescent="0.3">
      <c r="A292" s="5" t="s">
        <v>1662</v>
      </c>
      <c r="B292" s="7">
        <v>359.83000000000004</v>
      </c>
    </row>
    <row r="293" spans="1:2" x14ac:dyDescent="0.3">
      <c r="A293" s="5" t="s">
        <v>1288</v>
      </c>
      <c r="B293" s="7">
        <v>356.53000000000003</v>
      </c>
    </row>
    <row r="294" spans="1:2" x14ac:dyDescent="0.3">
      <c r="A294" s="5" t="s">
        <v>2526</v>
      </c>
      <c r="B294" s="7">
        <v>354.63</v>
      </c>
    </row>
    <row r="295" spans="1:2" x14ac:dyDescent="0.3">
      <c r="A295" s="5" t="s">
        <v>69</v>
      </c>
      <c r="B295" s="7">
        <v>353.63999999999987</v>
      </c>
    </row>
    <row r="296" spans="1:2" x14ac:dyDescent="0.3">
      <c r="A296" s="5" t="s">
        <v>859</v>
      </c>
      <c r="B296" s="7">
        <v>353.21000000000004</v>
      </c>
    </row>
    <row r="297" spans="1:2" x14ac:dyDescent="0.3">
      <c r="A297" s="5" t="s">
        <v>1475</v>
      </c>
      <c r="B297" s="7">
        <v>348.36000000000007</v>
      </c>
    </row>
    <row r="298" spans="1:2" x14ac:dyDescent="0.3">
      <c r="A298" s="5" t="s">
        <v>363</v>
      </c>
      <c r="B298" s="7">
        <v>347.2700000000001</v>
      </c>
    </row>
    <row r="299" spans="1:2" x14ac:dyDescent="0.3">
      <c r="A299" s="5" t="s">
        <v>1131</v>
      </c>
      <c r="B299" s="7">
        <v>345.25999999999993</v>
      </c>
    </row>
    <row r="300" spans="1:2" x14ac:dyDescent="0.3">
      <c r="A300" s="5" t="s">
        <v>1005</v>
      </c>
      <c r="B300" s="7">
        <v>343.66999999999996</v>
      </c>
    </row>
    <row r="301" spans="1:2" x14ac:dyDescent="0.3">
      <c r="A301" s="5" t="s">
        <v>1535</v>
      </c>
      <c r="B301" s="7">
        <v>343.64000000000004</v>
      </c>
    </row>
    <row r="302" spans="1:2" x14ac:dyDescent="0.3">
      <c r="A302" s="5" t="s">
        <v>1099</v>
      </c>
      <c r="B302" s="7">
        <v>341.90999999999997</v>
      </c>
    </row>
    <row r="303" spans="1:2" x14ac:dyDescent="0.3">
      <c r="A303" s="5" t="s">
        <v>314</v>
      </c>
      <c r="B303" s="7">
        <v>340.71999999999997</v>
      </c>
    </row>
    <row r="304" spans="1:2" x14ac:dyDescent="0.3">
      <c r="A304" s="5" t="s">
        <v>2540</v>
      </c>
      <c r="B304" s="7">
        <v>338.45</v>
      </c>
    </row>
    <row r="305" spans="1:2" x14ac:dyDescent="0.3">
      <c r="A305" s="5" t="s">
        <v>651</v>
      </c>
      <c r="B305" s="7">
        <v>334.51</v>
      </c>
    </row>
    <row r="306" spans="1:2" x14ac:dyDescent="0.3">
      <c r="A306" s="5" t="s">
        <v>2138</v>
      </c>
      <c r="B306" s="7">
        <v>333.99000000000007</v>
      </c>
    </row>
    <row r="307" spans="1:2" x14ac:dyDescent="0.3">
      <c r="A307" s="5" t="s">
        <v>724</v>
      </c>
      <c r="B307" s="7">
        <v>333.36999999999955</v>
      </c>
    </row>
    <row r="308" spans="1:2" x14ac:dyDescent="0.3">
      <c r="A308" s="5" t="s">
        <v>275</v>
      </c>
      <c r="B308" s="7">
        <v>332.86999999999995</v>
      </c>
    </row>
    <row r="309" spans="1:2" x14ac:dyDescent="0.3">
      <c r="A309" s="5" t="s">
        <v>1680</v>
      </c>
      <c r="B309" s="7">
        <v>332.33000000000004</v>
      </c>
    </row>
    <row r="310" spans="1:2" x14ac:dyDescent="0.3">
      <c r="A310" s="5" t="s">
        <v>1186</v>
      </c>
      <c r="B310" s="7">
        <v>331.45000000000005</v>
      </c>
    </row>
    <row r="311" spans="1:2" x14ac:dyDescent="0.3">
      <c r="A311" s="5" t="s">
        <v>505</v>
      </c>
      <c r="B311" s="7">
        <v>330.29</v>
      </c>
    </row>
    <row r="312" spans="1:2" x14ac:dyDescent="0.3">
      <c r="A312" s="5" t="s">
        <v>2294</v>
      </c>
      <c r="B312" s="7">
        <v>330.20000000000005</v>
      </c>
    </row>
    <row r="313" spans="1:2" x14ac:dyDescent="0.3">
      <c r="A313" s="5" t="s">
        <v>239</v>
      </c>
      <c r="B313" s="7">
        <v>329.77</v>
      </c>
    </row>
    <row r="314" spans="1:2" x14ac:dyDescent="0.3">
      <c r="A314" s="5" t="s">
        <v>1207</v>
      </c>
      <c r="B314" s="7">
        <v>328.59</v>
      </c>
    </row>
    <row r="315" spans="1:2" x14ac:dyDescent="0.3">
      <c r="A315" s="5" t="s">
        <v>1016</v>
      </c>
      <c r="B315" s="7">
        <v>328.08</v>
      </c>
    </row>
    <row r="316" spans="1:2" x14ac:dyDescent="0.3">
      <c r="A316" s="5" t="s">
        <v>884</v>
      </c>
      <c r="B316" s="7">
        <v>322.24000000000007</v>
      </c>
    </row>
    <row r="317" spans="1:2" x14ac:dyDescent="0.3">
      <c r="A317" s="5" t="s">
        <v>760</v>
      </c>
      <c r="B317" s="7">
        <v>320.98</v>
      </c>
    </row>
    <row r="318" spans="1:2" x14ac:dyDescent="0.3">
      <c r="A318" s="5" t="s">
        <v>1485</v>
      </c>
      <c r="B318" s="7">
        <v>320.49</v>
      </c>
    </row>
    <row r="319" spans="1:2" x14ac:dyDescent="0.3">
      <c r="A319" s="5" t="s">
        <v>2298</v>
      </c>
      <c r="B319" s="7">
        <v>319.14</v>
      </c>
    </row>
    <row r="320" spans="1:2" x14ac:dyDescent="0.3">
      <c r="A320" s="5" t="s">
        <v>1513</v>
      </c>
      <c r="B320" s="7">
        <v>318.45</v>
      </c>
    </row>
    <row r="321" spans="1:2" x14ac:dyDescent="0.3">
      <c r="A321" s="5" t="s">
        <v>2383</v>
      </c>
      <c r="B321" s="7">
        <v>317.96999999999997</v>
      </c>
    </row>
    <row r="322" spans="1:2" x14ac:dyDescent="0.3">
      <c r="A322" s="5" t="s">
        <v>1778</v>
      </c>
      <c r="B322" s="7">
        <v>316.54000000000002</v>
      </c>
    </row>
    <row r="323" spans="1:2" x14ac:dyDescent="0.3">
      <c r="A323" s="5" t="s">
        <v>1977</v>
      </c>
      <c r="B323" s="7">
        <v>315.23</v>
      </c>
    </row>
    <row r="324" spans="1:2" x14ac:dyDescent="0.3">
      <c r="A324" s="5" t="s">
        <v>259</v>
      </c>
      <c r="B324" s="7">
        <v>313.65999999999997</v>
      </c>
    </row>
    <row r="325" spans="1:2" x14ac:dyDescent="0.3">
      <c r="A325" s="5" t="s">
        <v>1696</v>
      </c>
      <c r="B325" s="7">
        <v>313.63000000000005</v>
      </c>
    </row>
    <row r="326" spans="1:2" x14ac:dyDescent="0.3">
      <c r="A326" s="5" t="s">
        <v>1369</v>
      </c>
      <c r="B326" s="7">
        <v>309.70999999999998</v>
      </c>
    </row>
    <row r="327" spans="1:2" x14ac:dyDescent="0.3">
      <c r="A327" s="5" t="s">
        <v>1140</v>
      </c>
      <c r="B327" s="7">
        <v>306.92</v>
      </c>
    </row>
    <row r="328" spans="1:2" x14ac:dyDescent="0.3">
      <c r="A328" s="5" t="s">
        <v>889</v>
      </c>
      <c r="B328" s="7">
        <v>304.88</v>
      </c>
    </row>
    <row r="329" spans="1:2" x14ac:dyDescent="0.3">
      <c r="A329" s="5" t="s">
        <v>202</v>
      </c>
      <c r="B329" s="7">
        <v>302.01000000000005</v>
      </c>
    </row>
    <row r="330" spans="1:2" x14ac:dyDescent="0.3">
      <c r="A330" s="5" t="s">
        <v>1922</v>
      </c>
      <c r="B330" s="7">
        <v>299.46999999999997</v>
      </c>
    </row>
    <row r="331" spans="1:2" x14ac:dyDescent="0.3">
      <c r="A331" s="5" t="s">
        <v>2246</v>
      </c>
      <c r="B331" s="7">
        <v>298.82</v>
      </c>
    </row>
    <row r="332" spans="1:2" x14ac:dyDescent="0.3">
      <c r="A332" s="5" t="s">
        <v>1886</v>
      </c>
      <c r="B332" s="7">
        <v>295.68000000000006</v>
      </c>
    </row>
    <row r="333" spans="1:2" x14ac:dyDescent="0.3">
      <c r="A333" s="5" t="s">
        <v>2323</v>
      </c>
      <c r="B333" s="7">
        <v>294.07</v>
      </c>
    </row>
    <row r="334" spans="1:2" x14ac:dyDescent="0.3">
      <c r="A334" s="5" t="s">
        <v>1866</v>
      </c>
      <c r="B334" s="7">
        <v>293.56</v>
      </c>
    </row>
    <row r="335" spans="1:2" x14ac:dyDescent="0.3">
      <c r="A335" s="5" t="s">
        <v>2665</v>
      </c>
      <c r="B335" s="7">
        <v>292.52999999999997</v>
      </c>
    </row>
    <row r="336" spans="1:2" x14ac:dyDescent="0.3">
      <c r="A336" s="5" t="s">
        <v>1663</v>
      </c>
      <c r="B336" s="7">
        <v>291.01</v>
      </c>
    </row>
    <row r="337" spans="1:2" x14ac:dyDescent="0.3">
      <c r="A337" s="5" t="s">
        <v>204</v>
      </c>
      <c r="B337" s="7">
        <v>290.82</v>
      </c>
    </row>
    <row r="338" spans="1:2" x14ac:dyDescent="0.3">
      <c r="A338" s="5" t="s">
        <v>689</v>
      </c>
      <c r="B338" s="7">
        <v>288.98999999999995</v>
      </c>
    </row>
    <row r="339" spans="1:2" x14ac:dyDescent="0.3">
      <c r="A339" s="5" t="s">
        <v>85</v>
      </c>
      <c r="B339" s="7">
        <v>288.87</v>
      </c>
    </row>
    <row r="340" spans="1:2" x14ac:dyDescent="0.3">
      <c r="A340" s="5" t="s">
        <v>212</v>
      </c>
      <c r="B340" s="7">
        <v>288.28000000000003</v>
      </c>
    </row>
    <row r="341" spans="1:2" x14ac:dyDescent="0.3">
      <c r="A341" s="5" t="s">
        <v>1828</v>
      </c>
      <c r="B341" s="7">
        <v>286.90999999999997</v>
      </c>
    </row>
    <row r="342" spans="1:2" x14ac:dyDescent="0.3">
      <c r="A342" s="5" t="s">
        <v>246</v>
      </c>
      <c r="B342" s="7">
        <v>285.8</v>
      </c>
    </row>
    <row r="343" spans="1:2" x14ac:dyDescent="0.3">
      <c r="A343" s="5" t="s">
        <v>1408</v>
      </c>
      <c r="B343" s="7">
        <v>282.16999999999996</v>
      </c>
    </row>
    <row r="344" spans="1:2" x14ac:dyDescent="0.3">
      <c r="A344" s="5" t="s">
        <v>1631</v>
      </c>
      <c r="B344" s="7">
        <v>281.2000000000001</v>
      </c>
    </row>
    <row r="345" spans="1:2" x14ac:dyDescent="0.3">
      <c r="A345" s="5" t="s">
        <v>902</v>
      </c>
      <c r="B345" s="7">
        <v>280.86</v>
      </c>
    </row>
    <row r="346" spans="1:2" x14ac:dyDescent="0.3">
      <c r="A346" s="5" t="s">
        <v>1338</v>
      </c>
      <c r="B346" s="7">
        <v>280.77999999999997</v>
      </c>
    </row>
    <row r="347" spans="1:2" x14ac:dyDescent="0.3">
      <c r="A347" s="5" t="s">
        <v>953</v>
      </c>
      <c r="B347" s="7">
        <v>280.65999999999997</v>
      </c>
    </row>
    <row r="348" spans="1:2" x14ac:dyDescent="0.3">
      <c r="A348" s="5" t="s">
        <v>1610</v>
      </c>
      <c r="B348" s="7">
        <v>280.02</v>
      </c>
    </row>
    <row r="349" spans="1:2" x14ac:dyDescent="0.3">
      <c r="A349" s="5" t="s">
        <v>383</v>
      </c>
      <c r="B349" s="7">
        <v>279.62000000000006</v>
      </c>
    </row>
    <row r="350" spans="1:2" x14ac:dyDescent="0.3">
      <c r="A350" s="5" t="s">
        <v>1301</v>
      </c>
      <c r="B350" s="7">
        <v>279.58</v>
      </c>
    </row>
    <row r="351" spans="1:2" x14ac:dyDescent="0.3">
      <c r="A351" s="5" t="s">
        <v>2423</v>
      </c>
      <c r="B351" s="7">
        <v>278.78000000000009</v>
      </c>
    </row>
    <row r="352" spans="1:2" x14ac:dyDescent="0.3">
      <c r="A352" s="5" t="s">
        <v>1371</v>
      </c>
      <c r="B352" s="7">
        <v>278.75</v>
      </c>
    </row>
    <row r="353" spans="1:2" x14ac:dyDescent="0.3">
      <c r="A353" s="5" t="s">
        <v>554</v>
      </c>
      <c r="B353" s="7">
        <v>277.39999999999998</v>
      </c>
    </row>
    <row r="354" spans="1:2" x14ac:dyDescent="0.3">
      <c r="A354" s="5" t="s">
        <v>1951</v>
      </c>
      <c r="B354" s="7">
        <v>276.24</v>
      </c>
    </row>
    <row r="355" spans="1:2" x14ac:dyDescent="0.3">
      <c r="A355" s="5" t="s">
        <v>2439</v>
      </c>
      <c r="B355" s="7">
        <v>274.39999999999998</v>
      </c>
    </row>
    <row r="356" spans="1:2" x14ac:dyDescent="0.3">
      <c r="A356" s="5" t="s">
        <v>2347</v>
      </c>
      <c r="B356" s="7">
        <v>274.28000000000003</v>
      </c>
    </row>
    <row r="357" spans="1:2" x14ac:dyDescent="0.3">
      <c r="A357" s="5" t="s">
        <v>151</v>
      </c>
      <c r="B357" s="7">
        <v>273.83999999999997</v>
      </c>
    </row>
    <row r="358" spans="1:2" x14ac:dyDescent="0.3">
      <c r="A358" s="5" t="s">
        <v>1871</v>
      </c>
      <c r="B358" s="7">
        <v>272.68</v>
      </c>
    </row>
    <row r="359" spans="1:2" x14ac:dyDescent="0.3">
      <c r="A359" s="5" t="s">
        <v>2318</v>
      </c>
      <c r="B359" s="7">
        <v>272.39999999999998</v>
      </c>
    </row>
    <row r="360" spans="1:2" x14ac:dyDescent="0.3">
      <c r="A360" s="5" t="s">
        <v>887</v>
      </c>
      <c r="B360" s="7">
        <v>270.86000000000007</v>
      </c>
    </row>
    <row r="361" spans="1:2" x14ac:dyDescent="0.3">
      <c r="A361" s="5" t="s">
        <v>2166</v>
      </c>
      <c r="B361" s="7">
        <v>269.68999999999994</v>
      </c>
    </row>
    <row r="362" spans="1:2" x14ac:dyDescent="0.3">
      <c r="A362" s="5" t="s">
        <v>2435</v>
      </c>
      <c r="B362" s="7">
        <v>268.95999999999998</v>
      </c>
    </row>
    <row r="363" spans="1:2" x14ac:dyDescent="0.3">
      <c r="A363" s="5" t="s">
        <v>536</v>
      </c>
      <c r="B363" s="7">
        <v>268.46999999999997</v>
      </c>
    </row>
    <row r="364" spans="1:2" x14ac:dyDescent="0.3">
      <c r="A364" s="5" t="s">
        <v>2700</v>
      </c>
      <c r="B364" s="7">
        <v>265.52999999999997</v>
      </c>
    </row>
    <row r="365" spans="1:2" x14ac:dyDescent="0.3">
      <c r="A365" s="5" t="s">
        <v>1003</v>
      </c>
      <c r="B365" s="7">
        <v>264.57</v>
      </c>
    </row>
    <row r="366" spans="1:2" x14ac:dyDescent="0.3">
      <c r="A366" s="5" t="s">
        <v>1497</v>
      </c>
      <c r="B366" s="7">
        <v>262.62</v>
      </c>
    </row>
    <row r="367" spans="1:2" x14ac:dyDescent="0.3">
      <c r="A367" s="5" t="s">
        <v>622</v>
      </c>
      <c r="B367" s="7">
        <v>261.52000000000004</v>
      </c>
    </row>
    <row r="368" spans="1:2" x14ac:dyDescent="0.3">
      <c r="A368" s="5" t="s">
        <v>293</v>
      </c>
      <c r="B368" s="7">
        <v>261.23</v>
      </c>
    </row>
    <row r="369" spans="1:2" x14ac:dyDescent="0.3">
      <c r="A369" s="5" t="s">
        <v>560</v>
      </c>
      <c r="B369" s="7">
        <v>260.88000000000005</v>
      </c>
    </row>
    <row r="370" spans="1:2" x14ac:dyDescent="0.3">
      <c r="A370" s="5" t="s">
        <v>1798</v>
      </c>
      <c r="B370" s="7">
        <v>260.63</v>
      </c>
    </row>
    <row r="371" spans="1:2" x14ac:dyDescent="0.3">
      <c r="A371" s="5" t="s">
        <v>1762</v>
      </c>
      <c r="B371" s="7">
        <v>260.60000000000002</v>
      </c>
    </row>
    <row r="372" spans="1:2" x14ac:dyDescent="0.3">
      <c r="A372" s="5" t="s">
        <v>1517</v>
      </c>
      <c r="B372" s="7">
        <v>257.90000000000003</v>
      </c>
    </row>
    <row r="373" spans="1:2" x14ac:dyDescent="0.3">
      <c r="A373" s="5" t="s">
        <v>1254</v>
      </c>
      <c r="B373" s="7">
        <v>254.02000000000004</v>
      </c>
    </row>
    <row r="374" spans="1:2" x14ac:dyDescent="0.3">
      <c r="A374" s="5" t="s">
        <v>917</v>
      </c>
      <c r="B374" s="7">
        <v>251.61000000000007</v>
      </c>
    </row>
    <row r="375" spans="1:2" x14ac:dyDescent="0.3">
      <c r="A375" s="5" t="s">
        <v>1746</v>
      </c>
      <c r="B375" s="7">
        <v>249.94</v>
      </c>
    </row>
    <row r="376" spans="1:2" x14ac:dyDescent="0.3">
      <c r="A376" s="5" t="s">
        <v>285</v>
      </c>
      <c r="B376" s="7">
        <v>249.67999999999998</v>
      </c>
    </row>
    <row r="377" spans="1:2" x14ac:dyDescent="0.3">
      <c r="A377" s="5" t="s">
        <v>1183</v>
      </c>
      <c r="B377" s="7">
        <v>249.13</v>
      </c>
    </row>
    <row r="378" spans="1:2" x14ac:dyDescent="0.3">
      <c r="A378" s="5" t="s">
        <v>1212</v>
      </c>
      <c r="B378" s="7">
        <v>247.60999999999999</v>
      </c>
    </row>
    <row r="379" spans="1:2" x14ac:dyDescent="0.3">
      <c r="A379" s="5" t="s">
        <v>380</v>
      </c>
      <c r="B379" s="7">
        <v>247.43000000000006</v>
      </c>
    </row>
    <row r="380" spans="1:2" x14ac:dyDescent="0.3">
      <c r="A380" s="5" t="s">
        <v>1113</v>
      </c>
      <c r="B380" s="7">
        <v>246.99999999999994</v>
      </c>
    </row>
    <row r="381" spans="1:2" x14ac:dyDescent="0.3">
      <c r="A381" s="5" t="s">
        <v>1417</v>
      </c>
      <c r="B381" s="7">
        <v>246.68</v>
      </c>
    </row>
    <row r="382" spans="1:2" x14ac:dyDescent="0.3">
      <c r="A382" s="5" t="s">
        <v>967</v>
      </c>
      <c r="B382" s="7">
        <v>246.01</v>
      </c>
    </row>
    <row r="383" spans="1:2" x14ac:dyDescent="0.3">
      <c r="A383" s="5" t="s">
        <v>1483</v>
      </c>
      <c r="B383" s="7">
        <v>244.19000000000003</v>
      </c>
    </row>
    <row r="384" spans="1:2" x14ac:dyDescent="0.3">
      <c r="A384" s="5" t="s">
        <v>2206</v>
      </c>
      <c r="B384" s="7">
        <v>243.07999999999998</v>
      </c>
    </row>
    <row r="385" spans="1:2" x14ac:dyDescent="0.3">
      <c r="A385" s="5" t="s">
        <v>702</v>
      </c>
      <c r="B385" s="7">
        <v>242.13</v>
      </c>
    </row>
    <row r="386" spans="1:2" x14ac:dyDescent="0.3">
      <c r="A386" s="5" t="s">
        <v>9</v>
      </c>
      <c r="B386" s="7">
        <v>241.45000000000002</v>
      </c>
    </row>
    <row r="387" spans="1:2" x14ac:dyDescent="0.3">
      <c r="A387" s="5" t="s">
        <v>2179</v>
      </c>
      <c r="B387" s="7">
        <v>240.23000000000002</v>
      </c>
    </row>
    <row r="388" spans="1:2" x14ac:dyDescent="0.3">
      <c r="A388" s="5" t="s">
        <v>866</v>
      </c>
      <c r="B388" s="7">
        <v>238.73000000000002</v>
      </c>
    </row>
    <row r="389" spans="1:2" x14ac:dyDescent="0.3">
      <c r="A389" s="5" t="s">
        <v>727</v>
      </c>
      <c r="B389" s="7">
        <v>238.56</v>
      </c>
    </row>
    <row r="390" spans="1:2" x14ac:dyDescent="0.3">
      <c r="A390" s="5" t="s">
        <v>233</v>
      </c>
      <c r="B390" s="7">
        <v>236.67000000000007</v>
      </c>
    </row>
    <row r="391" spans="1:2" x14ac:dyDescent="0.3">
      <c r="A391" s="5" t="s">
        <v>283</v>
      </c>
      <c r="B391" s="7">
        <v>234.91</v>
      </c>
    </row>
    <row r="392" spans="1:2" x14ac:dyDescent="0.3">
      <c r="A392" s="5" t="s">
        <v>2714</v>
      </c>
      <c r="B392" s="7">
        <v>233.01000000000002</v>
      </c>
    </row>
    <row r="393" spans="1:2" x14ac:dyDescent="0.3">
      <c r="A393" s="5" t="s">
        <v>1263</v>
      </c>
      <c r="B393" s="7">
        <v>231.12</v>
      </c>
    </row>
    <row r="394" spans="1:2" x14ac:dyDescent="0.3">
      <c r="A394" s="5" t="s">
        <v>624</v>
      </c>
      <c r="B394" s="7">
        <v>230.95</v>
      </c>
    </row>
    <row r="395" spans="1:2" x14ac:dyDescent="0.3">
      <c r="A395" s="5" t="s">
        <v>2346</v>
      </c>
      <c r="B395" s="7">
        <v>229.23000000000002</v>
      </c>
    </row>
    <row r="396" spans="1:2" x14ac:dyDescent="0.3">
      <c r="A396" s="5" t="s">
        <v>1799</v>
      </c>
      <c r="B396" s="7">
        <v>229.14999999999992</v>
      </c>
    </row>
    <row r="397" spans="1:2" x14ac:dyDescent="0.3">
      <c r="A397" s="5" t="s">
        <v>2501</v>
      </c>
      <c r="B397" s="7">
        <v>229</v>
      </c>
    </row>
    <row r="398" spans="1:2" x14ac:dyDescent="0.3">
      <c r="A398" s="5" t="s">
        <v>537</v>
      </c>
      <c r="B398" s="7">
        <v>228.92000000000007</v>
      </c>
    </row>
    <row r="399" spans="1:2" x14ac:dyDescent="0.3">
      <c r="A399" s="5" t="s">
        <v>1273</v>
      </c>
      <c r="B399" s="7">
        <v>228.17000000000002</v>
      </c>
    </row>
    <row r="400" spans="1:2" x14ac:dyDescent="0.3">
      <c r="A400" s="5" t="s">
        <v>1801</v>
      </c>
      <c r="B400" s="7">
        <v>227.84</v>
      </c>
    </row>
    <row r="401" spans="1:2" x14ac:dyDescent="0.3">
      <c r="A401" s="5" t="s">
        <v>959</v>
      </c>
      <c r="B401" s="7">
        <v>227.44</v>
      </c>
    </row>
    <row r="402" spans="1:2" x14ac:dyDescent="0.3">
      <c r="A402" s="5" t="s">
        <v>401</v>
      </c>
      <c r="B402" s="7">
        <v>226.48000000000005</v>
      </c>
    </row>
    <row r="403" spans="1:2" x14ac:dyDescent="0.3">
      <c r="A403" s="5" t="s">
        <v>674</v>
      </c>
      <c r="B403" s="7">
        <v>225.86</v>
      </c>
    </row>
    <row r="404" spans="1:2" x14ac:dyDescent="0.3">
      <c r="A404" s="5" t="s">
        <v>1595</v>
      </c>
      <c r="B404" s="7">
        <v>224.9</v>
      </c>
    </row>
    <row r="405" spans="1:2" x14ac:dyDescent="0.3">
      <c r="A405" s="5" t="s">
        <v>868</v>
      </c>
      <c r="B405" s="7">
        <v>222.68999999999997</v>
      </c>
    </row>
    <row r="406" spans="1:2" x14ac:dyDescent="0.3">
      <c r="A406" s="5" t="s">
        <v>857</v>
      </c>
      <c r="B406" s="7">
        <v>221.77000000000004</v>
      </c>
    </row>
    <row r="407" spans="1:2" x14ac:dyDescent="0.3">
      <c r="A407" s="5" t="s">
        <v>1910</v>
      </c>
      <c r="B407" s="7">
        <v>220.90000000000009</v>
      </c>
    </row>
    <row r="408" spans="1:2" x14ac:dyDescent="0.3">
      <c r="A408" s="5" t="s">
        <v>1633</v>
      </c>
      <c r="B408" s="7">
        <v>220.82</v>
      </c>
    </row>
    <row r="409" spans="1:2" x14ac:dyDescent="0.3">
      <c r="A409" s="5" t="s">
        <v>1727</v>
      </c>
      <c r="B409" s="7">
        <v>220.35999999999996</v>
      </c>
    </row>
    <row r="410" spans="1:2" x14ac:dyDescent="0.3">
      <c r="A410" s="5" t="s">
        <v>1625</v>
      </c>
      <c r="B410" s="7">
        <v>218.16</v>
      </c>
    </row>
    <row r="411" spans="1:2" x14ac:dyDescent="0.3">
      <c r="A411" s="5" t="s">
        <v>1557</v>
      </c>
      <c r="B411" s="7">
        <v>217.95000000000002</v>
      </c>
    </row>
    <row r="412" spans="1:2" x14ac:dyDescent="0.3">
      <c r="A412" s="5" t="s">
        <v>1687</v>
      </c>
      <c r="B412" s="7">
        <v>217.09999999999997</v>
      </c>
    </row>
    <row r="413" spans="1:2" x14ac:dyDescent="0.3">
      <c r="A413" s="5" t="s">
        <v>809</v>
      </c>
      <c r="B413" s="7">
        <v>215.58999999999997</v>
      </c>
    </row>
    <row r="414" spans="1:2" x14ac:dyDescent="0.3">
      <c r="A414" s="5" t="s">
        <v>1618</v>
      </c>
      <c r="B414" s="7">
        <v>214.45</v>
      </c>
    </row>
    <row r="415" spans="1:2" x14ac:dyDescent="0.3">
      <c r="A415" s="5" t="s">
        <v>1614</v>
      </c>
      <c r="B415" s="7">
        <v>213.01000000000002</v>
      </c>
    </row>
    <row r="416" spans="1:2" x14ac:dyDescent="0.3">
      <c r="A416" s="5" t="s">
        <v>1084</v>
      </c>
      <c r="B416" s="7">
        <v>212.43</v>
      </c>
    </row>
    <row r="417" spans="1:2" x14ac:dyDescent="0.3">
      <c r="A417" s="5" t="s">
        <v>2222</v>
      </c>
      <c r="B417" s="7">
        <v>211.26000000000002</v>
      </c>
    </row>
    <row r="418" spans="1:2" x14ac:dyDescent="0.3">
      <c r="A418" s="5" t="s">
        <v>1738</v>
      </c>
      <c r="B418" s="7">
        <v>210.74</v>
      </c>
    </row>
    <row r="419" spans="1:2" x14ac:dyDescent="0.3">
      <c r="A419" s="5" t="s">
        <v>291</v>
      </c>
      <c r="B419" s="7">
        <v>209.90000000000003</v>
      </c>
    </row>
    <row r="420" spans="1:2" x14ac:dyDescent="0.3">
      <c r="A420" s="5" t="s">
        <v>1457</v>
      </c>
      <c r="B420" s="7">
        <v>209.78000000000003</v>
      </c>
    </row>
    <row r="421" spans="1:2" x14ac:dyDescent="0.3">
      <c r="A421" s="5" t="s">
        <v>1877</v>
      </c>
      <c r="B421" s="7">
        <v>209.28</v>
      </c>
    </row>
    <row r="422" spans="1:2" x14ac:dyDescent="0.3">
      <c r="A422" s="5" t="s">
        <v>771</v>
      </c>
      <c r="B422" s="7">
        <v>209.22</v>
      </c>
    </row>
    <row r="423" spans="1:2" x14ac:dyDescent="0.3">
      <c r="A423" s="5" t="s">
        <v>1793</v>
      </c>
      <c r="B423" s="7">
        <v>208.6</v>
      </c>
    </row>
    <row r="424" spans="1:2" x14ac:dyDescent="0.3">
      <c r="A424" s="5" t="s">
        <v>983</v>
      </c>
      <c r="B424" s="7">
        <v>207.34</v>
      </c>
    </row>
    <row r="425" spans="1:2" x14ac:dyDescent="0.3">
      <c r="A425" s="5" t="s">
        <v>895</v>
      </c>
      <c r="B425" s="7">
        <v>206.77</v>
      </c>
    </row>
    <row r="426" spans="1:2" x14ac:dyDescent="0.3">
      <c r="A426" s="5" t="s">
        <v>462</v>
      </c>
      <c r="B426" s="7">
        <v>206.10000000000002</v>
      </c>
    </row>
    <row r="427" spans="1:2" x14ac:dyDescent="0.3">
      <c r="A427" s="5" t="s">
        <v>839</v>
      </c>
      <c r="B427" s="7">
        <v>205.62999999999997</v>
      </c>
    </row>
    <row r="428" spans="1:2" x14ac:dyDescent="0.3">
      <c r="A428" s="5" t="s">
        <v>2145</v>
      </c>
      <c r="B428" s="7">
        <v>205.39</v>
      </c>
    </row>
    <row r="429" spans="1:2" x14ac:dyDescent="0.3">
      <c r="A429" s="5" t="s">
        <v>879</v>
      </c>
      <c r="B429" s="7">
        <v>204.49</v>
      </c>
    </row>
    <row r="430" spans="1:2" x14ac:dyDescent="0.3">
      <c r="A430" s="5" t="s">
        <v>422</v>
      </c>
      <c r="B430" s="7">
        <v>202.14</v>
      </c>
    </row>
    <row r="431" spans="1:2" x14ac:dyDescent="0.3">
      <c r="A431" s="5" t="s">
        <v>1655</v>
      </c>
      <c r="B431" s="7">
        <v>201.6</v>
      </c>
    </row>
    <row r="432" spans="1:2" x14ac:dyDescent="0.3">
      <c r="A432" s="5" t="s">
        <v>2057</v>
      </c>
      <c r="B432" s="7">
        <v>201.52000000000004</v>
      </c>
    </row>
    <row r="433" spans="1:2" x14ac:dyDescent="0.3">
      <c r="A433" s="5" t="s">
        <v>1937</v>
      </c>
      <c r="B433" s="7">
        <v>200.55999999999997</v>
      </c>
    </row>
    <row r="434" spans="1:2" x14ac:dyDescent="0.3">
      <c r="A434" s="5" t="s">
        <v>957</v>
      </c>
      <c r="B434" s="7">
        <v>199.93</v>
      </c>
    </row>
    <row r="435" spans="1:2" x14ac:dyDescent="0.3">
      <c r="A435" s="5" t="s">
        <v>912</v>
      </c>
      <c r="B435" s="7">
        <v>199.78</v>
      </c>
    </row>
    <row r="436" spans="1:2" x14ac:dyDescent="0.3">
      <c r="A436" s="5" t="s">
        <v>2064</v>
      </c>
      <c r="B436" s="7">
        <v>199.64000000000001</v>
      </c>
    </row>
    <row r="437" spans="1:2" x14ac:dyDescent="0.3">
      <c r="A437" s="5" t="s">
        <v>533</v>
      </c>
      <c r="B437" s="7">
        <v>198.52999999999997</v>
      </c>
    </row>
    <row r="438" spans="1:2" x14ac:dyDescent="0.3">
      <c r="A438" s="5" t="s">
        <v>1177</v>
      </c>
      <c r="B438" s="7">
        <v>198.11</v>
      </c>
    </row>
    <row r="439" spans="1:2" x14ac:dyDescent="0.3">
      <c r="A439" s="5" t="s">
        <v>1334</v>
      </c>
      <c r="B439" s="7">
        <v>196.88000000000005</v>
      </c>
    </row>
    <row r="440" spans="1:2" x14ac:dyDescent="0.3">
      <c r="A440" s="5" t="s">
        <v>346</v>
      </c>
      <c r="B440" s="7">
        <v>195.45000000000002</v>
      </c>
    </row>
    <row r="441" spans="1:2" x14ac:dyDescent="0.3">
      <c r="A441" s="5" t="s">
        <v>2131</v>
      </c>
      <c r="B441" s="7">
        <v>195.16000000000003</v>
      </c>
    </row>
    <row r="442" spans="1:2" x14ac:dyDescent="0.3">
      <c r="A442" s="5" t="s">
        <v>1438</v>
      </c>
      <c r="B442" s="7">
        <v>194.98999999999995</v>
      </c>
    </row>
    <row r="443" spans="1:2" x14ac:dyDescent="0.3">
      <c r="A443" s="5" t="s">
        <v>277</v>
      </c>
      <c r="B443" s="7">
        <v>194.07</v>
      </c>
    </row>
    <row r="444" spans="1:2" x14ac:dyDescent="0.3">
      <c r="A444" s="5" t="s">
        <v>2270</v>
      </c>
      <c r="B444" s="7">
        <v>194.04999999999998</v>
      </c>
    </row>
    <row r="445" spans="1:2" x14ac:dyDescent="0.3">
      <c r="A445" s="5" t="s">
        <v>928</v>
      </c>
      <c r="B445" s="7">
        <v>193.34</v>
      </c>
    </row>
    <row r="446" spans="1:2" x14ac:dyDescent="0.3">
      <c r="A446" s="5" t="s">
        <v>1275</v>
      </c>
      <c r="B446" s="7">
        <v>192.63000000000002</v>
      </c>
    </row>
    <row r="447" spans="1:2" x14ac:dyDescent="0.3">
      <c r="A447" s="5" t="s">
        <v>2176</v>
      </c>
      <c r="B447" s="7">
        <v>192.03999999999996</v>
      </c>
    </row>
    <row r="448" spans="1:2" x14ac:dyDescent="0.3">
      <c r="A448" s="5" t="s">
        <v>2156</v>
      </c>
      <c r="B448" s="7">
        <v>191.49999999999997</v>
      </c>
    </row>
    <row r="449" spans="1:2" x14ac:dyDescent="0.3">
      <c r="A449" s="5" t="s">
        <v>107</v>
      </c>
      <c r="B449" s="7">
        <v>189.01</v>
      </c>
    </row>
    <row r="450" spans="1:2" x14ac:dyDescent="0.3">
      <c r="A450" s="5" t="s">
        <v>458</v>
      </c>
      <c r="B450" s="7">
        <v>188.72000000000003</v>
      </c>
    </row>
    <row r="451" spans="1:2" x14ac:dyDescent="0.3">
      <c r="A451" s="5" t="s">
        <v>1831</v>
      </c>
      <c r="B451" s="7">
        <v>187.83</v>
      </c>
    </row>
    <row r="452" spans="1:2" x14ac:dyDescent="0.3">
      <c r="A452" s="5" t="s">
        <v>228</v>
      </c>
      <c r="B452" s="7">
        <v>185.58</v>
      </c>
    </row>
    <row r="453" spans="1:2" x14ac:dyDescent="0.3">
      <c r="A453" s="5" t="s">
        <v>1788</v>
      </c>
      <c r="B453" s="7">
        <v>185.37</v>
      </c>
    </row>
    <row r="454" spans="1:2" x14ac:dyDescent="0.3">
      <c r="A454" s="5" t="s">
        <v>2017</v>
      </c>
      <c r="B454" s="7">
        <v>184.76</v>
      </c>
    </row>
    <row r="455" spans="1:2" x14ac:dyDescent="0.3">
      <c r="A455" s="5" t="s">
        <v>1846</v>
      </c>
      <c r="B455" s="7">
        <v>179.01000000000002</v>
      </c>
    </row>
    <row r="456" spans="1:2" x14ac:dyDescent="0.3">
      <c r="A456" s="5" t="s">
        <v>736</v>
      </c>
      <c r="B456" s="7">
        <v>178.41</v>
      </c>
    </row>
    <row r="457" spans="1:2" x14ac:dyDescent="0.3">
      <c r="A457" s="5" t="s">
        <v>824</v>
      </c>
      <c r="B457" s="7">
        <v>177.66</v>
      </c>
    </row>
    <row r="458" spans="1:2" x14ac:dyDescent="0.3">
      <c r="A458" s="5" t="s">
        <v>270</v>
      </c>
      <c r="B458" s="7">
        <v>176.32000000000002</v>
      </c>
    </row>
    <row r="459" spans="1:2" x14ac:dyDescent="0.3">
      <c r="A459" s="5" t="s">
        <v>407</v>
      </c>
      <c r="B459" s="7">
        <v>175.22999999999996</v>
      </c>
    </row>
    <row r="460" spans="1:2" x14ac:dyDescent="0.3">
      <c r="A460" s="5" t="s">
        <v>2137</v>
      </c>
      <c r="B460" s="7">
        <v>172.63000000000002</v>
      </c>
    </row>
    <row r="461" spans="1:2" x14ac:dyDescent="0.3">
      <c r="A461" s="5" t="s">
        <v>1863</v>
      </c>
      <c r="B461" s="7">
        <v>171.73999999999998</v>
      </c>
    </row>
    <row r="462" spans="1:2" x14ac:dyDescent="0.3">
      <c r="A462" s="5" t="s">
        <v>2585</v>
      </c>
      <c r="B462" s="7">
        <v>170.98000000000008</v>
      </c>
    </row>
    <row r="463" spans="1:2" x14ac:dyDescent="0.3">
      <c r="A463" s="5" t="s">
        <v>1968</v>
      </c>
      <c r="B463" s="7">
        <v>169.95</v>
      </c>
    </row>
    <row r="464" spans="1:2" x14ac:dyDescent="0.3">
      <c r="A464" s="5" t="s">
        <v>2286</v>
      </c>
      <c r="B464" s="7">
        <v>169.93</v>
      </c>
    </row>
    <row r="465" spans="1:2" x14ac:dyDescent="0.3">
      <c r="A465" s="5" t="s">
        <v>2248</v>
      </c>
      <c r="B465" s="7">
        <v>169.33999999999997</v>
      </c>
    </row>
    <row r="466" spans="1:2" x14ac:dyDescent="0.3">
      <c r="A466" s="5" t="s">
        <v>2639</v>
      </c>
      <c r="B466" s="7">
        <v>168.79</v>
      </c>
    </row>
    <row r="467" spans="1:2" x14ac:dyDescent="0.3">
      <c r="A467" s="5" t="s">
        <v>1957</v>
      </c>
      <c r="B467" s="7">
        <v>167.68</v>
      </c>
    </row>
    <row r="468" spans="1:2" x14ac:dyDescent="0.3">
      <c r="A468" s="5" t="s">
        <v>589</v>
      </c>
      <c r="B468" s="7">
        <v>163.68</v>
      </c>
    </row>
    <row r="469" spans="1:2" x14ac:dyDescent="0.3">
      <c r="A469" s="5" t="s">
        <v>1209</v>
      </c>
      <c r="B469" s="7">
        <v>162.94</v>
      </c>
    </row>
    <row r="470" spans="1:2" x14ac:dyDescent="0.3">
      <c r="A470" s="5" t="s">
        <v>2424</v>
      </c>
      <c r="B470" s="7">
        <v>162.89000000000001</v>
      </c>
    </row>
    <row r="471" spans="1:2" x14ac:dyDescent="0.3">
      <c r="A471" s="5" t="s">
        <v>732</v>
      </c>
      <c r="B471" s="7">
        <v>161.75000000000003</v>
      </c>
    </row>
    <row r="472" spans="1:2" x14ac:dyDescent="0.3">
      <c r="A472" s="5" t="s">
        <v>630</v>
      </c>
      <c r="B472" s="7">
        <v>161.21999999999997</v>
      </c>
    </row>
    <row r="473" spans="1:2" x14ac:dyDescent="0.3">
      <c r="A473" s="5" t="s">
        <v>610</v>
      </c>
      <c r="B473" s="7">
        <v>157.88</v>
      </c>
    </row>
    <row r="474" spans="1:2" x14ac:dyDescent="0.3">
      <c r="A474" s="5" t="s">
        <v>784</v>
      </c>
      <c r="B474" s="7">
        <v>157.67999999999998</v>
      </c>
    </row>
    <row r="475" spans="1:2" x14ac:dyDescent="0.3">
      <c r="A475" s="5" t="s">
        <v>1783</v>
      </c>
      <c r="B475" s="7">
        <v>156.77000000000001</v>
      </c>
    </row>
    <row r="476" spans="1:2" x14ac:dyDescent="0.3">
      <c r="A476" s="5" t="s">
        <v>2688</v>
      </c>
      <c r="B476" s="7">
        <v>156.26</v>
      </c>
    </row>
    <row r="477" spans="1:2" x14ac:dyDescent="0.3">
      <c r="A477" s="5" t="s">
        <v>1295</v>
      </c>
      <c r="B477" s="7">
        <v>156.05000000000001</v>
      </c>
    </row>
    <row r="478" spans="1:2" x14ac:dyDescent="0.3">
      <c r="A478" s="5" t="s">
        <v>325</v>
      </c>
      <c r="B478" s="7">
        <v>154.95999999999998</v>
      </c>
    </row>
    <row r="479" spans="1:2" x14ac:dyDescent="0.3">
      <c r="A479" s="5" t="s">
        <v>672</v>
      </c>
      <c r="B479" s="7">
        <v>154.85</v>
      </c>
    </row>
    <row r="480" spans="1:2" x14ac:dyDescent="0.3">
      <c r="A480" s="5" t="s">
        <v>1966</v>
      </c>
      <c r="B480" s="7">
        <v>154.06</v>
      </c>
    </row>
    <row r="481" spans="1:2" x14ac:dyDescent="0.3">
      <c r="A481" s="5" t="s">
        <v>54</v>
      </c>
      <c r="B481" s="7">
        <v>150.71999999999997</v>
      </c>
    </row>
    <row r="482" spans="1:2" x14ac:dyDescent="0.3">
      <c r="A482" s="5" t="s">
        <v>83</v>
      </c>
      <c r="B482" s="7">
        <v>150.36999999999998</v>
      </c>
    </row>
    <row r="483" spans="1:2" x14ac:dyDescent="0.3">
      <c r="A483" s="5" t="s">
        <v>352</v>
      </c>
      <c r="B483" s="7">
        <v>150.21</v>
      </c>
    </row>
    <row r="484" spans="1:2" x14ac:dyDescent="0.3">
      <c r="A484" s="5" t="s">
        <v>1912</v>
      </c>
      <c r="B484" s="7">
        <v>150.16000000000003</v>
      </c>
    </row>
    <row r="485" spans="1:2" x14ac:dyDescent="0.3">
      <c r="A485" s="5" t="s">
        <v>592</v>
      </c>
      <c r="B485" s="7">
        <v>147.01</v>
      </c>
    </row>
    <row r="486" spans="1:2" x14ac:dyDescent="0.3">
      <c r="A486" s="5" t="s">
        <v>915</v>
      </c>
      <c r="B486" s="7">
        <v>144.93999999999997</v>
      </c>
    </row>
    <row r="487" spans="1:2" x14ac:dyDescent="0.3">
      <c r="A487" s="5" t="s">
        <v>757</v>
      </c>
      <c r="B487" s="7">
        <v>144.77000000000001</v>
      </c>
    </row>
    <row r="488" spans="1:2" x14ac:dyDescent="0.3">
      <c r="A488" s="5" t="s">
        <v>2259</v>
      </c>
      <c r="B488" s="7">
        <v>144.13000000000005</v>
      </c>
    </row>
    <row r="489" spans="1:2" x14ac:dyDescent="0.3">
      <c r="A489" s="5" t="s">
        <v>1064</v>
      </c>
      <c r="B489" s="7">
        <v>143.83000000000004</v>
      </c>
    </row>
    <row r="490" spans="1:2" x14ac:dyDescent="0.3">
      <c r="A490" s="5" t="s">
        <v>1093</v>
      </c>
      <c r="B490" s="7">
        <v>143.63</v>
      </c>
    </row>
    <row r="491" spans="1:2" x14ac:dyDescent="0.3">
      <c r="A491" s="5" t="s">
        <v>1436</v>
      </c>
      <c r="B491" s="7">
        <v>141.54</v>
      </c>
    </row>
    <row r="492" spans="1:2" x14ac:dyDescent="0.3">
      <c r="A492" s="5" t="s">
        <v>2456</v>
      </c>
      <c r="B492" s="7">
        <v>141.28</v>
      </c>
    </row>
    <row r="493" spans="1:2" x14ac:dyDescent="0.3">
      <c r="A493" s="5" t="s">
        <v>280</v>
      </c>
      <c r="B493" s="7">
        <v>141.25</v>
      </c>
    </row>
    <row r="494" spans="1:2" x14ac:dyDescent="0.3">
      <c r="A494" s="5" t="s">
        <v>1931</v>
      </c>
      <c r="B494" s="7">
        <v>139.22000000000003</v>
      </c>
    </row>
    <row r="495" spans="1:2" x14ac:dyDescent="0.3">
      <c r="A495" s="5" t="s">
        <v>2174</v>
      </c>
      <c r="B495" s="7">
        <v>139.20999999999998</v>
      </c>
    </row>
    <row r="496" spans="1:2" x14ac:dyDescent="0.3">
      <c r="A496" s="5" t="s">
        <v>2661</v>
      </c>
      <c r="B496" s="7">
        <v>138.71</v>
      </c>
    </row>
    <row r="497" spans="1:2" x14ac:dyDescent="0.3">
      <c r="A497" s="5" t="s">
        <v>778</v>
      </c>
      <c r="B497" s="7">
        <v>137.71999999999997</v>
      </c>
    </row>
    <row r="498" spans="1:2" x14ac:dyDescent="0.3">
      <c r="A498" s="5" t="s">
        <v>635</v>
      </c>
      <c r="B498" s="7">
        <v>137.48000000000002</v>
      </c>
    </row>
    <row r="499" spans="1:2" x14ac:dyDescent="0.3">
      <c r="A499" s="5" t="s">
        <v>185</v>
      </c>
      <c r="B499" s="7">
        <v>136.70000000000002</v>
      </c>
    </row>
    <row r="500" spans="1:2" x14ac:dyDescent="0.3">
      <c r="A500" s="5" t="s">
        <v>1044</v>
      </c>
      <c r="B500" s="7">
        <v>136.47999999999999</v>
      </c>
    </row>
    <row r="501" spans="1:2" x14ac:dyDescent="0.3">
      <c r="A501" s="5" t="s">
        <v>1067</v>
      </c>
      <c r="B501" s="7">
        <v>135.54</v>
      </c>
    </row>
    <row r="502" spans="1:2" x14ac:dyDescent="0.3">
      <c r="A502" s="5" t="s">
        <v>1856</v>
      </c>
      <c r="B502" s="7">
        <v>132.08000000000001</v>
      </c>
    </row>
    <row r="503" spans="1:2" x14ac:dyDescent="0.3">
      <c r="A503" s="5" t="s">
        <v>210</v>
      </c>
      <c r="B503" s="7">
        <v>129.34</v>
      </c>
    </row>
    <row r="504" spans="1:2" x14ac:dyDescent="0.3">
      <c r="A504" s="5" t="s">
        <v>2416</v>
      </c>
      <c r="B504" s="7">
        <v>126.87</v>
      </c>
    </row>
    <row r="505" spans="1:2" x14ac:dyDescent="0.3">
      <c r="A505" s="5" t="s">
        <v>2429</v>
      </c>
      <c r="B505" s="7">
        <v>126.75999999999999</v>
      </c>
    </row>
    <row r="506" spans="1:2" x14ac:dyDescent="0.3">
      <c r="A506" s="5" t="s">
        <v>1547</v>
      </c>
      <c r="B506" s="7">
        <v>122.65999999999997</v>
      </c>
    </row>
    <row r="507" spans="1:2" x14ac:dyDescent="0.3">
      <c r="A507" s="5" t="s">
        <v>2380</v>
      </c>
      <c r="B507" s="7">
        <v>122.35</v>
      </c>
    </row>
    <row r="508" spans="1:2" x14ac:dyDescent="0.3">
      <c r="A508" s="5" t="s">
        <v>1330</v>
      </c>
      <c r="B508" s="7">
        <v>121.74</v>
      </c>
    </row>
    <row r="509" spans="1:2" x14ac:dyDescent="0.3">
      <c r="A509" s="5" t="s">
        <v>2083</v>
      </c>
      <c r="B509" s="7">
        <v>121.23</v>
      </c>
    </row>
    <row r="510" spans="1:2" x14ac:dyDescent="0.3">
      <c r="A510" s="5" t="s">
        <v>376</v>
      </c>
      <c r="B510" s="7">
        <v>119.35</v>
      </c>
    </row>
    <row r="511" spans="1:2" x14ac:dyDescent="0.3">
      <c r="A511" s="5" t="s">
        <v>1676</v>
      </c>
      <c r="B511" s="7">
        <v>119.1</v>
      </c>
    </row>
    <row r="512" spans="1:2" x14ac:dyDescent="0.3">
      <c r="A512" s="5" t="s">
        <v>22</v>
      </c>
      <c r="B512" s="7">
        <v>117.8</v>
      </c>
    </row>
    <row r="513" spans="1:2" x14ac:dyDescent="0.3">
      <c r="A513" s="5" t="s">
        <v>1748</v>
      </c>
      <c r="B513" s="7">
        <v>117.63999999999997</v>
      </c>
    </row>
    <row r="514" spans="1:2" x14ac:dyDescent="0.3">
      <c r="A514" s="5" t="s">
        <v>2277</v>
      </c>
      <c r="B514" s="7">
        <v>117.27000000000001</v>
      </c>
    </row>
    <row r="515" spans="1:2" x14ac:dyDescent="0.3">
      <c r="A515" s="5" t="s">
        <v>495</v>
      </c>
      <c r="B515" s="7">
        <v>117.20000000000002</v>
      </c>
    </row>
    <row r="516" spans="1:2" x14ac:dyDescent="0.3">
      <c r="A516" s="5" t="s">
        <v>2091</v>
      </c>
      <c r="B516" s="7">
        <v>116.71000000000001</v>
      </c>
    </row>
    <row r="517" spans="1:2" x14ac:dyDescent="0.3">
      <c r="A517" s="5" t="s">
        <v>1115</v>
      </c>
      <c r="B517" s="7">
        <v>116.68</v>
      </c>
    </row>
    <row r="518" spans="1:2" x14ac:dyDescent="0.3">
      <c r="A518" s="5" t="s">
        <v>372</v>
      </c>
      <c r="B518" s="7">
        <v>116.63999999999999</v>
      </c>
    </row>
    <row r="519" spans="1:2" x14ac:dyDescent="0.3">
      <c r="A519" s="5" t="s">
        <v>519</v>
      </c>
      <c r="B519" s="7">
        <v>114.30000000000001</v>
      </c>
    </row>
    <row r="520" spans="1:2" x14ac:dyDescent="0.3">
      <c r="A520" s="5" t="s">
        <v>1111</v>
      </c>
      <c r="B520" s="7">
        <v>113.14999999999998</v>
      </c>
    </row>
    <row r="521" spans="1:2" x14ac:dyDescent="0.3">
      <c r="A521" s="5" t="s">
        <v>2486</v>
      </c>
      <c r="B521" s="7">
        <v>113.12</v>
      </c>
    </row>
    <row r="522" spans="1:2" x14ac:dyDescent="0.3">
      <c r="A522" s="5" t="s">
        <v>1373</v>
      </c>
      <c r="B522" s="7">
        <v>111.12</v>
      </c>
    </row>
    <row r="523" spans="1:2" x14ac:dyDescent="0.3">
      <c r="A523" s="5" t="s">
        <v>1712</v>
      </c>
      <c r="B523" s="7">
        <v>110.93</v>
      </c>
    </row>
    <row r="524" spans="1:2" x14ac:dyDescent="0.3">
      <c r="A524" s="5" t="s">
        <v>871</v>
      </c>
      <c r="B524" s="7">
        <v>110.78999999999999</v>
      </c>
    </row>
    <row r="525" spans="1:2" x14ac:dyDescent="0.3">
      <c r="A525" s="5" t="s">
        <v>556</v>
      </c>
      <c r="B525" s="7">
        <v>109.34999999999998</v>
      </c>
    </row>
    <row r="526" spans="1:2" x14ac:dyDescent="0.3">
      <c r="A526" s="5" t="s">
        <v>1414</v>
      </c>
      <c r="B526" s="7">
        <v>108.76</v>
      </c>
    </row>
    <row r="527" spans="1:2" x14ac:dyDescent="0.3">
      <c r="A527" s="5" t="s">
        <v>2711</v>
      </c>
      <c r="B527" s="7">
        <v>107.99</v>
      </c>
    </row>
    <row r="528" spans="1:2" x14ac:dyDescent="0.3">
      <c r="A528" s="5" t="s">
        <v>1412</v>
      </c>
      <c r="B528" s="7">
        <v>107.92999999999999</v>
      </c>
    </row>
    <row r="529" spans="1:2" x14ac:dyDescent="0.3">
      <c r="A529" s="5" t="s">
        <v>657</v>
      </c>
      <c r="B529" s="7">
        <v>107.58999999999999</v>
      </c>
    </row>
    <row r="530" spans="1:2" x14ac:dyDescent="0.3">
      <c r="A530" s="5" t="s">
        <v>989</v>
      </c>
      <c r="B530" s="7">
        <v>107.35</v>
      </c>
    </row>
    <row r="531" spans="1:2" x14ac:dyDescent="0.3">
      <c r="A531" s="5" t="s">
        <v>2466</v>
      </c>
      <c r="B531" s="7">
        <v>106.9</v>
      </c>
    </row>
    <row r="532" spans="1:2" x14ac:dyDescent="0.3">
      <c r="A532" s="5" t="s">
        <v>602</v>
      </c>
      <c r="B532" s="7">
        <v>105.82000000000001</v>
      </c>
    </row>
    <row r="533" spans="1:2" x14ac:dyDescent="0.3">
      <c r="A533" s="5" t="s">
        <v>2313</v>
      </c>
      <c r="B533" s="7">
        <v>104.25999999999999</v>
      </c>
    </row>
    <row r="534" spans="1:2" x14ac:dyDescent="0.3">
      <c r="A534" s="5" t="s">
        <v>478</v>
      </c>
      <c r="B534" s="7">
        <v>103.33999999999999</v>
      </c>
    </row>
    <row r="535" spans="1:2" x14ac:dyDescent="0.3">
      <c r="A535" s="5" t="s">
        <v>2276</v>
      </c>
      <c r="B535" s="7">
        <v>102.29999999999998</v>
      </c>
    </row>
    <row r="536" spans="1:2" x14ac:dyDescent="0.3">
      <c r="A536" s="5" t="s">
        <v>1699</v>
      </c>
      <c r="B536" s="7">
        <v>100.87</v>
      </c>
    </row>
    <row r="537" spans="1:2" x14ac:dyDescent="0.3">
      <c r="A537" s="5" t="s">
        <v>822</v>
      </c>
      <c r="B537" s="7">
        <v>100.22999999999999</v>
      </c>
    </row>
    <row r="538" spans="1:2" x14ac:dyDescent="0.3">
      <c r="A538" s="5" t="s">
        <v>1452</v>
      </c>
      <c r="B538" s="7">
        <v>99.139999999999986</v>
      </c>
    </row>
    <row r="539" spans="1:2" x14ac:dyDescent="0.3">
      <c r="A539" s="5" t="s">
        <v>2518</v>
      </c>
      <c r="B539" s="7">
        <v>98.98</v>
      </c>
    </row>
    <row r="540" spans="1:2" x14ac:dyDescent="0.3">
      <c r="A540" s="5" t="s">
        <v>2013</v>
      </c>
      <c r="B540" s="7">
        <v>98.670000000000016</v>
      </c>
    </row>
    <row r="541" spans="1:2" x14ac:dyDescent="0.3">
      <c r="A541" s="5" t="s">
        <v>295</v>
      </c>
      <c r="B541" s="7">
        <v>97.289999999999992</v>
      </c>
    </row>
    <row r="542" spans="1:2" x14ac:dyDescent="0.3">
      <c r="A542" s="5" t="s">
        <v>341</v>
      </c>
      <c r="B542" s="7">
        <v>97.1</v>
      </c>
    </row>
    <row r="543" spans="1:2" x14ac:dyDescent="0.3">
      <c r="A543" s="5" t="s">
        <v>1800</v>
      </c>
      <c r="B543" s="7">
        <v>96.440000000000012</v>
      </c>
    </row>
    <row r="544" spans="1:2" x14ac:dyDescent="0.3">
      <c r="A544" s="5" t="s">
        <v>1494</v>
      </c>
      <c r="B544" s="7">
        <v>96.27000000000001</v>
      </c>
    </row>
    <row r="545" spans="1:2" x14ac:dyDescent="0.3">
      <c r="A545" s="5" t="s">
        <v>2482</v>
      </c>
      <c r="B545" s="7">
        <v>95.839999999999989</v>
      </c>
    </row>
    <row r="546" spans="1:2" x14ac:dyDescent="0.3">
      <c r="A546" s="5" t="s">
        <v>2244</v>
      </c>
      <c r="B546" s="7">
        <v>95.580000000000013</v>
      </c>
    </row>
    <row r="547" spans="1:2" x14ac:dyDescent="0.3">
      <c r="A547" s="5" t="s">
        <v>2190</v>
      </c>
      <c r="B547" s="7">
        <v>93.92</v>
      </c>
    </row>
    <row r="548" spans="1:2" x14ac:dyDescent="0.3">
      <c r="A548" s="5" t="s">
        <v>1568</v>
      </c>
      <c r="B548" s="7">
        <v>92.720000000000013</v>
      </c>
    </row>
    <row r="549" spans="1:2" x14ac:dyDescent="0.3">
      <c r="A549" s="5" t="s">
        <v>2254</v>
      </c>
      <c r="B549" s="7">
        <v>91.210000000000008</v>
      </c>
    </row>
    <row r="550" spans="1:2" x14ac:dyDescent="0.3">
      <c r="A550" s="5" t="s">
        <v>1822</v>
      </c>
      <c r="B550" s="7">
        <v>91.15</v>
      </c>
    </row>
    <row r="551" spans="1:2" x14ac:dyDescent="0.3">
      <c r="A551" s="5" t="s">
        <v>683</v>
      </c>
      <c r="B551" s="7">
        <v>88.179999999999993</v>
      </c>
    </row>
    <row r="552" spans="1:2" x14ac:dyDescent="0.3">
      <c r="A552" s="5" t="s">
        <v>154</v>
      </c>
      <c r="B552" s="7">
        <v>86.77</v>
      </c>
    </row>
    <row r="553" spans="1:2" x14ac:dyDescent="0.3">
      <c r="A553" s="5" t="s">
        <v>1190</v>
      </c>
      <c r="B553" s="7">
        <v>86.73</v>
      </c>
    </row>
    <row r="554" spans="1:2" x14ac:dyDescent="0.3">
      <c r="A554" s="5" t="s">
        <v>2100</v>
      </c>
      <c r="B554" s="7">
        <v>86.519999999999982</v>
      </c>
    </row>
    <row r="555" spans="1:2" x14ac:dyDescent="0.3">
      <c r="A555" s="5" t="s">
        <v>305</v>
      </c>
      <c r="B555" s="7">
        <v>85.92</v>
      </c>
    </row>
    <row r="556" spans="1:2" x14ac:dyDescent="0.3">
      <c r="A556" s="5" t="s">
        <v>2326</v>
      </c>
      <c r="B556" s="7">
        <v>85.02000000000001</v>
      </c>
    </row>
    <row r="557" spans="1:2" x14ac:dyDescent="0.3">
      <c r="A557" s="5" t="s">
        <v>195</v>
      </c>
      <c r="B557" s="7">
        <v>84.460000000000022</v>
      </c>
    </row>
    <row r="558" spans="1:2" x14ac:dyDescent="0.3">
      <c r="A558" s="5" t="s">
        <v>1562</v>
      </c>
      <c r="B558" s="7">
        <v>84.02</v>
      </c>
    </row>
    <row r="559" spans="1:2" x14ac:dyDescent="0.3">
      <c r="A559" s="5" t="s">
        <v>1511</v>
      </c>
      <c r="B559" s="7">
        <v>83.97</v>
      </c>
    </row>
    <row r="560" spans="1:2" x14ac:dyDescent="0.3">
      <c r="A560" s="5" t="s">
        <v>1900</v>
      </c>
      <c r="B560" s="7">
        <v>83.27</v>
      </c>
    </row>
    <row r="561" spans="1:2" x14ac:dyDescent="0.3">
      <c r="A561" s="5" t="s">
        <v>77</v>
      </c>
      <c r="B561" s="7">
        <v>82.12</v>
      </c>
    </row>
    <row r="562" spans="1:2" x14ac:dyDescent="0.3">
      <c r="A562" s="5" t="s">
        <v>945</v>
      </c>
      <c r="B562" s="7">
        <v>77.81</v>
      </c>
    </row>
    <row r="563" spans="1:2" x14ac:dyDescent="0.3">
      <c r="A563" s="5" t="s">
        <v>2503</v>
      </c>
      <c r="B563" s="7">
        <v>76.900000000000006</v>
      </c>
    </row>
    <row r="564" spans="1:2" x14ac:dyDescent="0.3">
      <c r="A564" s="5" t="s">
        <v>2496</v>
      </c>
      <c r="B564" s="7">
        <v>74.399999999999991</v>
      </c>
    </row>
    <row r="565" spans="1:2" x14ac:dyDescent="0.3">
      <c r="A565" s="5" t="s">
        <v>1151</v>
      </c>
      <c r="B565" s="7">
        <v>72.680000000000007</v>
      </c>
    </row>
    <row r="566" spans="1:2" x14ac:dyDescent="0.3">
      <c r="A566" s="5" t="s">
        <v>2447</v>
      </c>
      <c r="B566" s="7">
        <v>69.66</v>
      </c>
    </row>
    <row r="567" spans="1:2" x14ac:dyDescent="0.3">
      <c r="A567" s="5" t="s">
        <v>547</v>
      </c>
      <c r="B567" s="7">
        <v>69.269999999999982</v>
      </c>
    </row>
    <row r="568" spans="1:2" x14ac:dyDescent="0.3">
      <c r="A568" s="5" t="s">
        <v>1550</v>
      </c>
      <c r="B568" s="7">
        <v>68.239999999999995</v>
      </c>
    </row>
    <row r="569" spans="1:2" x14ac:dyDescent="0.3">
      <c r="A569" s="5" t="s">
        <v>1198</v>
      </c>
      <c r="B569" s="7">
        <v>68.09</v>
      </c>
    </row>
    <row r="570" spans="1:2" x14ac:dyDescent="0.3">
      <c r="A570" s="5" t="s">
        <v>2012</v>
      </c>
      <c r="B570" s="7">
        <v>65.78</v>
      </c>
    </row>
    <row r="571" spans="1:2" x14ac:dyDescent="0.3">
      <c r="A571" s="5" t="s">
        <v>1361</v>
      </c>
      <c r="B571" s="7">
        <v>64.530000000000015</v>
      </c>
    </row>
    <row r="572" spans="1:2" x14ac:dyDescent="0.3">
      <c r="A572" s="5" t="s">
        <v>806</v>
      </c>
      <c r="B572" s="7">
        <v>64.430000000000007</v>
      </c>
    </row>
    <row r="573" spans="1:2" x14ac:dyDescent="0.3">
      <c r="A573" s="5" t="s">
        <v>1747</v>
      </c>
      <c r="B573" s="7">
        <v>63.99</v>
      </c>
    </row>
    <row r="574" spans="1:2" x14ac:dyDescent="0.3">
      <c r="A574" s="5" t="s">
        <v>170</v>
      </c>
      <c r="B574" s="7">
        <v>61.430000000000007</v>
      </c>
    </row>
    <row r="575" spans="1:2" x14ac:dyDescent="0.3">
      <c r="A575" s="5" t="s">
        <v>1776</v>
      </c>
      <c r="B575" s="7">
        <v>60.639999999999972</v>
      </c>
    </row>
    <row r="576" spans="1:2" x14ac:dyDescent="0.3">
      <c r="A576" s="5" t="s">
        <v>1298</v>
      </c>
      <c r="B576" s="7">
        <v>60.430000000000007</v>
      </c>
    </row>
    <row r="577" spans="1:2" x14ac:dyDescent="0.3">
      <c r="A577" s="5" t="s">
        <v>1489</v>
      </c>
      <c r="B577" s="7">
        <v>59.52000000000001</v>
      </c>
    </row>
    <row r="578" spans="1:2" x14ac:dyDescent="0.3">
      <c r="A578" s="5" t="s">
        <v>2232</v>
      </c>
      <c r="B578" s="7">
        <v>59.46</v>
      </c>
    </row>
    <row r="579" spans="1:2" x14ac:dyDescent="0.3">
      <c r="A579" s="5" t="s">
        <v>1714</v>
      </c>
      <c r="B579" s="7">
        <v>59.36</v>
      </c>
    </row>
    <row r="580" spans="1:2" x14ac:dyDescent="0.3">
      <c r="A580" s="5" t="s">
        <v>573</v>
      </c>
      <c r="B580" s="7">
        <v>59.3</v>
      </c>
    </row>
    <row r="581" spans="1:2" x14ac:dyDescent="0.3">
      <c r="A581" s="5" t="s">
        <v>1200</v>
      </c>
      <c r="B581" s="7">
        <v>59.039999999999992</v>
      </c>
    </row>
    <row r="582" spans="1:2" x14ac:dyDescent="0.3">
      <c r="A582" s="5" t="s">
        <v>119</v>
      </c>
      <c r="B582" s="7">
        <v>58.89</v>
      </c>
    </row>
    <row r="583" spans="1:2" x14ac:dyDescent="0.3">
      <c r="A583" s="5" t="s">
        <v>564</v>
      </c>
      <c r="B583" s="7">
        <v>56.789999999999992</v>
      </c>
    </row>
    <row r="584" spans="1:2" x14ac:dyDescent="0.3">
      <c r="A584" s="5" t="s">
        <v>1671</v>
      </c>
      <c r="B584" s="7">
        <v>55.33</v>
      </c>
    </row>
    <row r="585" spans="1:2" x14ac:dyDescent="0.3">
      <c r="A585" s="5" t="s">
        <v>892</v>
      </c>
      <c r="B585" s="7">
        <v>55.230000000000004</v>
      </c>
    </row>
    <row r="586" spans="1:2" x14ac:dyDescent="0.3">
      <c r="A586" s="5" t="s">
        <v>1652</v>
      </c>
      <c r="B586" s="7">
        <v>55.050000000000033</v>
      </c>
    </row>
    <row r="587" spans="1:2" x14ac:dyDescent="0.3">
      <c r="A587" s="5" t="s">
        <v>714</v>
      </c>
      <c r="B587" s="7">
        <v>54.51</v>
      </c>
    </row>
    <row r="588" spans="1:2" x14ac:dyDescent="0.3">
      <c r="A588" s="5" t="s">
        <v>900</v>
      </c>
      <c r="B588" s="7">
        <v>53.539999999999978</v>
      </c>
    </row>
    <row r="589" spans="1:2" x14ac:dyDescent="0.3">
      <c r="A589" s="5" t="s">
        <v>2388</v>
      </c>
      <c r="B589" s="7">
        <v>51.83</v>
      </c>
    </row>
    <row r="590" spans="1:2" x14ac:dyDescent="0.3">
      <c r="A590" s="5" t="s">
        <v>1178</v>
      </c>
      <c r="B590" s="7">
        <v>49.72</v>
      </c>
    </row>
    <row r="591" spans="1:2" x14ac:dyDescent="0.3">
      <c r="A591" s="5" t="s">
        <v>1038</v>
      </c>
      <c r="B591" s="7">
        <v>48.700000000000017</v>
      </c>
    </row>
    <row r="592" spans="1:2" x14ac:dyDescent="0.3">
      <c r="A592" s="5" t="s">
        <v>2710</v>
      </c>
      <c r="B592" s="7">
        <v>47.89</v>
      </c>
    </row>
    <row r="593" spans="1:2" x14ac:dyDescent="0.3">
      <c r="A593" s="5" t="s">
        <v>601</v>
      </c>
      <c r="B593" s="7">
        <v>43.65</v>
      </c>
    </row>
    <row r="594" spans="1:2" x14ac:dyDescent="0.3">
      <c r="A594" s="5" t="s">
        <v>2095</v>
      </c>
      <c r="B594" s="7">
        <v>42.67</v>
      </c>
    </row>
    <row r="595" spans="1:2" x14ac:dyDescent="0.3">
      <c r="A595" s="5" t="s">
        <v>997</v>
      </c>
      <c r="B595" s="7">
        <v>40.150000000000006</v>
      </c>
    </row>
    <row r="596" spans="1:2" x14ac:dyDescent="0.3">
      <c r="A596" s="5" t="s">
        <v>26</v>
      </c>
      <c r="B596" s="7">
        <v>39.19</v>
      </c>
    </row>
    <row r="597" spans="1:2" x14ac:dyDescent="0.3">
      <c r="A597" s="5" t="s">
        <v>1546</v>
      </c>
      <c r="B597" s="7">
        <v>38.469999999999942</v>
      </c>
    </row>
    <row r="598" spans="1:2" x14ac:dyDescent="0.3">
      <c r="A598" s="5" t="s">
        <v>1277</v>
      </c>
      <c r="B598" s="7">
        <v>36.61</v>
      </c>
    </row>
    <row r="599" spans="1:2" x14ac:dyDescent="0.3">
      <c r="A599" s="5" t="s">
        <v>424</v>
      </c>
      <c r="B599" s="7">
        <v>36.44</v>
      </c>
    </row>
    <row r="600" spans="1:2" x14ac:dyDescent="0.3">
      <c r="A600" s="5" t="s">
        <v>646</v>
      </c>
      <c r="B600" s="7">
        <v>35.47000000000002</v>
      </c>
    </row>
    <row r="601" spans="1:2" x14ac:dyDescent="0.3">
      <c r="A601" s="5" t="s">
        <v>1429</v>
      </c>
      <c r="B601" s="7">
        <v>35.039999999999992</v>
      </c>
    </row>
    <row r="602" spans="1:2" x14ac:dyDescent="0.3">
      <c r="A602" s="5" t="s">
        <v>2280</v>
      </c>
      <c r="B602" s="7">
        <v>34.46</v>
      </c>
    </row>
    <row r="603" spans="1:2" x14ac:dyDescent="0.3">
      <c r="A603" s="5" t="s">
        <v>2683</v>
      </c>
      <c r="B603" s="7">
        <v>33.870000000000005</v>
      </c>
    </row>
    <row r="604" spans="1:2" x14ac:dyDescent="0.3">
      <c r="A604" s="5" t="s">
        <v>307</v>
      </c>
      <c r="B604" s="7">
        <v>33.720000000000006</v>
      </c>
    </row>
    <row r="605" spans="1:2" x14ac:dyDescent="0.3">
      <c r="A605" s="5" t="s">
        <v>2564</v>
      </c>
      <c r="B605" s="7">
        <v>32.64</v>
      </c>
    </row>
    <row r="606" spans="1:2" x14ac:dyDescent="0.3">
      <c r="A606" s="5" t="s">
        <v>743</v>
      </c>
      <c r="B606" s="7">
        <v>32.569999999999972</v>
      </c>
    </row>
    <row r="607" spans="1:2" x14ac:dyDescent="0.3">
      <c r="A607" s="5" t="s">
        <v>470</v>
      </c>
      <c r="B607" s="7">
        <v>31.840000000000003</v>
      </c>
    </row>
    <row r="608" spans="1:2" x14ac:dyDescent="0.3">
      <c r="A608" s="5" t="s">
        <v>2624</v>
      </c>
      <c r="B608" s="7">
        <v>31.18</v>
      </c>
    </row>
    <row r="609" spans="1:2" x14ac:dyDescent="0.3">
      <c r="A609" s="5" t="s">
        <v>576</v>
      </c>
      <c r="B609" s="7">
        <v>28.770000000000017</v>
      </c>
    </row>
    <row r="610" spans="1:2" x14ac:dyDescent="0.3">
      <c r="A610" s="5" t="s">
        <v>2657</v>
      </c>
      <c r="B610" s="7">
        <v>28.68</v>
      </c>
    </row>
    <row r="611" spans="1:2" x14ac:dyDescent="0.3">
      <c r="A611" s="5" t="s">
        <v>2498</v>
      </c>
      <c r="B611" s="7">
        <v>27.11</v>
      </c>
    </row>
    <row r="612" spans="1:2" x14ac:dyDescent="0.3">
      <c r="A612" s="5" t="s">
        <v>1433</v>
      </c>
      <c r="B612" s="7">
        <v>26.760000000000009</v>
      </c>
    </row>
    <row r="613" spans="1:2" x14ac:dyDescent="0.3">
      <c r="A613" s="5" t="s">
        <v>681</v>
      </c>
      <c r="B613" s="7">
        <v>26.070000000000007</v>
      </c>
    </row>
    <row r="614" spans="1:2" x14ac:dyDescent="0.3">
      <c r="A614" s="5" t="s">
        <v>1505</v>
      </c>
      <c r="B614" s="7">
        <v>25.890000000000008</v>
      </c>
    </row>
    <row r="615" spans="1:2" x14ac:dyDescent="0.3">
      <c r="A615" s="5" t="s">
        <v>369</v>
      </c>
      <c r="B615" s="7">
        <v>25.880000000000003</v>
      </c>
    </row>
    <row r="616" spans="1:2" x14ac:dyDescent="0.3">
      <c r="A616" s="5" t="s">
        <v>1381</v>
      </c>
      <c r="B616" s="7">
        <v>24.79</v>
      </c>
    </row>
    <row r="617" spans="1:2" x14ac:dyDescent="0.3">
      <c r="A617" s="5" t="s">
        <v>1971</v>
      </c>
      <c r="B617" s="7">
        <v>23.5</v>
      </c>
    </row>
    <row r="618" spans="1:2" x14ac:dyDescent="0.3">
      <c r="A618" s="5" t="s">
        <v>1682</v>
      </c>
      <c r="B618" s="7">
        <v>21.9</v>
      </c>
    </row>
    <row r="619" spans="1:2" x14ac:dyDescent="0.3">
      <c r="A619" s="5" t="s">
        <v>2625</v>
      </c>
      <c r="B619" s="7">
        <v>21.84</v>
      </c>
    </row>
    <row r="620" spans="1:2" x14ac:dyDescent="0.3">
      <c r="A620" s="5" t="s">
        <v>2406</v>
      </c>
      <c r="B620" s="7">
        <v>21.78</v>
      </c>
    </row>
    <row r="621" spans="1:2" x14ac:dyDescent="0.3">
      <c r="A621" s="5" t="s">
        <v>2472</v>
      </c>
      <c r="B621" s="7">
        <v>19.809999999999992</v>
      </c>
    </row>
    <row r="622" spans="1:2" x14ac:dyDescent="0.3">
      <c r="A622" s="5" t="s">
        <v>50</v>
      </c>
      <c r="B622" s="7">
        <v>19.429999999999996</v>
      </c>
    </row>
    <row r="623" spans="1:2" x14ac:dyDescent="0.3">
      <c r="A623" s="5" t="s">
        <v>2573</v>
      </c>
      <c r="B623" s="7">
        <v>18.649999999999999</v>
      </c>
    </row>
    <row r="624" spans="1:2" x14ac:dyDescent="0.3">
      <c r="A624" s="5" t="s">
        <v>1677</v>
      </c>
      <c r="B624" s="7">
        <v>14.689999999999991</v>
      </c>
    </row>
    <row r="625" spans="1:2" x14ac:dyDescent="0.3">
      <c r="A625" s="5" t="s">
        <v>922</v>
      </c>
      <c r="B625" s="7">
        <v>13.620000000000001</v>
      </c>
    </row>
    <row r="626" spans="1:2" x14ac:dyDescent="0.3">
      <c r="A626" s="5" t="s">
        <v>1521</v>
      </c>
      <c r="B626" s="7">
        <v>12.689999999999994</v>
      </c>
    </row>
    <row r="627" spans="1:2" x14ac:dyDescent="0.3">
      <c r="A627" s="5" t="s">
        <v>1356</v>
      </c>
      <c r="B627" s="7">
        <v>12.629999999999999</v>
      </c>
    </row>
    <row r="628" spans="1:2" x14ac:dyDescent="0.3">
      <c r="A628" s="5" t="s">
        <v>2584</v>
      </c>
      <c r="B628" s="7">
        <v>12.1</v>
      </c>
    </row>
    <row r="629" spans="1:2" x14ac:dyDescent="0.3">
      <c r="A629" s="5" t="s">
        <v>1035</v>
      </c>
      <c r="B629" s="7">
        <v>11.57</v>
      </c>
    </row>
    <row r="630" spans="1:2" x14ac:dyDescent="0.3">
      <c r="A630" s="5" t="s">
        <v>1813</v>
      </c>
      <c r="B630" s="7">
        <v>11.389999999999986</v>
      </c>
    </row>
    <row r="631" spans="1:2" x14ac:dyDescent="0.3">
      <c r="A631" s="5" t="s">
        <v>1164</v>
      </c>
      <c r="B631" s="7">
        <v>10.539999999999988</v>
      </c>
    </row>
    <row r="632" spans="1:2" x14ac:dyDescent="0.3">
      <c r="A632" s="5" t="s">
        <v>2541</v>
      </c>
      <c r="B632" s="7">
        <v>9.58</v>
      </c>
    </row>
    <row r="633" spans="1:2" x14ac:dyDescent="0.3">
      <c r="A633" s="5" t="s">
        <v>583</v>
      </c>
      <c r="B633" s="7">
        <v>7.8500000000000014</v>
      </c>
    </row>
    <row r="634" spans="1:2" x14ac:dyDescent="0.3">
      <c r="A634" s="5" t="s">
        <v>1865</v>
      </c>
      <c r="B634" s="7">
        <v>6.05</v>
      </c>
    </row>
    <row r="635" spans="1:2" x14ac:dyDescent="0.3">
      <c r="A635" s="5" t="s">
        <v>1267</v>
      </c>
      <c r="B635" s="7">
        <v>4.2100000000000479</v>
      </c>
    </row>
    <row r="636" spans="1:2" x14ac:dyDescent="0.3">
      <c r="A636" s="5" t="s">
        <v>2450</v>
      </c>
      <c r="B636" s="7">
        <v>3.8199999999999932</v>
      </c>
    </row>
    <row r="637" spans="1:2" x14ac:dyDescent="0.3">
      <c r="A637" s="5" t="s">
        <v>2651</v>
      </c>
      <c r="B637" s="7">
        <v>1.65</v>
      </c>
    </row>
    <row r="638" spans="1:2" x14ac:dyDescent="0.3">
      <c r="A638" s="5" t="s">
        <v>161</v>
      </c>
      <c r="B638" s="7">
        <v>0.61000000000001364</v>
      </c>
    </row>
    <row r="639" spans="1:2" x14ac:dyDescent="0.3">
      <c r="A639" s="5" t="s">
        <v>2556</v>
      </c>
      <c r="B639" s="7">
        <v>0.46</v>
      </c>
    </row>
    <row r="640" spans="1:2" x14ac:dyDescent="0.3">
      <c r="A640" s="5" t="s">
        <v>2378</v>
      </c>
      <c r="B640" s="7">
        <v>0.30999999999999872</v>
      </c>
    </row>
    <row r="641" spans="1:2" x14ac:dyDescent="0.3">
      <c r="A641" s="5" t="s">
        <v>1898</v>
      </c>
      <c r="B641" s="7">
        <v>0.10999999999999943</v>
      </c>
    </row>
    <row r="642" spans="1:2" x14ac:dyDescent="0.3">
      <c r="A642" s="5" t="s">
        <v>148</v>
      </c>
      <c r="B642" s="7">
        <v>-0.35000000000000009</v>
      </c>
    </row>
    <row r="643" spans="1:2" x14ac:dyDescent="0.3">
      <c r="A643" s="5" t="s">
        <v>1541</v>
      </c>
      <c r="B643" s="7">
        <v>-0.76000000000000156</v>
      </c>
    </row>
    <row r="644" spans="1:2" x14ac:dyDescent="0.3">
      <c r="A644" s="5" t="s">
        <v>2669</v>
      </c>
      <c r="B644" s="7">
        <v>-1.2399999999999998</v>
      </c>
    </row>
    <row r="645" spans="1:2" x14ac:dyDescent="0.3">
      <c r="A645" s="5" t="s">
        <v>963</v>
      </c>
      <c r="B645" s="7">
        <v>-2.3000000000000149</v>
      </c>
    </row>
    <row r="646" spans="1:2" x14ac:dyDescent="0.3">
      <c r="A646" s="5" t="s">
        <v>2164</v>
      </c>
      <c r="B646" s="7">
        <v>-3.3200000000000003</v>
      </c>
    </row>
    <row r="647" spans="1:2" x14ac:dyDescent="0.3">
      <c r="A647" s="5" t="s">
        <v>410</v>
      </c>
      <c r="B647" s="7">
        <v>-3.7</v>
      </c>
    </row>
    <row r="648" spans="1:2" x14ac:dyDescent="0.3">
      <c r="A648" s="5" t="s">
        <v>1734</v>
      </c>
      <c r="B648" s="7">
        <v>-4.0300000000000029</v>
      </c>
    </row>
    <row r="649" spans="1:2" x14ac:dyDescent="0.3">
      <c r="A649" s="5" t="s">
        <v>2578</v>
      </c>
      <c r="B649" s="7">
        <v>-5.1399999999999864</v>
      </c>
    </row>
    <row r="650" spans="1:2" x14ac:dyDescent="0.3">
      <c r="A650" s="5" t="s">
        <v>2343</v>
      </c>
      <c r="B650" s="7">
        <v>-5.81</v>
      </c>
    </row>
    <row r="651" spans="1:2" x14ac:dyDescent="0.3">
      <c r="A651" s="5" t="s">
        <v>1289</v>
      </c>
      <c r="B651" s="7">
        <v>-5.8799999999999955</v>
      </c>
    </row>
    <row r="652" spans="1:2" x14ac:dyDescent="0.3">
      <c r="A652" s="5" t="s">
        <v>1920</v>
      </c>
      <c r="B652" s="7">
        <v>-6.1400000000000006</v>
      </c>
    </row>
    <row r="653" spans="1:2" x14ac:dyDescent="0.3">
      <c r="A653" s="5" t="s">
        <v>1312</v>
      </c>
      <c r="B653" s="7">
        <v>-8.4199999999999982</v>
      </c>
    </row>
    <row r="654" spans="1:2" x14ac:dyDescent="0.3">
      <c r="A654" s="5" t="s">
        <v>2631</v>
      </c>
      <c r="B654" s="7">
        <v>-12.310000000000002</v>
      </c>
    </row>
    <row r="655" spans="1:2" x14ac:dyDescent="0.3">
      <c r="A655" s="5" t="s">
        <v>2112</v>
      </c>
      <c r="B655" s="7">
        <v>-13.550000000000011</v>
      </c>
    </row>
    <row r="656" spans="1:2" x14ac:dyDescent="0.3">
      <c r="A656" s="5" t="s">
        <v>722</v>
      </c>
      <c r="B656" s="7">
        <v>-13.87</v>
      </c>
    </row>
    <row r="657" spans="1:2" x14ac:dyDescent="0.3">
      <c r="A657" s="5" t="s">
        <v>1722</v>
      </c>
      <c r="B657" s="7">
        <v>-17.530000000000044</v>
      </c>
    </row>
    <row r="658" spans="1:2" x14ac:dyDescent="0.3">
      <c r="A658" s="5" t="s">
        <v>1487</v>
      </c>
      <c r="B658" s="7">
        <v>-18.049999999999997</v>
      </c>
    </row>
    <row r="659" spans="1:2" x14ac:dyDescent="0.3">
      <c r="A659" s="5" t="s">
        <v>977</v>
      </c>
      <c r="B659" s="7">
        <v>-19.609999999999989</v>
      </c>
    </row>
    <row r="660" spans="1:2" x14ac:dyDescent="0.3">
      <c r="A660" s="5" t="s">
        <v>1279</v>
      </c>
      <c r="B660" s="7">
        <v>-20.049999999999997</v>
      </c>
    </row>
    <row r="661" spans="1:2" x14ac:dyDescent="0.3">
      <c r="A661" s="5" t="s">
        <v>1916</v>
      </c>
      <c r="B661" s="7">
        <v>-23.52</v>
      </c>
    </row>
    <row r="662" spans="1:2" x14ac:dyDescent="0.3">
      <c r="A662" s="5" t="s">
        <v>1375</v>
      </c>
      <c r="B662" s="7">
        <v>-23.680000000000007</v>
      </c>
    </row>
    <row r="663" spans="1:2" x14ac:dyDescent="0.3">
      <c r="A663" s="5" t="s">
        <v>223</v>
      </c>
      <c r="B663" s="7">
        <v>-24.06</v>
      </c>
    </row>
    <row r="664" spans="1:2" x14ac:dyDescent="0.3">
      <c r="A664" s="5" t="s">
        <v>789</v>
      </c>
      <c r="B664" s="7">
        <v>-25.130000000000006</v>
      </c>
    </row>
    <row r="665" spans="1:2" x14ac:dyDescent="0.3">
      <c r="A665" s="5" t="s">
        <v>1684</v>
      </c>
      <c r="B665" s="7">
        <v>-26.590000000000003</v>
      </c>
    </row>
    <row r="666" spans="1:2" x14ac:dyDescent="0.3">
      <c r="A666" s="5" t="s">
        <v>1474</v>
      </c>
      <c r="B666" s="7">
        <v>-28.700000000000003</v>
      </c>
    </row>
    <row r="667" spans="1:2" x14ac:dyDescent="0.3">
      <c r="A667" s="5" t="s">
        <v>2197</v>
      </c>
      <c r="B667" s="7">
        <v>-29.579999999999984</v>
      </c>
    </row>
    <row r="668" spans="1:2" x14ac:dyDescent="0.3">
      <c r="A668" s="5" t="s">
        <v>1426</v>
      </c>
      <c r="B668" s="7">
        <v>-38.889999999999993</v>
      </c>
    </row>
    <row r="669" spans="1:2" x14ac:dyDescent="0.3">
      <c r="A669" s="5" t="s">
        <v>562</v>
      </c>
      <c r="B669" s="7">
        <v>-40.109999999999715</v>
      </c>
    </row>
    <row r="670" spans="1:2" x14ac:dyDescent="0.3">
      <c r="A670" s="5" t="s">
        <v>1733</v>
      </c>
      <c r="B670" s="7">
        <v>-40.94</v>
      </c>
    </row>
    <row r="671" spans="1:2" x14ac:dyDescent="0.3">
      <c r="A671" s="5" t="s">
        <v>2262</v>
      </c>
      <c r="B671" s="7">
        <v>-43.73</v>
      </c>
    </row>
    <row r="672" spans="1:2" x14ac:dyDescent="0.3">
      <c r="A672" s="5" t="s">
        <v>878</v>
      </c>
      <c r="B672" s="7">
        <v>-44.880000000000017</v>
      </c>
    </row>
    <row r="673" spans="1:2" x14ac:dyDescent="0.3">
      <c r="A673" s="5" t="s">
        <v>14</v>
      </c>
      <c r="B673" s="7">
        <v>-49.689999999999984</v>
      </c>
    </row>
    <row r="674" spans="1:2" x14ac:dyDescent="0.3">
      <c r="A674" s="5" t="s">
        <v>1359</v>
      </c>
      <c r="B674" s="7">
        <v>-52.33</v>
      </c>
    </row>
    <row r="675" spans="1:2" x14ac:dyDescent="0.3">
      <c r="A675" s="5" t="s">
        <v>1287</v>
      </c>
      <c r="B675" s="7">
        <v>-52.729999999999968</v>
      </c>
    </row>
    <row r="676" spans="1:2" x14ac:dyDescent="0.3">
      <c r="A676" s="5" t="s">
        <v>2412</v>
      </c>
      <c r="B676" s="7">
        <v>-52.789999999999985</v>
      </c>
    </row>
    <row r="677" spans="1:2" x14ac:dyDescent="0.3">
      <c r="A677" s="5" t="s">
        <v>2548</v>
      </c>
      <c r="B677" s="7">
        <v>-54.860000000000014</v>
      </c>
    </row>
    <row r="678" spans="1:2" x14ac:dyDescent="0.3">
      <c r="A678" s="5" t="s">
        <v>717</v>
      </c>
      <c r="B678" s="7">
        <v>-58.289999999999992</v>
      </c>
    </row>
    <row r="679" spans="1:2" x14ac:dyDescent="0.3">
      <c r="A679" s="5" t="s">
        <v>940</v>
      </c>
      <c r="B679" s="7">
        <v>-62.13</v>
      </c>
    </row>
    <row r="680" spans="1:2" x14ac:dyDescent="0.3">
      <c r="A680" s="5" t="s">
        <v>1051</v>
      </c>
      <c r="B680" s="7">
        <v>-63.759999999999962</v>
      </c>
    </row>
    <row r="681" spans="1:2" x14ac:dyDescent="0.3">
      <c r="A681" s="5" t="s">
        <v>831</v>
      </c>
      <c r="B681" s="7">
        <v>-64.169999999999973</v>
      </c>
    </row>
    <row r="682" spans="1:2" x14ac:dyDescent="0.3">
      <c r="A682" s="5" t="s">
        <v>2627</v>
      </c>
      <c r="B682" s="7">
        <v>-73.83</v>
      </c>
    </row>
    <row r="683" spans="1:2" x14ac:dyDescent="0.3">
      <c r="A683" s="5" t="s">
        <v>1785</v>
      </c>
      <c r="B683" s="7">
        <v>-75.570000000000007</v>
      </c>
    </row>
    <row r="684" spans="1:2" x14ac:dyDescent="0.3">
      <c r="A684" s="5" t="s">
        <v>1616</v>
      </c>
      <c r="B684" s="7">
        <v>-76.17999999999995</v>
      </c>
    </row>
    <row r="685" spans="1:2" x14ac:dyDescent="0.3">
      <c r="A685" s="5" t="s">
        <v>774</v>
      </c>
      <c r="B685" s="7">
        <v>-77.52000000000001</v>
      </c>
    </row>
    <row r="686" spans="1:2" x14ac:dyDescent="0.3">
      <c r="A686" s="5" t="s">
        <v>1946</v>
      </c>
      <c r="B686" s="7">
        <v>-80.289999999999992</v>
      </c>
    </row>
    <row r="687" spans="1:2" x14ac:dyDescent="0.3">
      <c r="A687" s="5" t="s">
        <v>2284</v>
      </c>
      <c r="B687" s="7">
        <v>-81.070000000000007</v>
      </c>
    </row>
    <row r="688" spans="1:2" x14ac:dyDescent="0.3">
      <c r="A688" s="5" t="s">
        <v>1991</v>
      </c>
      <c r="B688" s="7">
        <v>-82.01</v>
      </c>
    </row>
    <row r="689" spans="1:2" x14ac:dyDescent="0.3">
      <c r="A689" s="5" t="s">
        <v>90</v>
      </c>
      <c r="B689" s="7">
        <v>-86.87</v>
      </c>
    </row>
    <row r="690" spans="1:2" x14ac:dyDescent="0.3">
      <c r="A690" s="5" t="s">
        <v>403</v>
      </c>
      <c r="B690" s="7">
        <v>-93.629999999999939</v>
      </c>
    </row>
    <row r="691" spans="1:2" x14ac:dyDescent="0.3">
      <c r="A691" s="5" t="s">
        <v>665</v>
      </c>
      <c r="B691" s="7">
        <v>-94.140000000000015</v>
      </c>
    </row>
    <row r="692" spans="1:2" x14ac:dyDescent="0.3">
      <c r="A692" s="5" t="s">
        <v>2282</v>
      </c>
      <c r="B692" s="7">
        <v>-95.45</v>
      </c>
    </row>
    <row r="693" spans="1:2" x14ac:dyDescent="0.3">
      <c r="A693" s="5" t="s">
        <v>230</v>
      </c>
      <c r="B693" s="7">
        <v>-96.28</v>
      </c>
    </row>
    <row r="694" spans="1:2" x14ac:dyDescent="0.3">
      <c r="A694" s="5" t="s">
        <v>2079</v>
      </c>
      <c r="B694" s="7">
        <v>-96.96</v>
      </c>
    </row>
    <row r="695" spans="1:2" x14ac:dyDescent="0.3">
      <c r="A695" s="5" t="s">
        <v>1424</v>
      </c>
      <c r="B695" s="7">
        <v>-98.760000000000019</v>
      </c>
    </row>
    <row r="696" spans="1:2" x14ac:dyDescent="0.3">
      <c r="A696" s="5" t="s">
        <v>951</v>
      </c>
      <c r="B696" s="7">
        <v>-104.54000000000003</v>
      </c>
    </row>
    <row r="697" spans="1:2" x14ac:dyDescent="0.3">
      <c r="A697" s="5" t="s">
        <v>1693</v>
      </c>
      <c r="B697" s="7">
        <v>-107.37</v>
      </c>
    </row>
    <row r="698" spans="1:2" x14ac:dyDescent="0.3">
      <c r="A698" s="5" t="s">
        <v>675</v>
      </c>
      <c r="B698" s="7">
        <v>-113.31000000000012</v>
      </c>
    </row>
    <row r="699" spans="1:2" x14ac:dyDescent="0.3">
      <c r="A699" s="5" t="s">
        <v>1463</v>
      </c>
      <c r="B699" s="7">
        <v>-118.77000000000005</v>
      </c>
    </row>
    <row r="700" spans="1:2" x14ac:dyDescent="0.3">
      <c r="A700" s="5" t="s">
        <v>1023</v>
      </c>
      <c r="B700" s="7">
        <v>-119.00999999999999</v>
      </c>
    </row>
    <row r="701" spans="1:2" x14ac:dyDescent="0.3">
      <c r="A701" s="5" t="s">
        <v>791</v>
      </c>
      <c r="B701" s="7">
        <v>-126.42</v>
      </c>
    </row>
    <row r="702" spans="1:2" x14ac:dyDescent="0.3">
      <c r="A702" s="5" t="s">
        <v>2463</v>
      </c>
      <c r="B702" s="7">
        <v>-130.38999999999999</v>
      </c>
    </row>
    <row r="703" spans="1:2" x14ac:dyDescent="0.3">
      <c r="A703" s="5" t="s">
        <v>2104</v>
      </c>
      <c r="B703" s="7">
        <v>-133.82</v>
      </c>
    </row>
    <row r="704" spans="1:2" x14ac:dyDescent="0.3">
      <c r="A704" s="5" t="s">
        <v>820</v>
      </c>
      <c r="B704" s="7">
        <v>-134.44000000000003</v>
      </c>
    </row>
    <row r="705" spans="1:2" x14ac:dyDescent="0.3">
      <c r="A705" s="5" t="s">
        <v>1392</v>
      </c>
      <c r="B705" s="7">
        <v>-135.21999999999997</v>
      </c>
    </row>
    <row r="706" spans="1:2" x14ac:dyDescent="0.3">
      <c r="A706" s="5" t="s">
        <v>661</v>
      </c>
      <c r="B706" s="7">
        <v>-135.88999999999999</v>
      </c>
    </row>
    <row r="707" spans="1:2" x14ac:dyDescent="0.3">
      <c r="A707" s="5" t="s">
        <v>208</v>
      </c>
      <c r="B707" s="7">
        <v>-136.39999999999998</v>
      </c>
    </row>
    <row r="708" spans="1:2" x14ac:dyDescent="0.3">
      <c r="A708" s="5" t="s">
        <v>1548</v>
      </c>
      <c r="B708" s="7">
        <v>-144.52000000000001</v>
      </c>
    </row>
    <row r="709" spans="1:2" x14ac:dyDescent="0.3">
      <c r="A709" s="5" t="s">
        <v>1736</v>
      </c>
      <c r="B709" s="7">
        <v>-151.15000000000006</v>
      </c>
    </row>
    <row r="710" spans="1:2" x14ac:dyDescent="0.3">
      <c r="A710" s="5" t="s">
        <v>1095</v>
      </c>
      <c r="B710" s="7">
        <v>-152.75</v>
      </c>
    </row>
    <row r="711" spans="1:2" x14ac:dyDescent="0.3">
      <c r="A711" s="5" t="s">
        <v>643</v>
      </c>
      <c r="B711" s="7">
        <v>-163.13</v>
      </c>
    </row>
    <row r="712" spans="1:2" x14ac:dyDescent="0.3">
      <c r="A712" s="5" t="s">
        <v>1641</v>
      </c>
      <c r="B712" s="7">
        <v>-164.40999999999997</v>
      </c>
    </row>
    <row r="713" spans="1:2" x14ac:dyDescent="0.3">
      <c r="A713" s="5" t="s">
        <v>249</v>
      </c>
      <c r="B713" s="7">
        <v>-175.56000000000003</v>
      </c>
    </row>
    <row r="714" spans="1:2" x14ac:dyDescent="0.3">
      <c r="A714" s="5" t="s">
        <v>817</v>
      </c>
      <c r="B714" s="7">
        <v>-182.79000000000002</v>
      </c>
    </row>
    <row r="715" spans="1:2" x14ac:dyDescent="0.3">
      <c r="A715" s="5" t="s">
        <v>500</v>
      </c>
      <c r="B715" s="7">
        <v>-184.34</v>
      </c>
    </row>
    <row r="716" spans="1:2" x14ac:dyDescent="0.3">
      <c r="A716" s="5" t="s">
        <v>94</v>
      </c>
      <c r="B716" s="7">
        <v>-185.00000000000003</v>
      </c>
    </row>
    <row r="717" spans="1:2" x14ac:dyDescent="0.3">
      <c r="A717" s="5" t="s">
        <v>2060</v>
      </c>
      <c r="B717" s="7">
        <v>-188.26</v>
      </c>
    </row>
    <row r="718" spans="1:2" x14ac:dyDescent="0.3">
      <c r="A718" s="5" t="s">
        <v>1885</v>
      </c>
      <c r="B718" s="7">
        <v>-196.13</v>
      </c>
    </row>
    <row r="719" spans="1:2" x14ac:dyDescent="0.3">
      <c r="A719" s="5" t="s">
        <v>552</v>
      </c>
      <c r="B719" s="7">
        <v>-197.27999999999997</v>
      </c>
    </row>
    <row r="720" spans="1:2" x14ac:dyDescent="0.3">
      <c r="A720" s="5" t="s">
        <v>2632</v>
      </c>
      <c r="B720" s="7">
        <v>-206.71</v>
      </c>
    </row>
    <row r="721" spans="1:2" x14ac:dyDescent="0.3">
      <c r="A721" s="5" t="s">
        <v>965</v>
      </c>
      <c r="B721" s="7">
        <v>-207.79</v>
      </c>
    </row>
    <row r="722" spans="1:2" x14ac:dyDescent="0.3">
      <c r="A722" s="5" t="s">
        <v>1868</v>
      </c>
      <c r="B722" s="7">
        <v>-221.04999999999998</v>
      </c>
    </row>
    <row r="723" spans="1:2" x14ac:dyDescent="0.3">
      <c r="A723" s="5" t="s">
        <v>786</v>
      </c>
      <c r="B723" s="7">
        <v>-224.09</v>
      </c>
    </row>
    <row r="724" spans="1:2" x14ac:dyDescent="0.3">
      <c r="A724" s="5" t="s">
        <v>873</v>
      </c>
      <c r="B724" s="7">
        <v>-234.76000000000002</v>
      </c>
    </row>
    <row r="725" spans="1:2" x14ac:dyDescent="0.3">
      <c r="A725" s="5" t="s">
        <v>2507</v>
      </c>
      <c r="B725" s="7">
        <v>-237.29</v>
      </c>
    </row>
    <row r="726" spans="1:2" x14ac:dyDescent="0.3">
      <c r="A726" s="5" t="s">
        <v>1571</v>
      </c>
      <c r="B726" s="7">
        <v>-241.97999999999996</v>
      </c>
    </row>
    <row r="727" spans="1:2" x14ac:dyDescent="0.3">
      <c r="A727" s="5" t="s">
        <v>1241</v>
      </c>
      <c r="B727" s="7">
        <v>-242.74999999999997</v>
      </c>
    </row>
    <row r="728" spans="1:2" x14ac:dyDescent="0.3">
      <c r="A728" s="5" t="s">
        <v>2065</v>
      </c>
      <c r="B728" s="7">
        <v>-246.40000000000003</v>
      </c>
    </row>
    <row r="729" spans="1:2" x14ac:dyDescent="0.3">
      <c r="A729" s="5" t="s">
        <v>1720</v>
      </c>
      <c r="B729" s="7">
        <v>-247.94</v>
      </c>
    </row>
    <row r="730" spans="1:2" x14ac:dyDescent="0.3">
      <c r="A730" s="5" t="s">
        <v>1368</v>
      </c>
      <c r="B730" s="7">
        <v>-252.55</v>
      </c>
    </row>
    <row r="731" spans="1:2" x14ac:dyDescent="0.3">
      <c r="A731" s="5" t="s">
        <v>1033</v>
      </c>
      <c r="B731" s="7">
        <v>-253.58999999999997</v>
      </c>
    </row>
    <row r="732" spans="1:2" x14ac:dyDescent="0.3">
      <c r="A732" s="5" t="s">
        <v>1431</v>
      </c>
      <c r="B732" s="7">
        <v>-259.31000000000006</v>
      </c>
    </row>
    <row r="733" spans="1:2" x14ac:dyDescent="0.3">
      <c r="A733" s="5" t="s">
        <v>46</v>
      </c>
      <c r="B733" s="7">
        <v>-262.81000000000006</v>
      </c>
    </row>
    <row r="734" spans="1:2" x14ac:dyDescent="0.3">
      <c r="A734" s="5" t="s">
        <v>1994</v>
      </c>
      <c r="B734" s="7">
        <v>-266.55999999999995</v>
      </c>
    </row>
    <row r="735" spans="1:2" x14ac:dyDescent="0.3">
      <c r="A735" s="5" t="s">
        <v>1163</v>
      </c>
      <c r="B735" s="7">
        <v>-266.89999999999998</v>
      </c>
    </row>
    <row r="736" spans="1:2" x14ac:dyDescent="0.3">
      <c r="A736" s="5" t="s">
        <v>237</v>
      </c>
      <c r="B736" s="7">
        <v>-268.54999999999995</v>
      </c>
    </row>
    <row r="737" spans="1:2" x14ac:dyDescent="0.3">
      <c r="A737" s="5" t="s">
        <v>1249</v>
      </c>
      <c r="B737" s="7">
        <v>-270.42999999999995</v>
      </c>
    </row>
    <row r="738" spans="1:2" x14ac:dyDescent="0.3">
      <c r="A738" s="5" t="s">
        <v>1648</v>
      </c>
      <c r="B738" s="7">
        <v>-274.95000000000005</v>
      </c>
    </row>
    <row r="739" spans="1:2" x14ac:dyDescent="0.3">
      <c r="A739" s="5" t="s">
        <v>1752</v>
      </c>
      <c r="B739" s="7">
        <v>-286.98</v>
      </c>
    </row>
    <row r="740" spans="1:2" x14ac:dyDescent="0.3">
      <c r="A740" s="5" t="s">
        <v>1378</v>
      </c>
      <c r="B740" s="7">
        <v>-291.37</v>
      </c>
    </row>
    <row r="741" spans="1:2" x14ac:dyDescent="0.3">
      <c r="A741" s="5" t="s">
        <v>1129</v>
      </c>
      <c r="B741" s="7">
        <v>-294.70000000000005</v>
      </c>
    </row>
    <row r="742" spans="1:2" x14ac:dyDescent="0.3">
      <c r="A742" s="5" t="s">
        <v>2407</v>
      </c>
      <c r="B742" s="7">
        <v>-295.74</v>
      </c>
    </row>
    <row r="743" spans="1:2" x14ac:dyDescent="0.3">
      <c r="A743" s="5" t="s">
        <v>1892</v>
      </c>
      <c r="B743" s="7">
        <v>-302.85999999999996</v>
      </c>
    </row>
    <row r="744" spans="1:2" x14ac:dyDescent="0.3">
      <c r="A744" s="5" t="s">
        <v>225</v>
      </c>
      <c r="B744" s="7">
        <v>-311.25000000000006</v>
      </c>
    </row>
    <row r="745" spans="1:2" x14ac:dyDescent="0.3">
      <c r="A745" s="5" t="s">
        <v>252</v>
      </c>
      <c r="B745" s="7">
        <v>-317.04000000000002</v>
      </c>
    </row>
    <row r="746" spans="1:2" x14ac:dyDescent="0.3">
      <c r="A746" s="5" t="s">
        <v>2042</v>
      </c>
      <c r="B746" s="7">
        <v>-318.7600000000001</v>
      </c>
    </row>
    <row r="747" spans="1:2" x14ac:dyDescent="0.3">
      <c r="A747" s="5" t="s">
        <v>1423</v>
      </c>
      <c r="B747" s="7">
        <v>-319.06999999999994</v>
      </c>
    </row>
    <row r="748" spans="1:2" x14ac:dyDescent="0.3">
      <c r="A748" s="5" t="s">
        <v>605</v>
      </c>
      <c r="B748" s="7">
        <v>-327.93000000000006</v>
      </c>
    </row>
    <row r="749" spans="1:2" x14ac:dyDescent="0.3">
      <c r="A749" s="5" t="s">
        <v>176</v>
      </c>
      <c r="B749" s="7">
        <v>-338.44</v>
      </c>
    </row>
    <row r="750" spans="1:2" x14ac:dyDescent="0.3">
      <c r="A750" s="5" t="s">
        <v>1867</v>
      </c>
      <c r="B750" s="7">
        <v>-341.53000000000003</v>
      </c>
    </row>
    <row r="751" spans="1:2" x14ac:dyDescent="0.3">
      <c r="A751" s="5" t="s">
        <v>1383</v>
      </c>
      <c r="B751" s="7">
        <v>-342.8</v>
      </c>
    </row>
    <row r="752" spans="1:2" x14ac:dyDescent="0.3">
      <c r="A752" s="5" t="s">
        <v>1519</v>
      </c>
      <c r="B752" s="7">
        <v>-359.02000000000004</v>
      </c>
    </row>
    <row r="753" spans="1:2" x14ac:dyDescent="0.3">
      <c r="A753" s="5" t="s">
        <v>419</v>
      </c>
      <c r="B753" s="7">
        <v>-362.87000000000006</v>
      </c>
    </row>
    <row r="754" spans="1:2" x14ac:dyDescent="0.3">
      <c r="A754" s="5" t="s">
        <v>578</v>
      </c>
      <c r="B754" s="7">
        <v>-371.71000000000009</v>
      </c>
    </row>
    <row r="755" spans="1:2" x14ac:dyDescent="0.3">
      <c r="A755" s="5" t="s">
        <v>1935</v>
      </c>
      <c r="B755" s="7">
        <v>-378.54</v>
      </c>
    </row>
    <row r="756" spans="1:2" x14ac:dyDescent="0.3">
      <c r="A756" s="5" t="s">
        <v>1230</v>
      </c>
      <c r="B756" s="7">
        <v>-382.8</v>
      </c>
    </row>
    <row r="757" spans="1:2" x14ac:dyDescent="0.3">
      <c r="A757" s="5" t="s">
        <v>2614</v>
      </c>
      <c r="B757" s="7">
        <v>-394.37</v>
      </c>
    </row>
    <row r="758" spans="1:2" x14ac:dyDescent="0.3">
      <c r="A758" s="5" t="s">
        <v>1842</v>
      </c>
      <c r="B758" s="7">
        <v>-398.8</v>
      </c>
    </row>
    <row r="759" spans="1:2" x14ac:dyDescent="0.3">
      <c r="A759" s="5" t="s">
        <v>1657</v>
      </c>
      <c r="B759" s="7">
        <v>-405.33999999999986</v>
      </c>
    </row>
    <row r="760" spans="1:2" x14ac:dyDescent="0.3">
      <c r="A760" s="5" t="s">
        <v>2544</v>
      </c>
      <c r="B760" s="7">
        <v>-427.18</v>
      </c>
    </row>
    <row r="761" spans="1:2" x14ac:dyDescent="0.3">
      <c r="A761" s="5" t="s">
        <v>1193</v>
      </c>
      <c r="B761" s="7">
        <v>-445.69</v>
      </c>
    </row>
    <row r="762" spans="1:2" x14ac:dyDescent="0.3">
      <c r="A762" s="5" t="s">
        <v>769</v>
      </c>
      <c r="B762" s="7">
        <v>-461.74</v>
      </c>
    </row>
    <row r="763" spans="1:2" x14ac:dyDescent="0.3">
      <c r="A763" s="5" t="s">
        <v>220</v>
      </c>
      <c r="B763" s="7">
        <v>-470.77</v>
      </c>
    </row>
    <row r="764" spans="1:2" x14ac:dyDescent="0.3">
      <c r="A764" s="5" t="s">
        <v>514</v>
      </c>
      <c r="B764" s="7">
        <v>-520.3599999999999</v>
      </c>
    </row>
    <row r="765" spans="1:2" x14ac:dyDescent="0.3">
      <c r="A765" s="5" t="s">
        <v>456</v>
      </c>
      <c r="B765" s="7">
        <v>-571.98</v>
      </c>
    </row>
    <row r="766" spans="1:2" x14ac:dyDescent="0.3">
      <c r="A766" s="5" t="s">
        <v>925</v>
      </c>
      <c r="B766" s="7">
        <v>-576.82999999999993</v>
      </c>
    </row>
    <row r="767" spans="1:2" x14ac:dyDescent="0.3">
      <c r="A767" s="5" t="s">
        <v>618</v>
      </c>
      <c r="B767" s="7">
        <v>-614.29999999999973</v>
      </c>
    </row>
    <row r="768" spans="1:2" x14ac:dyDescent="0.3">
      <c r="A768" s="5" t="s">
        <v>1102</v>
      </c>
      <c r="B768" s="7">
        <v>-644.70999999999992</v>
      </c>
    </row>
    <row r="769" spans="1:2" x14ac:dyDescent="0.3">
      <c r="A769" s="5" t="s">
        <v>2124</v>
      </c>
      <c r="B769" s="7">
        <v>-671.19</v>
      </c>
    </row>
    <row r="770" spans="1:2" x14ac:dyDescent="0.3">
      <c r="A770" s="5" t="s">
        <v>1443</v>
      </c>
      <c r="B770" s="7">
        <v>-692.05000000000007</v>
      </c>
    </row>
    <row r="771" spans="1:2" x14ac:dyDescent="0.3">
      <c r="A771" s="5" t="s">
        <v>1574</v>
      </c>
      <c r="B771" s="7">
        <v>-711.41</v>
      </c>
    </row>
    <row r="772" spans="1:2" x14ac:dyDescent="0.3">
      <c r="A772" s="5" t="s">
        <v>2117</v>
      </c>
      <c r="B772" s="7">
        <v>-716.86000000000013</v>
      </c>
    </row>
    <row r="773" spans="1:2" x14ac:dyDescent="0.3">
      <c r="A773" s="5" t="s">
        <v>2411</v>
      </c>
      <c r="B773" s="7">
        <v>-785.16</v>
      </c>
    </row>
    <row r="774" spans="1:2" x14ac:dyDescent="0.3">
      <c r="A774" s="5" t="s">
        <v>446</v>
      </c>
      <c r="B774" s="7">
        <v>-798.70999999999992</v>
      </c>
    </row>
    <row r="775" spans="1:2" x14ac:dyDescent="0.3">
      <c r="A775" s="5" t="s">
        <v>1320</v>
      </c>
      <c r="B775" s="7">
        <v>-819.41999999999985</v>
      </c>
    </row>
    <row r="776" spans="1:2" x14ac:dyDescent="0.3">
      <c r="A776" s="5" t="s">
        <v>659</v>
      </c>
      <c r="B776" s="7">
        <v>-874.6600000000002</v>
      </c>
    </row>
    <row r="777" spans="1:2" x14ac:dyDescent="0.3">
      <c r="A777" s="5" t="s">
        <v>2037</v>
      </c>
      <c r="B777" s="7">
        <v>-925.12999999999965</v>
      </c>
    </row>
    <row r="778" spans="1:2" x14ac:dyDescent="0.3">
      <c r="A778" s="5" t="s">
        <v>740</v>
      </c>
      <c r="B778" s="7">
        <v>-1010.97</v>
      </c>
    </row>
    <row r="779" spans="1:2" x14ac:dyDescent="0.3">
      <c r="A779" s="5" t="s">
        <v>1214</v>
      </c>
      <c r="B779" s="7">
        <v>-1018.76</v>
      </c>
    </row>
    <row r="780" spans="1:2" x14ac:dyDescent="0.3">
      <c r="A780" s="5" t="s">
        <v>1459</v>
      </c>
      <c r="B780" s="7">
        <v>-1032.1299999999999</v>
      </c>
    </row>
    <row r="781" spans="1:2" x14ac:dyDescent="0.3">
      <c r="A781" s="5" t="s">
        <v>2365</v>
      </c>
      <c r="B781" s="7">
        <v>-1087.3800000000001</v>
      </c>
    </row>
    <row r="782" spans="1:2" x14ac:dyDescent="0.3">
      <c r="A782" s="5" t="s">
        <v>2071</v>
      </c>
      <c r="B782" s="7">
        <v>-1262.5799999999997</v>
      </c>
    </row>
    <row r="783" spans="1:2" x14ac:dyDescent="0.3">
      <c r="A783" s="5" t="s">
        <v>2053</v>
      </c>
      <c r="B783" s="7">
        <v>-1421.78</v>
      </c>
    </row>
    <row r="784" spans="1:2" x14ac:dyDescent="0.3">
      <c r="A784" s="5" t="s">
        <v>907</v>
      </c>
      <c r="B784" s="7">
        <v>-1441.64</v>
      </c>
    </row>
    <row r="785" spans="1:2" x14ac:dyDescent="0.3">
      <c r="A785" s="5" t="s">
        <v>1477</v>
      </c>
      <c r="B785" s="7">
        <v>-1603.05</v>
      </c>
    </row>
    <row r="786" spans="1:2" x14ac:dyDescent="0.3">
      <c r="A786" s="5" t="s">
        <v>1234</v>
      </c>
      <c r="B786" s="7">
        <v>-1659.9699999999998</v>
      </c>
    </row>
    <row r="787" spans="1:2" x14ac:dyDescent="0.3">
      <c r="A787" s="5" t="s">
        <v>182</v>
      </c>
      <c r="B787" s="7">
        <v>-1695.9599999999998</v>
      </c>
    </row>
    <row r="788" spans="1:2" x14ac:dyDescent="0.3">
      <c r="A788" s="5" t="s">
        <v>319</v>
      </c>
      <c r="B788" s="7">
        <v>-1850.3100000000004</v>
      </c>
    </row>
    <row r="789" spans="1:2" x14ac:dyDescent="0.3">
      <c r="A789" s="5" t="s">
        <v>336</v>
      </c>
      <c r="B789" s="7">
        <v>-1980.75</v>
      </c>
    </row>
    <row r="790" spans="1:2" x14ac:dyDescent="0.3">
      <c r="A790" s="5" t="s">
        <v>637</v>
      </c>
      <c r="B790" s="7">
        <v>-2082.7499999999995</v>
      </c>
    </row>
    <row r="791" spans="1:2" x14ac:dyDescent="0.3">
      <c r="A791" s="5" t="s">
        <v>607</v>
      </c>
      <c r="B791" s="7">
        <v>-2204.8100000000004</v>
      </c>
    </row>
    <row r="792" spans="1:2" x14ac:dyDescent="0.3">
      <c r="A792" s="5" t="s">
        <v>1343</v>
      </c>
      <c r="B792" s="7">
        <v>-2797.95</v>
      </c>
    </row>
    <row r="793" spans="1:2" x14ac:dyDescent="0.3">
      <c r="A793" s="5" t="s">
        <v>815</v>
      </c>
      <c r="B793" s="7">
        <v>-3333.9100000000008</v>
      </c>
    </row>
    <row r="794" spans="1:2" x14ac:dyDescent="0.3">
      <c r="A794" s="5" t="s">
        <v>1027</v>
      </c>
      <c r="B794" s="7">
        <v>-3583.9700000000003</v>
      </c>
    </row>
    <row r="795" spans="1:2" x14ac:dyDescent="0.3">
      <c r="A795" s="5" t="s">
        <v>780</v>
      </c>
      <c r="B795" s="7">
        <v>-4108.66</v>
      </c>
    </row>
    <row r="796" spans="1:2" x14ac:dyDescent="0.3">
      <c r="A796" s="5" t="s">
        <v>392</v>
      </c>
      <c r="B796" s="7">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DA86A-70A6-4CB4-8374-7662694F724E}">
  <dimension ref="A3:E53"/>
  <sheetViews>
    <sheetView workbookViewId="0">
      <selection activeCell="G5" sqref="G5"/>
    </sheetView>
  </sheetViews>
  <sheetFormatPr defaultRowHeight="14.4" x14ac:dyDescent="0.3"/>
  <cols>
    <col min="1" max="1" width="17.33203125" bestFit="1" customWidth="1"/>
    <col min="2" max="2" width="11.6640625" bestFit="1" customWidth="1"/>
    <col min="4" max="4" width="17" customWidth="1"/>
  </cols>
  <sheetData>
    <row r="3" spans="1:5" x14ac:dyDescent="0.3">
      <c r="A3" s="4" t="s">
        <v>2723</v>
      </c>
      <c r="B3" t="s">
        <v>2725</v>
      </c>
    </row>
    <row r="4" spans="1:5" x14ac:dyDescent="0.3">
      <c r="A4" s="5" t="s">
        <v>488</v>
      </c>
      <c r="B4" s="7">
        <v>19510.639999999996</v>
      </c>
      <c r="D4" t="str">
        <f>A4</f>
        <v>Alabama</v>
      </c>
      <c r="E4">
        <f>B4</f>
        <v>19510.639999999996</v>
      </c>
    </row>
    <row r="5" spans="1:5" x14ac:dyDescent="0.3">
      <c r="A5" s="5" t="s">
        <v>95</v>
      </c>
      <c r="B5" s="7">
        <v>35282.020000000011</v>
      </c>
      <c r="D5" t="str">
        <f t="shared" ref="D5:D52" si="0">A5</f>
        <v>Arizona</v>
      </c>
      <c r="E5">
        <f t="shared" ref="E5:E52" si="1">B5</f>
        <v>35282.020000000011</v>
      </c>
    </row>
    <row r="6" spans="1:5" x14ac:dyDescent="0.3">
      <c r="A6" s="5" t="s">
        <v>101</v>
      </c>
      <c r="B6" s="7">
        <v>11678.13</v>
      </c>
      <c r="D6" t="str">
        <f t="shared" si="0"/>
        <v>Arkansas</v>
      </c>
      <c r="E6">
        <f t="shared" si="1"/>
        <v>11678.13</v>
      </c>
    </row>
    <row r="7" spans="1:5" x14ac:dyDescent="0.3">
      <c r="A7" s="5" t="s">
        <v>27</v>
      </c>
      <c r="B7" s="7">
        <v>457687.68000000098</v>
      </c>
      <c r="D7" t="str">
        <f t="shared" si="0"/>
        <v>California</v>
      </c>
      <c r="E7">
        <f t="shared" si="1"/>
        <v>457687.68000000098</v>
      </c>
    </row>
    <row r="8" spans="1:5" x14ac:dyDescent="0.3">
      <c r="A8" s="5" t="s">
        <v>278</v>
      </c>
      <c r="B8" s="7">
        <v>32108.12</v>
      </c>
      <c r="D8" t="str">
        <f t="shared" si="0"/>
        <v>Colorado</v>
      </c>
      <c r="E8">
        <f t="shared" si="1"/>
        <v>32108.12</v>
      </c>
    </row>
    <row r="9" spans="1:5" x14ac:dyDescent="0.3">
      <c r="A9" s="5" t="s">
        <v>613</v>
      </c>
      <c r="B9" s="7">
        <v>13384.359999999999</v>
      </c>
      <c r="D9" t="str">
        <f t="shared" si="0"/>
        <v>Connecticut</v>
      </c>
      <c r="E9">
        <f t="shared" si="1"/>
        <v>13384.359999999999</v>
      </c>
    </row>
    <row r="10" spans="1:5" x14ac:dyDescent="0.3">
      <c r="A10" s="5" t="s">
        <v>59</v>
      </c>
      <c r="B10" s="7">
        <v>27451.069999999996</v>
      </c>
      <c r="D10" t="str">
        <f t="shared" si="0"/>
        <v>Delaware</v>
      </c>
      <c r="E10">
        <f t="shared" si="1"/>
        <v>27451.069999999996</v>
      </c>
    </row>
    <row r="11" spans="1:5" x14ac:dyDescent="0.3">
      <c r="A11" s="5" t="s">
        <v>2044</v>
      </c>
      <c r="B11" s="7">
        <v>2865.0199999999995</v>
      </c>
      <c r="D11" t="str">
        <f t="shared" si="0"/>
        <v>District of Columbia</v>
      </c>
      <c r="E11">
        <f t="shared" si="1"/>
        <v>2865.0199999999995</v>
      </c>
    </row>
    <row r="12" spans="1:5" x14ac:dyDescent="0.3">
      <c r="A12" s="5" t="s">
        <v>123</v>
      </c>
      <c r="B12" s="7">
        <v>89473.73</v>
      </c>
      <c r="D12" t="str">
        <f t="shared" si="0"/>
        <v>Florida</v>
      </c>
      <c r="E12">
        <f t="shared" si="1"/>
        <v>89473.73</v>
      </c>
    </row>
    <row r="13" spans="1:5" x14ac:dyDescent="0.3">
      <c r="A13" s="5" t="s">
        <v>30</v>
      </c>
      <c r="B13" s="7">
        <v>49095.840000000011</v>
      </c>
      <c r="D13" t="str">
        <f t="shared" si="0"/>
        <v>Georgia</v>
      </c>
      <c r="E13">
        <f t="shared" si="1"/>
        <v>49095.840000000011</v>
      </c>
    </row>
    <row r="14" spans="1:5" x14ac:dyDescent="0.3">
      <c r="A14" s="5" t="s">
        <v>510</v>
      </c>
      <c r="B14" s="7">
        <v>4382.4900000000007</v>
      </c>
      <c r="D14" t="str">
        <f t="shared" si="0"/>
        <v>Idaho</v>
      </c>
      <c r="E14">
        <f t="shared" si="1"/>
        <v>4382.4900000000007</v>
      </c>
    </row>
    <row r="15" spans="1:5" x14ac:dyDescent="0.3">
      <c r="A15" s="5" t="s">
        <v>15</v>
      </c>
      <c r="B15" s="7">
        <v>80166.160000000033</v>
      </c>
      <c r="D15" t="str">
        <f t="shared" si="0"/>
        <v>Illinois</v>
      </c>
      <c r="E15">
        <f t="shared" si="1"/>
        <v>80166.160000000033</v>
      </c>
    </row>
    <row r="16" spans="1:5" x14ac:dyDescent="0.3">
      <c r="A16" s="5" t="s">
        <v>129</v>
      </c>
      <c r="B16" s="7">
        <v>53555.360000000015</v>
      </c>
      <c r="D16" t="str">
        <f t="shared" si="0"/>
        <v>Indiana</v>
      </c>
      <c r="E16">
        <f t="shared" si="1"/>
        <v>53555.360000000015</v>
      </c>
    </row>
    <row r="17" spans="1:5" x14ac:dyDescent="0.3">
      <c r="A17" s="5" t="s">
        <v>395</v>
      </c>
      <c r="B17" s="7">
        <v>4579.7599999999993</v>
      </c>
      <c r="D17" t="str">
        <f t="shared" si="0"/>
        <v>Iowa</v>
      </c>
      <c r="E17">
        <f t="shared" si="1"/>
        <v>4579.7599999999993</v>
      </c>
    </row>
    <row r="18" spans="1:5" x14ac:dyDescent="0.3">
      <c r="A18" s="5" t="s">
        <v>1283</v>
      </c>
      <c r="B18" s="7">
        <v>2914.3100000000004</v>
      </c>
      <c r="D18" t="str">
        <f t="shared" si="0"/>
        <v>Kansas</v>
      </c>
      <c r="E18">
        <f t="shared" si="1"/>
        <v>2914.3100000000004</v>
      </c>
    </row>
    <row r="19" spans="1:5" x14ac:dyDescent="0.3">
      <c r="A19" s="5" t="s">
        <v>33</v>
      </c>
      <c r="B19" s="7">
        <v>36591.749999999985</v>
      </c>
      <c r="D19" t="str">
        <f t="shared" si="0"/>
        <v>Kentucky</v>
      </c>
      <c r="E19">
        <f t="shared" si="1"/>
        <v>36591.749999999985</v>
      </c>
    </row>
    <row r="20" spans="1:5" x14ac:dyDescent="0.3">
      <c r="A20" s="5" t="s">
        <v>62</v>
      </c>
      <c r="B20" s="7">
        <v>9217.0299999999988</v>
      </c>
      <c r="D20" t="str">
        <f t="shared" si="0"/>
        <v>Louisiana</v>
      </c>
      <c r="E20">
        <f t="shared" si="1"/>
        <v>9217.0299999999988</v>
      </c>
    </row>
    <row r="21" spans="1:5" x14ac:dyDescent="0.3">
      <c r="A21" s="5" t="s">
        <v>1061</v>
      </c>
      <c r="B21" s="7">
        <v>1270.5300000000002</v>
      </c>
      <c r="D21" t="str">
        <f t="shared" si="0"/>
        <v>Maine</v>
      </c>
      <c r="E21">
        <f t="shared" si="1"/>
        <v>1270.5300000000002</v>
      </c>
    </row>
    <row r="22" spans="1:5" x14ac:dyDescent="0.3">
      <c r="A22" s="5" t="s">
        <v>531</v>
      </c>
      <c r="B22" s="7">
        <v>23705.52</v>
      </c>
      <c r="D22" t="str">
        <f t="shared" si="0"/>
        <v>Maryland</v>
      </c>
      <c r="E22">
        <f t="shared" si="1"/>
        <v>23705.52</v>
      </c>
    </row>
    <row r="23" spans="1:5" x14ac:dyDescent="0.3">
      <c r="A23" s="5" t="s">
        <v>434</v>
      </c>
      <c r="B23" s="7">
        <v>28634.439999999995</v>
      </c>
      <c r="D23" t="str">
        <f t="shared" si="0"/>
        <v>Massachusetts</v>
      </c>
      <c r="E23">
        <f t="shared" si="1"/>
        <v>28634.439999999995</v>
      </c>
    </row>
    <row r="24" spans="1:5" x14ac:dyDescent="0.3">
      <c r="A24" s="5" t="s">
        <v>110</v>
      </c>
      <c r="B24" s="7">
        <v>76269.610000000015</v>
      </c>
      <c r="D24" t="str">
        <f t="shared" si="0"/>
        <v>Michigan</v>
      </c>
      <c r="E24">
        <f t="shared" si="1"/>
        <v>76269.610000000015</v>
      </c>
    </row>
    <row r="25" spans="1:5" x14ac:dyDescent="0.3">
      <c r="A25" s="5" t="s">
        <v>315</v>
      </c>
      <c r="B25" s="7">
        <v>29863.149999999994</v>
      </c>
      <c r="D25" t="str">
        <f t="shared" si="0"/>
        <v>Minnesota</v>
      </c>
      <c r="E25">
        <f t="shared" si="1"/>
        <v>29863.149999999994</v>
      </c>
    </row>
    <row r="26" spans="1:5" x14ac:dyDescent="0.3">
      <c r="A26" s="5" t="s">
        <v>329</v>
      </c>
      <c r="B26" s="7">
        <v>10771.34</v>
      </c>
      <c r="D26" t="str">
        <f t="shared" si="0"/>
        <v>Mississippi</v>
      </c>
      <c r="E26">
        <f t="shared" si="1"/>
        <v>10771.34</v>
      </c>
    </row>
    <row r="27" spans="1:5" x14ac:dyDescent="0.3">
      <c r="A27" s="5" t="s">
        <v>186</v>
      </c>
      <c r="B27" s="7">
        <v>22205.149999999998</v>
      </c>
      <c r="D27" t="str">
        <f t="shared" si="0"/>
        <v>Missouri</v>
      </c>
      <c r="E27">
        <f t="shared" si="1"/>
        <v>22205.149999999998</v>
      </c>
    </row>
    <row r="28" spans="1:5" x14ac:dyDescent="0.3">
      <c r="A28" s="5" t="s">
        <v>515</v>
      </c>
      <c r="B28" s="7">
        <v>5589.35</v>
      </c>
      <c r="D28" t="str">
        <f t="shared" si="0"/>
        <v>Montana</v>
      </c>
      <c r="E28">
        <f t="shared" si="1"/>
        <v>5589.35</v>
      </c>
    </row>
    <row r="29" spans="1:5" x14ac:dyDescent="0.3">
      <c r="A29" s="5" t="s">
        <v>996</v>
      </c>
      <c r="B29" s="7">
        <v>7464.9300000000012</v>
      </c>
      <c r="D29" t="str">
        <f t="shared" si="0"/>
        <v>Nebraska</v>
      </c>
      <c r="E29">
        <f t="shared" si="1"/>
        <v>7464.9300000000012</v>
      </c>
    </row>
    <row r="30" spans="1:5" x14ac:dyDescent="0.3">
      <c r="A30" s="5" t="s">
        <v>126</v>
      </c>
      <c r="B30" s="7">
        <v>16729.100000000002</v>
      </c>
      <c r="D30" t="str">
        <f t="shared" si="0"/>
        <v>Nevada</v>
      </c>
      <c r="E30">
        <f t="shared" si="1"/>
        <v>16729.100000000002</v>
      </c>
    </row>
    <row r="31" spans="1:5" x14ac:dyDescent="0.3">
      <c r="A31" s="5" t="s">
        <v>685</v>
      </c>
      <c r="B31" s="7">
        <v>7292.5199999999995</v>
      </c>
      <c r="D31" t="str">
        <f t="shared" si="0"/>
        <v>New Hampshire</v>
      </c>
      <c r="E31">
        <f t="shared" si="1"/>
        <v>7292.5199999999995</v>
      </c>
    </row>
    <row r="32" spans="1:5" x14ac:dyDescent="0.3">
      <c r="A32" s="5" t="s">
        <v>177</v>
      </c>
      <c r="B32" s="7">
        <v>35764.320000000007</v>
      </c>
      <c r="D32" t="str">
        <f t="shared" si="0"/>
        <v>New Jersey</v>
      </c>
      <c r="E32">
        <f t="shared" si="1"/>
        <v>35764.320000000007</v>
      </c>
    </row>
    <row r="33" spans="1:5" x14ac:dyDescent="0.3">
      <c r="A33" s="5" t="s">
        <v>399</v>
      </c>
      <c r="B33" s="7">
        <v>4783.5399999999991</v>
      </c>
      <c r="D33" t="str">
        <f t="shared" si="0"/>
        <v>New Mexico</v>
      </c>
      <c r="E33">
        <f t="shared" si="1"/>
        <v>4783.5399999999991</v>
      </c>
    </row>
    <row r="34" spans="1:5" x14ac:dyDescent="0.3">
      <c r="A34" s="5" t="s">
        <v>149</v>
      </c>
      <c r="B34" s="7">
        <v>310876.20000000036</v>
      </c>
      <c r="D34" t="str">
        <f t="shared" si="0"/>
        <v>New York</v>
      </c>
      <c r="E34">
        <f t="shared" si="1"/>
        <v>310876.20000000036</v>
      </c>
    </row>
    <row r="35" spans="1:5" x14ac:dyDescent="0.3">
      <c r="A35" s="5" t="s">
        <v>245</v>
      </c>
      <c r="B35" s="7">
        <v>55603.089999999982</v>
      </c>
      <c r="D35" t="str">
        <f t="shared" si="0"/>
        <v>North Carolina</v>
      </c>
      <c r="E35">
        <f t="shared" si="1"/>
        <v>55603.089999999982</v>
      </c>
    </row>
    <row r="36" spans="1:5" x14ac:dyDescent="0.3">
      <c r="A36" s="5" t="s">
        <v>2675</v>
      </c>
      <c r="B36" s="7">
        <v>919.91</v>
      </c>
      <c r="D36" t="str">
        <f t="shared" si="0"/>
        <v>North Dakota</v>
      </c>
      <c r="E36">
        <f t="shared" si="1"/>
        <v>919.91</v>
      </c>
    </row>
    <row r="37" spans="1:5" x14ac:dyDescent="0.3">
      <c r="A37" s="5" t="s">
        <v>78</v>
      </c>
      <c r="B37" s="7">
        <v>77976.840000000098</v>
      </c>
      <c r="D37" t="str">
        <f t="shared" si="0"/>
        <v>Ohio</v>
      </c>
      <c r="E37">
        <f t="shared" si="1"/>
        <v>77976.840000000098</v>
      </c>
    </row>
    <row r="38" spans="1:5" x14ac:dyDescent="0.3">
      <c r="A38" s="5" t="s">
        <v>840</v>
      </c>
      <c r="B38" s="7">
        <v>19683.389999999996</v>
      </c>
      <c r="D38" t="str">
        <f t="shared" si="0"/>
        <v>Oklahoma</v>
      </c>
      <c r="E38">
        <f t="shared" si="1"/>
        <v>19683.389999999996</v>
      </c>
    </row>
    <row r="39" spans="1:5" x14ac:dyDescent="0.3">
      <c r="A39" s="5" t="s">
        <v>91</v>
      </c>
      <c r="B39" s="7">
        <v>17431.140000000007</v>
      </c>
      <c r="D39" t="str">
        <f t="shared" si="0"/>
        <v>Oregon</v>
      </c>
      <c r="E39">
        <f t="shared" si="1"/>
        <v>17431.140000000007</v>
      </c>
    </row>
    <row r="40" spans="1:5" x14ac:dyDescent="0.3">
      <c r="A40" s="5" t="s">
        <v>23</v>
      </c>
      <c r="B40" s="7">
        <v>116512.01999999995</v>
      </c>
      <c r="D40" t="str">
        <f t="shared" si="0"/>
        <v>Pennsylvania</v>
      </c>
      <c r="E40">
        <f t="shared" si="1"/>
        <v>116512.01999999995</v>
      </c>
    </row>
    <row r="41" spans="1:5" x14ac:dyDescent="0.3">
      <c r="A41" s="5" t="s">
        <v>1529</v>
      </c>
      <c r="B41" s="7">
        <v>22627.96</v>
      </c>
      <c r="D41" t="str">
        <f t="shared" si="0"/>
        <v>Rhode Island</v>
      </c>
      <c r="E41">
        <f t="shared" si="1"/>
        <v>22627.96</v>
      </c>
    </row>
    <row r="42" spans="1:5" x14ac:dyDescent="0.3">
      <c r="A42" s="5" t="s">
        <v>70</v>
      </c>
      <c r="B42" s="7">
        <v>8481.7099999999973</v>
      </c>
      <c r="D42" t="str">
        <f t="shared" si="0"/>
        <v>South Carolina</v>
      </c>
      <c r="E42">
        <f t="shared" si="1"/>
        <v>8481.7099999999973</v>
      </c>
    </row>
    <row r="43" spans="1:5" x14ac:dyDescent="0.3">
      <c r="A43" s="5" t="s">
        <v>140</v>
      </c>
      <c r="B43" s="7">
        <v>1315.56</v>
      </c>
      <c r="D43" t="str">
        <f t="shared" si="0"/>
        <v>South Dakota</v>
      </c>
      <c r="E43">
        <f t="shared" si="1"/>
        <v>1315.56</v>
      </c>
    </row>
    <row r="44" spans="1:5" x14ac:dyDescent="0.3">
      <c r="A44" s="5" t="s">
        <v>120</v>
      </c>
      <c r="B44" s="7">
        <v>30661.919999999991</v>
      </c>
      <c r="D44" t="str">
        <f t="shared" si="0"/>
        <v>Tennessee</v>
      </c>
      <c r="E44">
        <f t="shared" si="1"/>
        <v>30661.919999999991</v>
      </c>
    </row>
    <row r="45" spans="1:5" x14ac:dyDescent="0.3">
      <c r="A45" s="5" t="s">
        <v>10</v>
      </c>
      <c r="B45" s="7">
        <v>170187.98</v>
      </c>
      <c r="D45" t="str">
        <f t="shared" si="0"/>
        <v>Texas</v>
      </c>
      <c r="E45">
        <f t="shared" si="1"/>
        <v>170187.98</v>
      </c>
    </row>
    <row r="46" spans="1:5" x14ac:dyDescent="0.3">
      <c r="A46" s="5" t="s">
        <v>296</v>
      </c>
      <c r="B46" s="7">
        <v>11220.06</v>
      </c>
      <c r="D46" t="str">
        <f t="shared" si="0"/>
        <v>Utah</v>
      </c>
      <c r="E46">
        <f t="shared" si="1"/>
        <v>11220.06</v>
      </c>
    </row>
    <row r="47" spans="1:5" x14ac:dyDescent="0.3">
      <c r="A47" s="5" t="s">
        <v>2322</v>
      </c>
      <c r="B47" s="7">
        <v>8929.3700000000008</v>
      </c>
      <c r="D47" t="str">
        <f t="shared" si="0"/>
        <v>Vermont</v>
      </c>
      <c r="E47">
        <f t="shared" si="1"/>
        <v>8929.3700000000008</v>
      </c>
    </row>
    <row r="48" spans="1:5" x14ac:dyDescent="0.3">
      <c r="A48" s="5" t="s">
        <v>55</v>
      </c>
      <c r="B48" s="7">
        <v>70636.72000000003</v>
      </c>
      <c r="D48" t="str">
        <f t="shared" si="0"/>
        <v>Virginia</v>
      </c>
      <c r="E48">
        <f t="shared" si="1"/>
        <v>70636.72000000003</v>
      </c>
    </row>
    <row r="49" spans="1:5" x14ac:dyDescent="0.3">
      <c r="A49" s="5" t="s">
        <v>164</v>
      </c>
      <c r="B49" s="7">
        <v>138641.28999999998</v>
      </c>
      <c r="D49" t="str">
        <f t="shared" si="0"/>
        <v>Washington</v>
      </c>
      <c r="E49">
        <f t="shared" si="1"/>
        <v>138641.28999999998</v>
      </c>
    </row>
    <row r="50" spans="1:5" x14ac:dyDescent="0.3">
      <c r="A50" s="5" t="s">
        <v>2687</v>
      </c>
      <c r="B50" s="7">
        <v>1209.8200000000002</v>
      </c>
      <c r="D50" t="str">
        <f t="shared" si="0"/>
        <v>West Virginia</v>
      </c>
      <c r="E50">
        <f t="shared" si="1"/>
        <v>1209.8200000000002</v>
      </c>
    </row>
    <row r="51" spans="1:5" x14ac:dyDescent="0.3">
      <c r="A51" s="5" t="s">
        <v>157</v>
      </c>
      <c r="B51" s="7">
        <v>32114.610000000015</v>
      </c>
      <c r="D51" t="str">
        <f t="shared" si="0"/>
        <v>Wisconsin</v>
      </c>
      <c r="E51">
        <f t="shared" si="1"/>
        <v>32114.610000000015</v>
      </c>
    </row>
    <row r="52" spans="1:5" x14ac:dyDescent="0.3">
      <c r="A52" s="5" t="s">
        <v>2620</v>
      </c>
      <c r="B52" s="7">
        <v>1603.14</v>
      </c>
      <c r="D52" t="str">
        <f t="shared" si="0"/>
        <v>Wyoming</v>
      </c>
      <c r="E52">
        <f t="shared" si="1"/>
        <v>1603.14</v>
      </c>
    </row>
    <row r="53" spans="1:5" x14ac:dyDescent="0.3">
      <c r="A53" s="5" t="s">
        <v>2724</v>
      </c>
      <c r="B53" s="7">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4E083-2DB1-4580-A2D3-FEFB85A527BF}">
  <dimension ref="A1:K9995"/>
  <sheetViews>
    <sheetView workbookViewId="0">
      <selection activeCell="B6" sqref="B6"/>
    </sheetView>
  </sheetViews>
  <sheetFormatPr defaultRowHeight="14.4" x14ac:dyDescent="0.3"/>
  <cols>
    <col min="1" max="1" width="12.77734375" customWidth="1"/>
    <col min="2" max="2" width="11.77734375" style="3" customWidth="1"/>
    <col min="3" max="3" width="12.109375" style="3" customWidth="1"/>
    <col min="4" max="4" width="16.44140625" customWidth="1"/>
    <col min="5" max="5" width="12.109375" customWidth="1"/>
    <col min="6" max="6" width="14.21875" customWidth="1"/>
    <col min="7" max="7" width="14.33203125" customWidth="1"/>
    <col min="8" max="8" width="28.77734375" customWidth="1"/>
    <col min="9" max="9" width="11.5546875" style="2" customWidth="1"/>
    <col min="10" max="10" width="10.21875" style="3" customWidth="1"/>
    <col min="11" max="11" width="10.77734375" style="2" customWidth="1"/>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3">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3">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3">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3">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3">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3">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3">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3">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3">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3">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3">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3">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3">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3">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3">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3">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3">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3">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3">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3">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3">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3">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3">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3">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3">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3">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3">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3">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3">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3">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3">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3">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3">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3">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3">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3">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3">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3">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3">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3">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3">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3">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3">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3">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3">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3">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3">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3">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3">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3">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3">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3">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3">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3">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3">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3">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3">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3">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3">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3">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3">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3">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3">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3">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3">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3">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3">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3">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3">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3">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3">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3">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3">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3">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3">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3">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3">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3">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3">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3">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3">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3">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3">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3">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3">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3">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3">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3">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3">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3">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3">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3">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3">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3">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3">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3">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3">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3">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3">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3">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3">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3">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3">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3">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3">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3">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3">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3">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3">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3">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3">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3">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3">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3">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3">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3">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3">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3">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3">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3">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3">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3">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3">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3">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3">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3">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3">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3">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3">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3">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3">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3">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3">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3">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3">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3">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3">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3">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3">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3">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3">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3">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3">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3">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3">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3">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3">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3">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3">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3">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3">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3">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3">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3">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3">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3">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3">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3">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3">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3">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3">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3">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3">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3">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3">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3">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3">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3">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3">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3">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3">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3">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3">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3">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3">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3">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3">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3">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3">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3">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3">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3">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3">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3">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3">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3">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3">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3">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3">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3">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3">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3">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3">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3">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3">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3">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3">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3">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3">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3">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3">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3">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3">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3">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3">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3">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3">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3">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3">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3">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3">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3">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3">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3">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3">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3">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3">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3">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3">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3">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3">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3">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3">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3">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3">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3">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3">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3">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3">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3">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3">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3">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3">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3">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3">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3">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3">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3">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3">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3">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3">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3">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3">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3">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3">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3">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3">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3">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3">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3">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3">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3">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3">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3">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3">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3">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3">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3">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3">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3">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3">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3">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3">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3">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3">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3">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3">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3">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3">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3">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3">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3">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3">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3">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3">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3">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3">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3">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3">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3">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3">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3">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3">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3">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3">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3">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3">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3">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3">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3">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3">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3">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3">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3">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3">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3">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3">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3">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3">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3">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3">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3">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3">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3">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3">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3">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3">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3">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3">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3">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3">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3">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3">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3">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3">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3">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3">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3">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3">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3">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3">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3">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3">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3">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3">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3">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3">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3">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3">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3">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3">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3">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3">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3">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3">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3">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3">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3">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3">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3">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3">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3">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3">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3">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3">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3">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3">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3">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3">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3">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3">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3">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3">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3">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3">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3">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3">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3">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3">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3">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3">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3">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3">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3">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3">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3">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3">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3">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3">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3">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3">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3">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3">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3">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3">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3">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3">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3">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3">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3">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3">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3">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3">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3">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3">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x14ac:dyDescent="0.3">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x14ac:dyDescent="0.3">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x14ac:dyDescent="0.3">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x14ac:dyDescent="0.3">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x14ac:dyDescent="0.3">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x14ac:dyDescent="0.3">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x14ac:dyDescent="0.3">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x14ac:dyDescent="0.3">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x14ac:dyDescent="0.3">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x14ac:dyDescent="0.3">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x14ac:dyDescent="0.3">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x14ac:dyDescent="0.3">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x14ac:dyDescent="0.3">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x14ac:dyDescent="0.3">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x14ac:dyDescent="0.3">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x14ac:dyDescent="0.3">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x14ac:dyDescent="0.3">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x14ac:dyDescent="0.3">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x14ac:dyDescent="0.3">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x14ac:dyDescent="0.3">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x14ac:dyDescent="0.3">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x14ac:dyDescent="0.3">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x14ac:dyDescent="0.3">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x14ac:dyDescent="0.3">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x14ac:dyDescent="0.3">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x14ac:dyDescent="0.3">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x14ac:dyDescent="0.3">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x14ac:dyDescent="0.3">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x14ac:dyDescent="0.3">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x14ac:dyDescent="0.3">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x14ac:dyDescent="0.3">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x14ac:dyDescent="0.3">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x14ac:dyDescent="0.3">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x14ac:dyDescent="0.3">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x14ac:dyDescent="0.3">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x14ac:dyDescent="0.3">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x14ac:dyDescent="0.3">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x14ac:dyDescent="0.3">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x14ac:dyDescent="0.3">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x14ac:dyDescent="0.3">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x14ac:dyDescent="0.3">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x14ac:dyDescent="0.3">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x14ac:dyDescent="0.3">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x14ac:dyDescent="0.3">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x14ac:dyDescent="0.3">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x14ac:dyDescent="0.3">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x14ac:dyDescent="0.3">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x14ac:dyDescent="0.3">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x14ac:dyDescent="0.3">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x14ac:dyDescent="0.3">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x14ac:dyDescent="0.3">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x14ac:dyDescent="0.3">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x14ac:dyDescent="0.3">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x14ac:dyDescent="0.3">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x14ac:dyDescent="0.3">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x14ac:dyDescent="0.3">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x14ac:dyDescent="0.3">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x14ac:dyDescent="0.3">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x14ac:dyDescent="0.3">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x14ac:dyDescent="0.3">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x14ac:dyDescent="0.3">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x14ac:dyDescent="0.3">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x14ac:dyDescent="0.3">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x14ac:dyDescent="0.3">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x14ac:dyDescent="0.3">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x14ac:dyDescent="0.3">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x14ac:dyDescent="0.3">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x14ac:dyDescent="0.3">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x14ac:dyDescent="0.3">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x14ac:dyDescent="0.3">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x14ac:dyDescent="0.3">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x14ac:dyDescent="0.3">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x14ac:dyDescent="0.3">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x14ac:dyDescent="0.3">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x14ac:dyDescent="0.3">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x14ac:dyDescent="0.3">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x14ac:dyDescent="0.3">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x14ac:dyDescent="0.3">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x14ac:dyDescent="0.3">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x14ac:dyDescent="0.3">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x14ac:dyDescent="0.3">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x14ac:dyDescent="0.3">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x14ac:dyDescent="0.3">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x14ac:dyDescent="0.3">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x14ac:dyDescent="0.3">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x14ac:dyDescent="0.3">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x14ac:dyDescent="0.3">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x14ac:dyDescent="0.3">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x14ac:dyDescent="0.3">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x14ac:dyDescent="0.3">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x14ac:dyDescent="0.3">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x14ac:dyDescent="0.3">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x14ac:dyDescent="0.3">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x14ac:dyDescent="0.3">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x14ac:dyDescent="0.3">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x14ac:dyDescent="0.3">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x14ac:dyDescent="0.3">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x14ac:dyDescent="0.3">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x14ac:dyDescent="0.3">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x14ac:dyDescent="0.3">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x14ac:dyDescent="0.3">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x14ac:dyDescent="0.3">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x14ac:dyDescent="0.3">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x14ac:dyDescent="0.3">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x14ac:dyDescent="0.3">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x14ac:dyDescent="0.3">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x14ac:dyDescent="0.3">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x14ac:dyDescent="0.3">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x14ac:dyDescent="0.3">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x14ac:dyDescent="0.3">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x14ac:dyDescent="0.3">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x14ac:dyDescent="0.3">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x14ac:dyDescent="0.3">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x14ac:dyDescent="0.3">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x14ac:dyDescent="0.3">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x14ac:dyDescent="0.3">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x14ac:dyDescent="0.3">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x14ac:dyDescent="0.3">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x14ac:dyDescent="0.3">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x14ac:dyDescent="0.3">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x14ac:dyDescent="0.3">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x14ac:dyDescent="0.3">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x14ac:dyDescent="0.3">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x14ac:dyDescent="0.3">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x14ac:dyDescent="0.3">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x14ac:dyDescent="0.3">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x14ac:dyDescent="0.3">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x14ac:dyDescent="0.3">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x14ac:dyDescent="0.3">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x14ac:dyDescent="0.3">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x14ac:dyDescent="0.3">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x14ac:dyDescent="0.3">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x14ac:dyDescent="0.3">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x14ac:dyDescent="0.3">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x14ac:dyDescent="0.3">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x14ac:dyDescent="0.3">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x14ac:dyDescent="0.3">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x14ac:dyDescent="0.3">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x14ac:dyDescent="0.3">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x14ac:dyDescent="0.3">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x14ac:dyDescent="0.3">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x14ac:dyDescent="0.3">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x14ac:dyDescent="0.3">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x14ac:dyDescent="0.3">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x14ac:dyDescent="0.3">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x14ac:dyDescent="0.3">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x14ac:dyDescent="0.3">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x14ac:dyDescent="0.3">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x14ac:dyDescent="0.3">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x14ac:dyDescent="0.3">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x14ac:dyDescent="0.3">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x14ac:dyDescent="0.3">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x14ac:dyDescent="0.3">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x14ac:dyDescent="0.3">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x14ac:dyDescent="0.3">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x14ac:dyDescent="0.3">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x14ac:dyDescent="0.3">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x14ac:dyDescent="0.3">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x14ac:dyDescent="0.3">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x14ac:dyDescent="0.3">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x14ac:dyDescent="0.3">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x14ac:dyDescent="0.3">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x14ac:dyDescent="0.3">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x14ac:dyDescent="0.3">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x14ac:dyDescent="0.3">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x14ac:dyDescent="0.3">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x14ac:dyDescent="0.3">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x14ac:dyDescent="0.3">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x14ac:dyDescent="0.3">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x14ac:dyDescent="0.3">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x14ac:dyDescent="0.3">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x14ac:dyDescent="0.3">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x14ac:dyDescent="0.3">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x14ac:dyDescent="0.3">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x14ac:dyDescent="0.3">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x14ac:dyDescent="0.3">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x14ac:dyDescent="0.3">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x14ac:dyDescent="0.3">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x14ac:dyDescent="0.3">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x14ac:dyDescent="0.3">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x14ac:dyDescent="0.3">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x14ac:dyDescent="0.3">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x14ac:dyDescent="0.3">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x14ac:dyDescent="0.3">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x14ac:dyDescent="0.3">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x14ac:dyDescent="0.3">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x14ac:dyDescent="0.3">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x14ac:dyDescent="0.3">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x14ac:dyDescent="0.3">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x14ac:dyDescent="0.3">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x14ac:dyDescent="0.3">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x14ac:dyDescent="0.3">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x14ac:dyDescent="0.3">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x14ac:dyDescent="0.3">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x14ac:dyDescent="0.3">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x14ac:dyDescent="0.3">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x14ac:dyDescent="0.3">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x14ac:dyDescent="0.3">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x14ac:dyDescent="0.3">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x14ac:dyDescent="0.3">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x14ac:dyDescent="0.3">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x14ac:dyDescent="0.3">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x14ac:dyDescent="0.3">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x14ac:dyDescent="0.3">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x14ac:dyDescent="0.3">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x14ac:dyDescent="0.3">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x14ac:dyDescent="0.3">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x14ac:dyDescent="0.3">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x14ac:dyDescent="0.3">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x14ac:dyDescent="0.3">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x14ac:dyDescent="0.3">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x14ac:dyDescent="0.3">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x14ac:dyDescent="0.3">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x14ac:dyDescent="0.3">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x14ac:dyDescent="0.3">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x14ac:dyDescent="0.3">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x14ac:dyDescent="0.3">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x14ac:dyDescent="0.3">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x14ac:dyDescent="0.3">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x14ac:dyDescent="0.3">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x14ac:dyDescent="0.3">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x14ac:dyDescent="0.3">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x14ac:dyDescent="0.3">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x14ac:dyDescent="0.3">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x14ac:dyDescent="0.3">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x14ac:dyDescent="0.3">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x14ac:dyDescent="0.3">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x14ac:dyDescent="0.3">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x14ac:dyDescent="0.3">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x14ac:dyDescent="0.3">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x14ac:dyDescent="0.3">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x14ac:dyDescent="0.3">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x14ac:dyDescent="0.3">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x14ac:dyDescent="0.3">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x14ac:dyDescent="0.3">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x14ac:dyDescent="0.3">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x14ac:dyDescent="0.3">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x14ac:dyDescent="0.3">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x14ac:dyDescent="0.3">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x14ac:dyDescent="0.3">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x14ac:dyDescent="0.3">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x14ac:dyDescent="0.3">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x14ac:dyDescent="0.3">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x14ac:dyDescent="0.3">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x14ac:dyDescent="0.3">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x14ac:dyDescent="0.3">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x14ac:dyDescent="0.3">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x14ac:dyDescent="0.3">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x14ac:dyDescent="0.3">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x14ac:dyDescent="0.3">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x14ac:dyDescent="0.3">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x14ac:dyDescent="0.3">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x14ac:dyDescent="0.3">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x14ac:dyDescent="0.3">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x14ac:dyDescent="0.3">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x14ac:dyDescent="0.3">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x14ac:dyDescent="0.3">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x14ac:dyDescent="0.3">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x14ac:dyDescent="0.3">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x14ac:dyDescent="0.3">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x14ac:dyDescent="0.3">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x14ac:dyDescent="0.3">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x14ac:dyDescent="0.3">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x14ac:dyDescent="0.3">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x14ac:dyDescent="0.3">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x14ac:dyDescent="0.3">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x14ac:dyDescent="0.3">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x14ac:dyDescent="0.3">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x14ac:dyDescent="0.3">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x14ac:dyDescent="0.3">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x14ac:dyDescent="0.3">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x14ac:dyDescent="0.3">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x14ac:dyDescent="0.3">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x14ac:dyDescent="0.3">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x14ac:dyDescent="0.3">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x14ac:dyDescent="0.3">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x14ac:dyDescent="0.3">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x14ac:dyDescent="0.3">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x14ac:dyDescent="0.3">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x14ac:dyDescent="0.3">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x14ac:dyDescent="0.3">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x14ac:dyDescent="0.3">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x14ac:dyDescent="0.3">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x14ac:dyDescent="0.3">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x14ac:dyDescent="0.3">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x14ac:dyDescent="0.3">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x14ac:dyDescent="0.3">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x14ac:dyDescent="0.3">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x14ac:dyDescent="0.3">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x14ac:dyDescent="0.3">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x14ac:dyDescent="0.3">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x14ac:dyDescent="0.3">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x14ac:dyDescent="0.3">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x14ac:dyDescent="0.3">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x14ac:dyDescent="0.3">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x14ac:dyDescent="0.3">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x14ac:dyDescent="0.3">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x14ac:dyDescent="0.3">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x14ac:dyDescent="0.3">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x14ac:dyDescent="0.3">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x14ac:dyDescent="0.3">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x14ac:dyDescent="0.3">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x14ac:dyDescent="0.3">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x14ac:dyDescent="0.3">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x14ac:dyDescent="0.3">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x14ac:dyDescent="0.3">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x14ac:dyDescent="0.3">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x14ac:dyDescent="0.3">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x14ac:dyDescent="0.3">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x14ac:dyDescent="0.3">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x14ac:dyDescent="0.3">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x14ac:dyDescent="0.3">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x14ac:dyDescent="0.3">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x14ac:dyDescent="0.3">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x14ac:dyDescent="0.3">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x14ac:dyDescent="0.3">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x14ac:dyDescent="0.3">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x14ac:dyDescent="0.3">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x14ac:dyDescent="0.3">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x14ac:dyDescent="0.3">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x14ac:dyDescent="0.3">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x14ac:dyDescent="0.3">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x14ac:dyDescent="0.3">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x14ac:dyDescent="0.3">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x14ac:dyDescent="0.3">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x14ac:dyDescent="0.3">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x14ac:dyDescent="0.3">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x14ac:dyDescent="0.3">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x14ac:dyDescent="0.3">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x14ac:dyDescent="0.3">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x14ac:dyDescent="0.3">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x14ac:dyDescent="0.3">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x14ac:dyDescent="0.3">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x14ac:dyDescent="0.3">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x14ac:dyDescent="0.3">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x14ac:dyDescent="0.3">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x14ac:dyDescent="0.3">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x14ac:dyDescent="0.3">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x14ac:dyDescent="0.3">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x14ac:dyDescent="0.3">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x14ac:dyDescent="0.3">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x14ac:dyDescent="0.3">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x14ac:dyDescent="0.3">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x14ac:dyDescent="0.3">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x14ac:dyDescent="0.3">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x14ac:dyDescent="0.3">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x14ac:dyDescent="0.3">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x14ac:dyDescent="0.3">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x14ac:dyDescent="0.3">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x14ac:dyDescent="0.3">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x14ac:dyDescent="0.3">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x14ac:dyDescent="0.3">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x14ac:dyDescent="0.3">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x14ac:dyDescent="0.3">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x14ac:dyDescent="0.3">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x14ac:dyDescent="0.3">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x14ac:dyDescent="0.3">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x14ac:dyDescent="0.3">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x14ac:dyDescent="0.3">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x14ac:dyDescent="0.3">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x14ac:dyDescent="0.3">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x14ac:dyDescent="0.3">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x14ac:dyDescent="0.3">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x14ac:dyDescent="0.3">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x14ac:dyDescent="0.3">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x14ac:dyDescent="0.3">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x14ac:dyDescent="0.3">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x14ac:dyDescent="0.3">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x14ac:dyDescent="0.3">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x14ac:dyDescent="0.3">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x14ac:dyDescent="0.3">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x14ac:dyDescent="0.3">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x14ac:dyDescent="0.3">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x14ac:dyDescent="0.3">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x14ac:dyDescent="0.3">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x14ac:dyDescent="0.3">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x14ac:dyDescent="0.3">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x14ac:dyDescent="0.3">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x14ac:dyDescent="0.3">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x14ac:dyDescent="0.3">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x14ac:dyDescent="0.3">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x14ac:dyDescent="0.3">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x14ac:dyDescent="0.3">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x14ac:dyDescent="0.3">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x14ac:dyDescent="0.3">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x14ac:dyDescent="0.3">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x14ac:dyDescent="0.3">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x14ac:dyDescent="0.3">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x14ac:dyDescent="0.3">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x14ac:dyDescent="0.3">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x14ac:dyDescent="0.3">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x14ac:dyDescent="0.3">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x14ac:dyDescent="0.3">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x14ac:dyDescent="0.3">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x14ac:dyDescent="0.3">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x14ac:dyDescent="0.3">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x14ac:dyDescent="0.3">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x14ac:dyDescent="0.3">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x14ac:dyDescent="0.3">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x14ac:dyDescent="0.3">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x14ac:dyDescent="0.3">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x14ac:dyDescent="0.3">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x14ac:dyDescent="0.3">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x14ac:dyDescent="0.3">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x14ac:dyDescent="0.3">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x14ac:dyDescent="0.3">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x14ac:dyDescent="0.3">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x14ac:dyDescent="0.3">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x14ac:dyDescent="0.3">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x14ac:dyDescent="0.3">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x14ac:dyDescent="0.3">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x14ac:dyDescent="0.3">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x14ac:dyDescent="0.3">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x14ac:dyDescent="0.3">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x14ac:dyDescent="0.3">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x14ac:dyDescent="0.3">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x14ac:dyDescent="0.3">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x14ac:dyDescent="0.3">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x14ac:dyDescent="0.3">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x14ac:dyDescent="0.3">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x14ac:dyDescent="0.3">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x14ac:dyDescent="0.3">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x14ac:dyDescent="0.3">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x14ac:dyDescent="0.3">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x14ac:dyDescent="0.3">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x14ac:dyDescent="0.3">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x14ac:dyDescent="0.3">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x14ac:dyDescent="0.3">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x14ac:dyDescent="0.3">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x14ac:dyDescent="0.3">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x14ac:dyDescent="0.3">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x14ac:dyDescent="0.3">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x14ac:dyDescent="0.3">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x14ac:dyDescent="0.3">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x14ac:dyDescent="0.3">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x14ac:dyDescent="0.3">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x14ac:dyDescent="0.3">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x14ac:dyDescent="0.3">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x14ac:dyDescent="0.3">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x14ac:dyDescent="0.3">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x14ac:dyDescent="0.3">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x14ac:dyDescent="0.3">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x14ac:dyDescent="0.3">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x14ac:dyDescent="0.3">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x14ac:dyDescent="0.3">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x14ac:dyDescent="0.3">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x14ac:dyDescent="0.3">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x14ac:dyDescent="0.3">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x14ac:dyDescent="0.3">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x14ac:dyDescent="0.3">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x14ac:dyDescent="0.3">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x14ac:dyDescent="0.3">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x14ac:dyDescent="0.3">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x14ac:dyDescent="0.3">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x14ac:dyDescent="0.3">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x14ac:dyDescent="0.3">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x14ac:dyDescent="0.3">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x14ac:dyDescent="0.3">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x14ac:dyDescent="0.3">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x14ac:dyDescent="0.3">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x14ac:dyDescent="0.3">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x14ac:dyDescent="0.3">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x14ac:dyDescent="0.3">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x14ac:dyDescent="0.3">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x14ac:dyDescent="0.3">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x14ac:dyDescent="0.3">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x14ac:dyDescent="0.3">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x14ac:dyDescent="0.3">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x14ac:dyDescent="0.3">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x14ac:dyDescent="0.3">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x14ac:dyDescent="0.3">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x14ac:dyDescent="0.3">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x14ac:dyDescent="0.3">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x14ac:dyDescent="0.3">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x14ac:dyDescent="0.3">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x14ac:dyDescent="0.3">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x14ac:dyDescent="0.3">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x14ac:dyDescent="0.3">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x14ac:dyDescent="0.3">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x14ac:dyDescent="0.3">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x14ac:dyDescent="0.3">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x14ac:dyDescent="0.3">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x14ac:dyDescent="0.3">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x14ac:dyDescent="0.3">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x14ac:dyDescent="0.3">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x14ac:dyDescent="0.3">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x14ac:dyDescent="0.3">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x14ac:dyDescent="0.3">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x14ac:dyDescent="0.3">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x14ac:dyDescent="0.3">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x14ac:dyDescent="0.3">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x14ac:dyDescent="0.3">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x14ac:dyDescent="0.3">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x14ac:dyDescent="0.3">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x14ac:dyDescent="0.3">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x14ac:dyDescent="0.3">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x14ac:dyDescent="0.3">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x14ac:dyDescent="0.3">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x14ac:dyDescent="0.3">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x14ac:dyDescent="0.3">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x14ac:dyDescent="0.3">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x14ac:dyDescent="0.3">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x14ac:dyDescent="0.3">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x14ac:dyDescent="0.3">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x14ac:dyDescent="0.3">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x14ac:dyDescent="0.3">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x14ac:dyDescent="0.3">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x14ac:dyDescent="0.3">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x14ac:dyDescent="0.3">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x14ac:dyDescent="0.3">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x14ac:dyDescent="0.3">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x14ac:dyDescent="0.3">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x14ac:dyDescent="0.3">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x14ac:dyDescent="0.3">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x14ac:dyDescent="0.3">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x14ac:dyDescent="0.3">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x14ac:dyDescent="0.3">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x14ac:dyDescent="0.3">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x14ac:dyDescent="0.3">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x14ac:dyDescent="0.3">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x14ac:dyDescent="0.3">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x14ac:dyDescent="0.3">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x14ac:dyDescent="0.3">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x14ac:dyDescent="0.3">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x14ac:dyDescent="0.3">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x14ac:dyDescent="0.3">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x14ac:dyDescent="0.3">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x14ac:dyDescent="0.3">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x14ac:dyDescent="0.3">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x14ac:dyDescent="0.3">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x14ac:dyDescent="0.3">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x14ac:dyDescent="0.3">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x14ac:dyDescent="0.3">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x14ac:dyDescent="0.3">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x14ac:dyDescent="0.3">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x14ac:dyDescent="0.3">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x14ac:dyDescent="0.3">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x14ac:dyDescent="0.3">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x14ac:dyDescent="0.3">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x14ac:dyDescent="0.3">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x14ac:dyDescent="0.3">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x14ac:dyDescent="0.3">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x14ac:dyDescent="0.3">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x14ac:dyDescent="0.3">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x14ac:dyDescent="0.3">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x14ac:dyDescent="0.3">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x14ac:dyDescent="0.3">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x14ac:dyDescent="0.3">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x14ac:dyDescent="0.3">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x14ac:dyDescent="0.3">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x14ac:dyDescent="0.3">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x14ac:dyDescent="0.3">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x14ac:dyDescent="0.3">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x14ac:dyDescent="0.3">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x14ac:dyDescent="0.3">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x14ac:dyDescent="0.3">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x14ac:dyDescent="0.3">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x14ac:dyDescent="0.3">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x14ac:dyDescent="0.3">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x14ac:dyDescent="0.3">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x14ac:dyDescent="0.3">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x14ac:dyDescent="0.3">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x14ac:dyDescent="0.3">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x14ac:dyDescent="0.3">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x14ac:dyDescent="0.3">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x14ac:dyDescent="0.3">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x14ac:dyDescent="0.3">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x14ac:dyDescent="0.3">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x14ac:dyDescent="0.3">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x14ac:dyDescent="0.3">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x14ac:dyDescent="0.3">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x14ac:dyDescent="0.3">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x14ac:dyDescent="0.3">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x14ac:dyDescent="0.3">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x14ac:dyDescent="0.3">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x14ac:dyDescent="0.3">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x14ac:dyDescent="0.3">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x14ac:dyDescent="0.3">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x14ac:dyDescent="0.3">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x14ac:dyDescent="0.3">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x14ac:dyDescent="0.3">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x14ac:dyDescent="0.3">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x14ac:dyDescent="0.3">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x14ac:dyDescent="0.3">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x14ac:dyDescent="0.3">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x14ac:dyDescent="0.3">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x14ac:dyDescent="0.3">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x14ac:dyDescent="0.3">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x14ac:dyDescent="0.3">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x14ac:dyDescent="0.3">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x14ac:dyDescent="0.3">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x14ac:dyDescent="0.3">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x14ac:dyDescent="0.3">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x14ac:dyDescent="0.3">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x14ac:dyDescent="0.3">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x14ac:dyDescent="0.3">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x14ac:dyDescent="0.3">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x14ac:dyDescent="0.3">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x14ac:dyDescent="0.3">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x14ac:dyDescent="0.3">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x14ac:dyDescent="0.3">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x14ac:dyDescent="0.3">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x14ac:dyDescent="0.3">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x14ac:dyDescent="0.3">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x14ac:dyDescent="0.3">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x14ac:dyDescent="0.3">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x14ac:dyDescent="0.3">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x14ac:dyDescent="0.3">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x14ac:dyDescent="0.3">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x14ac:dyDescent="0.3">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x14ac:dyDescent="0.3">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x14ac:dyDescent="0.3">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x14ac:dyDescent="0.3">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x14ac:dyDescent="0.3">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x14ac:dyDescent="0.3">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x14ac:dyDescent="0.3">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x14ac:dyDescent="0.3">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x14ac:dyDescent="0.3">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x14ac:dyDescent="0.3">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x14ac:dyDescent="0.3">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x14ac:dyDescent="0.3">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x14ac:dyDescent="0.3">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x14ac:dyDescent="0.3">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x14ac:dyDescent="0.3">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x14ac:dyDescent="0.3">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x14ac:dyDescent="0.3">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x14ac:dyDescent="0.3">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x14ac:dyDescent="0.3">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x14ac:dyDescent="0.3">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x14ac:dyDescent="0.3">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x14ac:dyDescent="0.3">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x14ac:dyDescent="0.3">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x14ac:dyDescent="0.3">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x14ac:dyDescent="0.3">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x14ac:dyDescent="0.3">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x14ac:dyDescent="0.3">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x14ac:dyDescent="0.3">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x14ac:dyDescent="0.3">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x14ac:dyDescent="0.3">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x14ac:dyDescent="0.3">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x14ac:dyDescent="0.3">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x14ac:dyDescent="0.3">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x14ac:dyDescent="0.3">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x14ac:dyDescent="0.3">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x14ac:dyDescent="0.3">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x14ac:dyDescent="0.3">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x14ac:dyDescent="0.3">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x14ac:dyDescent="0.3">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x14ac:dyDescent="0.3">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x14ac:dyDescent="0.3">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x14ac:dyDescent="0.3">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x14ac:dyDescent="0.3">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x14ac:dyDescent="0.3">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x14ac:dyDescent="0.3">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x14ac:dyDescent="0.3">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x14ac:dyDescent="0.3">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x14ac:dyDescent="0.3">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x14ac:dyDescent="0.3">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x14ac:dyDescent="0.3">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x14ac:dyDescent="0.3">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x14ac:dyDescent="0.3">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x14ac:dyDescent="0.3">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x14ac:dyDescent="0.3">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x14ac:dyDescent="0.3">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x14ac:dyDescent="0.3">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x14ac:dyDescent="0.3">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x14ac:dyDescent="0.3">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x14ac:dyDescent="0.3">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x14ac:dyDescent="0.3">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x14ac:dyDescent="0.3">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x14ac:dyDescent="0.3">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x14ac:dyDescent="0.3">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x14ac:dyDescent="0.3">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x14ac:dyDescent="0.3">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x14ac:dyDescent="0.3">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x14ac:dyDescent="0.3">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x14ac:dyDescent="0.3">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x14ac:dyDescent="0.3">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x14ac:dyDescent="0.3">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x14ac:dyDescent="0.3">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x14ac:dyDescent="0.3">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x14ac:dyDescent="0.3">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x14ac:dyDescent="0.3">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x14ac:dyDescent="0.3">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x14ac:dyDescent="0.3">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x14ac:dyDescent="0.3">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x14ac:dyDescent="0.3">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x14ac:dyDescent="0.3">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x14ac:dyDescent="0.3">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x14ac:dyDescent="0.3">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x14ac:dyDescent="0.3">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x14ac:dyDescent="0.3">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x14ac:dyDescent="0.3">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x14ac:dyDescent="0.3">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x14ac:dyDescent="0.3">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x14ac:dyDescent="0.3">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x14ac:dyDescent="0.3">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x14ac:dyDescent="0.3">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x14ac:dyDescent="0.3">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x14ac:dyDescent="0.3">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x14ac:dyDescent="0.3">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x14ac:dyDescent="0.3">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x14ac:dyDescent="0.3">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x14ac:dyDescent="0.3">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x14ac:dyDescent="0.3">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x14ac:dyDescent="0.3">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x14ac:dyDescent="0.3">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x14ac:dyDescent="0.3">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x14ac:dyDescent="0.3">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x14ac:dyDescent="0.3">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x14ac:dyDescent="0.3">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x14ac:dyDescent="0.3">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x14ac:dyDescent="0.3">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x14ac:dyDescent="0.3">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x14ac:dyDescent="0.3">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x14ac:dyDescent="0.3">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x14ac:dyDescent="0.3">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x14ac:dyDescent="0.3">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x14ac:dyDescent="0.3">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x14ac:dyDescent="0.3">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x14ac:dyDescent="0.3">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x14ac:dyDescent="0.3">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x14ac:dyDescent="0.3">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x14ac:dyDescent="0.3">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x14ac:dyDescent="0.3">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x14ac:dyDescent="0.3">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x14ac:dyDescent="0.3">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x14ac:dyDescent="0.3">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x14ac:dyDescent="0.3">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x14ac:dyDescent="0.3">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x14ac:dyDescent="0.3">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x14ac:dyDescent="0.3">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x14ac:dyDescent="0.3">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x14ac:dyDescent="0.3">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x14ac:dyDescent="0.3">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x14ac:dyDescent="0.3">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x14ac:dyDescent="0.3">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x14ac:dyDescent="0.3">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x14ac:dyDescent="0.3">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x14ac:dyDescent="0.3">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x14ac:dyDescent="0.3">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x14ac:dyDescent="0.3">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x14ac:dyDescent="0.3">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x14ac:dyDescent="0.3">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x14ac:dyDescent="0.3">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x14ac:dyDescent="0.3">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x14ac:dyDescent="0.3">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x14ac:dyDescent="0.3">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x14ac:dyDescent="0.3">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x14ac:dyDescent="0.3">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x14ac:dyDescent="0.3">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x14ac:dyDescent="0.3">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x14ac:dyDescent="0.3">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x14ac:dyDescent="0.3">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x14ac:dyDescent="0.3">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x14ac:dyDescent="0.3">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x14ac:dyDescent="0.3">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x14ac:dyDescent="0.3">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x14ac:dyDescent="0.3">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x14ac:dyDescent="0.3">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x14ac:dyDescent="0.3">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x14ac:dyDescent="0.3">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x14ac:dyDescent="0.3">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x14ac:dyDescent="0.3">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x14ac:dyDescent="0.3">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x14ac:dyDescent="0.3">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x14ac:dyDescent="0.3">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x14ac:dyDescent="0.3">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x14ac:dyDescent="0.3">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x14ac:dyDescent="0.3">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x14ac:dyDescent="0.3">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x14ac:dyDescent="0.3">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x14ac:dyDescent="0.3">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x14ac:dyDescent="0.3">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x14ac:dyDescent="0.3">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x14ac:dyDescent="0.3">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x14ac:dyDescent="0.3">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x14ac:dyDescent="0.3">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x14ac:dyDescent="0.3">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x14ac:dyDescent="0.3">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x14ac:dyDescent="0.3">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x14ac:dyDescent="0.3">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x14ac:dyDescent="0.3">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x14ac:dyDescent="0.3">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x14ac:dyDescent="0.3">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x14ac:dyDescent="0.3">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x14ac:dyDescent="0.3">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x14ac:dyDescent="0.3">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x14ac:dyDescent="0.3">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x14ac:dyDescent="0.3">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x14ac:dyDescent="0.3">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x14ac:dyDescent="0.3">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x14ac:dyDescent="0.3">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x14ac:dyDescent="0.3">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x14ac:dyDescent="0.3">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x14ac:dyDescent="0.3">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x14ac:dyDescent="0.3">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x14ac:dyDescent="0.3">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x14ac:dyDescent="0.3">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x14ac:dyDescent="0.3">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x14ac:dyDescent="0.3">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x14ac:dyDescent="0.3">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x14ac:dyDescent="0.3">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x14ac:dyDescent="0.3">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x14ac:dyDescent="0.3">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x14ac:dyDescent="0.3">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x14ac:dyDescent="0.3">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x14ac:dyDescent="0.3">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x14ac:dyDescent="0.3">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x14ac:dyDescent="0.3">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x14ac:dyDescent="0.3">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x14ac:dyDescent="0.3">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x14ac:dyDescent="0.3">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x14ac:dyDescent="0.3">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x14ac:dyDescent="0.3">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x14ac:dyDescent="0.3">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x14ac:dyDescent="0.3">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x14ac:dyDescent="0.3">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x14ac:dyDescent="0.3">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x14ac:dyDescent="0.3">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x14ac:dyDescent="0.3">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x14ac:dyDescent="0.3">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x14ac:dyDescent="0.3">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x14ac:dyDescent="0.3">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x14ac:dyDescent="0.3">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x14ac:dyDescent="0.3">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x14ac:dyDescent="0.3">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x14ac:dyDescent="0.3">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x14ac:dyDescent="0.3">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x14ac:dyDescent="0.3">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x14ac:dyDescent="0.3">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x14ac:dyDescent="0.3">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x14ac:dyDescent="0.3">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x14ac:dyDescent="0.3">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x14ac:dyDescent="0.3">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x14ac:dyDescent="0.3">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x14ac:dyDescent="0.3">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x14ac:dyDescent="0.3">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x14ac:dyDescent="0.3">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x14ac:dyDescent="0.3">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x14ac:dyDescent="0.3">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x14ac:dyDescent="0.3">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x14ac:dyDescent="0.3">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x14ac:dyDescent="0.3">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x14ac:dyDescent="0.3">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x14ac:dyDescent="0.3">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x14ac:dyDescent="0.3">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x14ac:dyDescent="0.3">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x14ac:dyDescent="0.3">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x14ac:dyDescent="0.3">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x14ac:dyDescent="0.3">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x14ac:dyDescent="0.3">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x14ac:dyDescent="0.3">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x14ac:dyDescent="0.3">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x14ac:dyDescent="0.3">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x14ac:dyDescent="0.3">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x14ac:dyDescent="0.3">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x14ac:dyDescent="0.3">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x14ac:dyDescent="0.3">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x14ac:dyDescent="0.3">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x14ac:dyDescent="0.3">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x14ac:dyDescent="0.3">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x14ac:dyDescent="0.3">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x14ac:dyDescent="0.3">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x14ac:dyDescent="0.3">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x14ac:dyDescent="0.3">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x14ac:dyDescent="0.3">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x14ac:dyDescent="0.3">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x14ac:dyDescent="0.3">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x14ac:dyDescent="0.3">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x14ac:dyDescent="0.3">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x14ac:dyDescent="0.3">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x14ac:dyDescent="0.3">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x14ac:dyDescent="0.3">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x14ac:dyDescent="0.3">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x14ac:dyDescent="0.3">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x14ac:dyDescent="0.3">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x14ac:dyDescent="0.3">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x14ac:dyDescent="0.3">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x14ac:dyDescent="0.3">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x14ac:dyDescent="0.3">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x14ac:dyDescent="0.3">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x14ac:dyDescent="0.3">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x14ac:dyDescent="0.3">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x14ac:dyDescent="0.3">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x14ac:dyDescent="0.3">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x14ac:dyDescent="0.3">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x14ac:dyDescent="0.3">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x14ac:dyDescent="0.3">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x14ac:dyDescent="0.3">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x14ac:dyDescent="0.3">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x14ac:dyDescent="0.3">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x14ac:dyDescent="0.3">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x14ac:dyDescent="0.3">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x14ac:dyDescent="0.3">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x14ac:dyDescent="0.3">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x14ac:dyDescent="0.3">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x14ac:dyDescent="0.3">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x14ac:dyDescent="0.3">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x14ac:dyDescent="0.3">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x14ac:dyDescent="0.3">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x14ac:dyDescent="0.3">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x14ac:dyDescent="0.3">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x14ac:dyDescent="0.3">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x14ac:dyDescent="0.3">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x14ac:dyDescent="0.3">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x14ac:dyDescent="0.3">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x14ac:dyDescent="0.3">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x14ac:dyDescent="0.3">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x14ac:dyDescent="0.3">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x14ac:dyDescent="0.3">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x14ac:dyDescent="0.3">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x14ac:dyDescent="0.3">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x14ac:dyDescent="0.3">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x14ac:dyDescent="0.3">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x14ac:dyDescent="0.3">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x14ac:dyDescent="0.3">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x14ac:dyDescent="0.3">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x14ac:dyDescent="0.3">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x14ac:dyDescent="0.3">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x14ac:dyDescent="0.3">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x14ac:dyDescent="0.3">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x14ac:dyDescent="0.3">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x14ac:dyDescent="0.3">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x14ac:dyDescent="0.3">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x14ac:dyDescent="0.3">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x14ac:dyDescent="0.3">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x14ac:dyDescent="0.3">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x14ac:dyDescent="0.3">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x14ac:dyDescent="0.3">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x14ac:dyDescent="0.3">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x14ac:dyDescent="0.3">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x14ac:dyDescent="0.3">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x14ac:dyDescent="0.3">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x14ac:dyDescent="0.3">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x14ac:dyDescent="0.3">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x14ac:dyDescent="0.3">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x14ac:dyDescent="0.3">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x14ac:dyDescent="0.3">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x14ac:dyDescent="0.3">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x14ac:dyDescent="0.3">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x14ac:dyDescent="0.3">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x14ac:dyDescent="0.3">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x14ac:dyDescent="0.3">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x14ac:dyDescent="0.3">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x14ac:dyDescent="0.3">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x14ac:dyDescent="0.3">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x14ac:dyDescent="0.3">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x14ac:dyDescent="0.3">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x14ac:dyDescent="0.3">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x14ac:dyDescent="0.3">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x14ac:dyDescent="0.3">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x14ac:dyDescent="0.3">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x14ac:dyDescent="0.3">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x14ac:dyDescent="0.3">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x14ac:dyDescent="0.3">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x14ac:dyDescent="0.3">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x14ac:dyDescent="0.3">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x14ac:dyDescent="0.3">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x14ac:dyDescent="0.3">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x14ac:dyDescent="0.3">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x14ac:dyDescent="0.3">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x14ac:dyDescent="0.3">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x14ac:dyDescent="0.3">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x14ac:dyDescent="0.3">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x14ac:dyDescent="0.3">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x14ac:dyDescent="0.3">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x14ac:dyDescent="0.3">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x14ac:dyDescent="0.3">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x14ac:dyDescent="0.3">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x14ac:dyDescent="0.3">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x14ac:dyDescent="0.3">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x14ac:dyDescent="0.3">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x14ac:dyDescent="0.3">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x14ac:dyDescent="0.3">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x14ac:dyDescent="0.3">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x14ac:dyDescent="0.3">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x14ac:dyDescent="0.3">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x14ac:dyDescent="0.3">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x14ac:dyDescent="0.3">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x14ac:dyDescent="0.3">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x14ac:dyDescent="0.3">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x14ac:dyDescent="0.3">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x14ac:dyDescent="0.3">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x14ac:dyDescent="0.3">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x14ac:dyDescent="0.3">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x14ac:dyDescent="0.3">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x14ac:dyDescent="0.3">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x14ac:dyDescent="0.3">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x14ac:dyDescent="0.3">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x14ac:dyDescent="0.3">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x14ac:dyDescent="0.3">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x14ac:dyDescent="0.3">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x14ac:dyDescent="0.3">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x14ac:dyDescent="0.3">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x14ac:dyDescent="0.3">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x14ac:dyDescent="0.3">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x14ac:dyDescent="0.3">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x14ac:dyDescent="0.3">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x14ac:dyDescent="0.3">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x14ac:dyDescent="0.3">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x14ac:dyDescent="0.3">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x14ac:dyDescent="0.3">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x14ac:dyDescent="0.3">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x14ac:dyDescent="0.3">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x14ac:dyDescent="0.3">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x14ac:dyDescent="0.3">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x14ac:dyDescent="0.3">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x14ac:dyDescent="0.3">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x14ac:dyDescent="0.3">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x14ac:dyDescent="0.3">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x14ac:dyDescent="0.3">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x14ac:dyDescent="0.3">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x14ac:dyDescent="0.3">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x14ac:dyDescent="0.3">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x14ac:dyDescent="0.3">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x14ac:dyDescent="0.3">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x14ac:dyDescent="0.3">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x14ac:dyDescent="0.3">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x14ac:dyDescent="0.3">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x14ac:dyDescent="0.3">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x14ac:dyDescent="0.3">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x14ac:dyDescent="0.3">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x14ac:dyDescent="0.3">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x14ac:dyDescent="0.3">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x14ac:dyDescent="0.3">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x14ac:dyDescent="0.3">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x14ac:dyDescent="0.3">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x14ac:dyDescent="0.3">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x14ac:dyDescent="0.3">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x14ac:dyDescent="0.3">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x14ac:dyDescent="0.3">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x14ac:dyDescent="0.3">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x14ac:dyDescent="0.3">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x14ac:dyDescent="0.3">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x14ac:dyDescent="0.3">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x14ac:dyDescent="0.3">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x14ac:dyDescent="0.3">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x14ac:dyDescent="0.3">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x14ac:dyDescent="0.3">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x14ac:dyDescent="0.3">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x14ac:dyDescent="0.3">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x14ac:dyDescent="0.3">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x14ac:dyDescent="0.3">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x14ac:dyDescent="0.3">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x14ac:dyDescent="0.3">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x14ac:dyDescent="0.3">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x14ac:dyDescent="0.3">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x14ac:dyDescent="0.3">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x14ac:dyDescent="0.3">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x14ac:dyDescent="0.3">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x14ac:dyDescent="0.3">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x14ac:dyDescent="0.3">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x14ac:dyDescent="0.3">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x14ac:dyDescent="0.3">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x14ac:dyDescent="0.3">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x14ac:dyDescent="0.3">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x14ac:dyDescent="0.3">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x14ac:dyDescent="0.3">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x14ac:dyDescent="0.3">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x14ac:dyDescent="0.3">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x14ac:dyDescent="0.3">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x14ac:dyDescent="0.3">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x14ac:dyDescent="0.3">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x14ac:dyDescent="0.3">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x14ac:dyDescent="0.3">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x14ac:dyDescent="0.3">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x14ac:dyDescent="0.3">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x14ac:dyDescent="0.3">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x14ac:dyDescent="0.3">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x14ac:dyDescent="0.3">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x14ac:dyDescent="0.3">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x14ac:dyDescent="0.3">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x14ac:dyDescent="0.3">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x14ac:dyDescent="0.3">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x14ac:dyDescent="0.3">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x14ac:dyDescent="0.3">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x14ac:dyDescent="0.3">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x14ac:dyDescent="0.3">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x14ac:dyDescent="0.3">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x14ac:dyDescent="0.3">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x14ac:dyDescent="0.3">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x14ac:dyDescent="0.3">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x14ac:dyDescent="0.3">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x14ac:dyDescent="0.3">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x14ac:dyDescent="0.3">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x14ac:dyDescent="0.3">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x14ac:dyDescent="0.3">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x14ac:dyDescent="0.3">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x14ac:dyDescent="0.3">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x14ac:dyDescent="0.3">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x14ac:dyDescent="0.3">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x14ac:dyDescent="0.3">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x14ac:dyDescent="0.3">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x14ac:dyDescent="0.3">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x14ac:dyDescent="0.3">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x14ac:dyDescent="0.3">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x14ac:dyDescent="0.3">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x14ac:dyDescent="0.3">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x14ac:dyDescent="0.3">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x14ac:dyDescent="0.3">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x14ac:dyDescent="0.3">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x14ac:dyDescent="0.3">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x14ac:dyDescent="0.3">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x14ac:dyDescent="0.3">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x14ac:dyDescent="0.3">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x14ac:dyDescent="0.3">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x14ac:dyDescent="0.3">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x14ac:dyDescent="0.3">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x14ac:dyDescent="0.3">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x14ac:dyDescent="0.3">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x14ac:dyDescent="0.3">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x14ac:dyDescent="0.3">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x14ac:dyDescent="0.3">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x14ac:dyDescent="0.3">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x14ac:dyDescent="0.3">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x14ac:dyDescent="0.3">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x14ac:dyDescent="0.3">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x14ac:dyDescent="0.3">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x14ac:dyDescent="0.3">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x14ac:dyDescent="0.3">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x14ac:dyDescent="0.3">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x14ac:dyDescent="0.3">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x14ac:dyDescent="0.3">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x14ac:dyDescent="0.3">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x14ac:dyDescent="0.3">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x14ac:dyDescent="0.3">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x14ac:dyDescent="0.3">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x14ac:dyDescent="0.3">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x14ac:dyDescent="0.3">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x14ac:dyDescent="0.3">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x14ac:dyDescent="0.3">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x14ac:dyDescent="0.3">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x14ac:dyDescent="0.3">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x14ac:dyDescent="0.3">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x14ac:dyDescent="0.3">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x14ac:dyDescent="0.3">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x14ac:dyDescent="0.3">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x14ac:dyDescent="0.3">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x14ac:dyDescent="0.3">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x14ac:dyDescent="0.3">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x14ac:dyDescent="0.3">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x14ac:dyDescent="0.3">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x14ac:dyDescent="0.3">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x14ac:dyDescent="0.3">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x14ac:dyDescent="0.3">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x14ac:dyDescent="0.3">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x14ac:dyDescent="0.3">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x14ac:dyDescent="0.3">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x14ac:dyDescent="0.3">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x14ac:dyDescent="0.3">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x14ac:dyDescent="0.3">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x14ac:dyDescent="0.3">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x14ac:dyDescent="0.3">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x14ac:dyDescent="0.3">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x14ac:dyDescent="0.3">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x14ac:dyDescent="0.3">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x14ac:dyDescent="0.3">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x14ac:dyDescent="0.3">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x14ac:dyDescent="0.3">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x14ac:dyDescent="0.3">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x14ac:dyDescent="0.3">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x14ac:dyDescent="0.3">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x14ac:dyDescent="0.3">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x14ac:dyDescent="0.3">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x14ac:dyDescent="0.3">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x14ac:dyDescent="0.3">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x14ac:dyDescent="0.3">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x14ac:dyDescent="0.3">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x14ac:dyDescent="0.3">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x14ac:dyDescent="0.3">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x14ac:dyDescent="0.3">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x14ac:dyDescent="0.3">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x14ac:dyDescent="0.3">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x14ac:dyDescent="0.3">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x14ac:dyDescent="0.3">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x14ac:dyDescent="0.3">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x14ac:dyDescent="0.3">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x14ac:dyDescent="0.3">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x14ac:dyDescent="0.3">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x14ac:dyDescent="0.3">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x14ac:dyDescent="0.3">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x14ac:dyDescent="0.3">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x14ac:dyDescent="0.3">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x14ac:dyDescent="0.3">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x14ac:dyDescent="0.3">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x14ac:dyDescent="0.3">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x14ac:dyDescent="0.3">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x14ac:dyDescent="0.3">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x14ac:dyDescent="0.3">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x14ac:dyDescent="0.3">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x14ac:dyDescent="0.3">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x14ac:dyDescent="0.3">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x14ac:dyDescent="0.3">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x14ac:dyDescent="0.3">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x14ac:dyDescent="0.3">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x14ac:dyDescent="0.3">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x14ac:dyDescent="0.3">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x14ac:dyDescent="0.3">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x14ac:dyDescent="0.3">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x14ac:dyDescent="0.3">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x14ac:dyDescent="0.3">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x14ac:dyDescent="0.3">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x14ac:dyDescent="0.3">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x14ac:dyDescent="0.3">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x14ac:dyDescent="0.3">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x14ac:dyDescent="0.3">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x14ac:dyDescent="0.3">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x14ac:dyDescent="0.3">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x14ac:dyDescent="0.3">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x14ac:dyDescent="0.3">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x14ac:dyDescent="0.3">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x14ac:dyDescent="0.3">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x14ac:dyDescent="0.3">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x14ac:dyDescent="0.3">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x14ac:dyDescent="0.3">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x14ac:dyDescent="0.3">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x14ac:dyDescent="0.3">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x14ac:dyDescent="0.3">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x14ac:dyDescent="0.3">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x14ac:dyDescent="0.3">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x14ac:dyDescent="0.3">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x14ac:dyDescent="0.3">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x14ac:dyDescent="0.3">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x14ac:dyDescent="0.3">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x14ac:dyDescent="0.3">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x14ac:dyDescent="0.3">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x14ac:dyDescent="0.3">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x14ac:dyDescent="0.3">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x14ac:dyDescent="0.3">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x14ac:dyDescent="0.3">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x14ac:dyDescent="0.3">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x14ac:dyDescent="0.3">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x14ac:dyDescent="0.3">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x14ac:dyDescent="0.3">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x14ac:dyDescent="0.3">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x14ac:dyDescent="0.3">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x14ac:dyDescent="0.3">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x14ac:dyDescent="0.3">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x14ac:dyDescent="0.3">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x14ac:dyDescent="0.3">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x14ac:dyDescent="0.3">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x14ac:dyDescent="0.3">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x14ac:dyDescent="0.3">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x14ac:dyDescent="0.3">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x14ac:dyDescent="0.3">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x14ac:dyDescent="0.3">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x14ac:dyDescent="0.3">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x14ac:dyDescent="0.3">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x14ac:dyDescent="0.3">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x14ac:dyDescent="0.3">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x14ac:dyDescent="0.3">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x14ac:dyDescent="0.3">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x14ac:dyDescent="0.3">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x14ac:dyDescent="0.3">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x14ac:dyDescent="0.3">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x14ac:dyDescent="0.3">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x14ac:dyDescent="0.3">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x14ac:dyDescent="0.3">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x14ac:dyDescent="0.3">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x14ac:dyDescent="0.3">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x14ac:dyDescent="0.3">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x14ac:dyDescent="0.3">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x14ac:dyDescent="0.3">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x14ac:dyDescent="0.3">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x14ac:dyDescent="0.3">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x14ac:dyDescent="0.3">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x14ac:dyDescent="0.3">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x14ac:dyDescent="0.3">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x14ac:dyDescent="0.3">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x14ac:dyDescent="0.3">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x14ac:dyDescent="0.3">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x14ac:dyDescent="0.3">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x14ac:dyDescent="0.3">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x14ac:dyDescent="0.3">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x14ac:dyDescent="0.3">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x14ac:dyDescent="0.3">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x14ac:dyDescent="0.3">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x14ac:dyDescent="0.3">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x14ac:dyDescent="0.3">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x14ac:dyDescent="0.3">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x14ac:dyDescent="0.3">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x14ac:dyDescent="0.3">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x14ac:dyDescent="0.3">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x14ac:dyDescent="0.3">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x14ac:dyDescent="0.3">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x14ac:dyDescent="0.3">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x14ac:dyDescent="0.3">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x14ac:dyDescent="0.3">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x14ac:dyDescent="0.3">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x14ac:dyDescent="0.3">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x14ac:dyDescent="0.3">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x14ac:dyDescent="0.3">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x14ac:dyDescent="0.3">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x14ac:dyDescent="0.3">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x14ac:dyDescent="0.3">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x14ac:dyDescent="0.3">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x14ac:dyDescent="0.3">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x14ac:dyDescent="0.3">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x14ac:dyDescent="0.3">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x14ac:dyDescent="0.3">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x14ac:dyDescent="0.3">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x14ac:dyDescent="0.3">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x14ac:dyDescent="0.3">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x14ac:dyDescent="0.3">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x14ac:dyDescent="0.3">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x14ac:dyDescent="0.3">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x14ac:dyDescent="0.3">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x14ac:dyDescent="0.3">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x14ac:dyDescent="0.3">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x14ac:dyDescent="0.3">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x14ac:dyDescent="0.3">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x14ac:dyDescent="0.3">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x14ac:dyDescent="0.3">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x14ac:dyDescent="0.3">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x14ac:dyDescent="0.3">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x14ac:dyDescent="0.3">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x14ac:dyDescent="0.3">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x14ac:dyDescent="0.3">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x14ac:dyDescent="0.3">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x14ac:dyDescent="0.3">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x14ac:dyDescent="0.3">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x14ac:dyDescent="0.3">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x14ac:dyDescent="0.3">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x14ac:dyDescent="0.3">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x14ac:dyDescent="0.3">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x14ac:dyDescent="0.3">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x14ac:dyDescent="0.3">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x14ac:dyDescent="0.3">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x14ac:dyDescent="0.3">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x14ac:dyDescent="0.3">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x14ac:dyDescent="0.3">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x14ac:dyDescent="0.3">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x14ac:dyDescent="0.3">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x14ac:dyDescent="0.3">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x14ac:dyDescent="0.3">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x14ac:dyDescent="0.3">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x14ac:dyDescent="0.3">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x14ac:dyDescent="0.3">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x14ac:dyDescent="0.3">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x14ac:dyDescent="0.3">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x14ac:dyDescent="0.3">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x14ac:dyDescent="0.3">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x14ac:dyDescent="0.3">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x14ac:dyDescent="0.3">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x14ac:dyDescent="0.3">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x14ac:dyDescent="0.3">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x14ac:dyDescent="0.3">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x14ac:dyDescent="0.3">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x14ac:dyDescent="0.3">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x14ac:dyDescent="0.3">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x14ac:dyDescent="0.3">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x14ac:dyDescent="0.3">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x14ac:dyDescent="0.3">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x14ac:dyDescent="0.3">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x14ac:dyDescent="0.3">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x14ac:dyDescent="0.3">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x14ac:dyDescent="0.3">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x14ac:dyDescent="0.3">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x14ac:dyDescent="0.3">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x14ac:dyDescent="0.3">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x14ac:dyDescent="0.3">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x14ac:dyDescent="0.3">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x14ac:dyDescent="0.3">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x14ac:dyDescent="0.3">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x14ac:dyDescent="0.3">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x14ac:dyDescent="0.3">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x14ac:dyDescent="0.3">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x14ac:dyDescent="0.3">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x14ac:dyDescent="0.3">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x14ac:dyDescent="0.3">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x14ac:dyDescent="0.3">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x14ac:dyDescent="0.3">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x14ac:dyDescent="0.3">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x14ac:dyDescent="0.3">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x14ac:dyDescent="0.3">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x14ac:dyDescent="0.3">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x14ac:dyDescent="0.3">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x14ac:dyDescent="0.3">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x14ac:dyDescent="0.3">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x14ac:dyDescent="0.3">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x14ac:dyDescent="0.3">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x14ac:dyDescent="0.3">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x14ac:dyDescent="0.3">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x14ac:dyDescent="0.3">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x14ac:dyDescent="0.3">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x14ac:dyDescent="0.3">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x14ac:dyDescent="0.3">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x14ac:dyDescent="0.3">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x14ac:dyDescent="0.3">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x14ac:dyDescent="0.3">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x14ac:dyDescent="0.3">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x14ac:dyDescent="0.3">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x14ac:dyDescent="0.3">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x14ac:dyDescent="0.3">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x14ac:dyDescent="0.3">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x14ac:dyDescent="0.3">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x14ac:dyDescent="0.3">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x14ac:dyDescent="0.3">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x14ac:dyDescent="0.3">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x14ac:dyDescent="0.3">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x14ac:dyDescent="0.3">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x14ac:dyDescent="0.3">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x14ac:dyDescent="0.3">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x14ac:dyDescent="0.3">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x14ac:dyDescent="0.3">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x14ac:dyDescent="0.3">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x14ac:dyDescent="0.3">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x14ac:dyDescent="0.3">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x14ac:dyDescent="0.3">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x14ac:dyDescent="0.3">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x14ac:dyDescent="0.3">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x14ac:dyDescent="0.3">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x14ac:dyDescent="0.3">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x14ac:dyDescent="0.3">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x14ac:dyDescent="0.3">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x14ac:dyDescent="0.3">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x14ac:dyDescent="0.3">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x14ac:dyDescent="0.3">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x14ac:dyDescent="0.3">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x14ac:dyDescent="0.3">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x14ac:dyDescent="0.3">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x14ac:dyDescent="0.3">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x14ac:dyDescent="0.3">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x14ac:dyDescent="0.3">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x14ac:dyDescent="0.3">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x14ac:dyDescent="0.3">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x14ac:dyDescent="0.3">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x14ac:dyDescent="0.3">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x14ac:dyDescent="0.3">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x14ac:dyDescent="0.3">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x14ac:dyDescent="0.3">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x14ac:dyDescent="0.3">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x14ac:dyDescent="0.3">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x14ac:dyDescent="0.3">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x14ac:dyDescent="0.3">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x14ac:dyDescent="0.3">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x14ac:dyDescent="0.3">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x14ac:dyDescent="0.3">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x14ac:dyDescent="0.3">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x14ac:dyDescent="0.3">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x14ac:dyDescent="0.3">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x14ac:dyDescent="0.3">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x14ac:dyDescent="0.3">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x14ac:dyDescent="0.3">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x14ac:dyDescent="0.3">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x14ac:dyDescent="0.3">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x14ac:dyDescent="0.3">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x14ac:dyDescent="0.3">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x14ac:dyDescent="0.3">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x14ac:dyDescent="0.3">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x14ac:dyDescent="0.3">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x14ac:dyDescent="0.3">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x14ac:dyDescent="0.3">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x14ac:dyDescent="0.3">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x14ac:dyDescent="0.3">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x14ac:dyDescent="0.3">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x14ac:dyDescent="0.3">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x14ac:dyDescent="0.3">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x14ac:dyDescent="0.3">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x14ac:dyDescent="0.3">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x14ac:dyDescent="0.3">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x14ac:dyDescent="0.3">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x14ac:dyDescent="0.3">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x14ac:dyDescent="0.3">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x14ac:dyDescent="0.3">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x14ac:dyDescent="0.3">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x14ac:dyDescent="0.3">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x14ac:dyDescent="0.3">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x14ac:dyDescent="0.3">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x14ac:dyDescent="0.3">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x14ac:dyDescent="0.3">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x14ac:dyDescent="0.3">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x14ac:dyDescent="0.3">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x14ac:dyDescent="0.3">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x14ac:dyDescent="0.3">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x14ac:dyDescent="0.3">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x14ac:dyDescent="0.3">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x14ac:dyDescent="0.3">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x14ac:dyDescent="0.3">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x14ac:dyDescent="0.3">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x14ac:dyDescent="0.3">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x14ac:dyDescent="0.3">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x14ac:dyDescent="0.3">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x14ac:dyDescent="0.3">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x14ac:dyDescent="0.3">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x14ac:dyDescent="0.3">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x14ac:dyDescent="0.3">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x14ac:dyDescent="0.3">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x14ac:dyDescent="0.3">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x14ac:dyDescent="0.3">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x14ac:dyDescent="0.3">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x14ac:dyDescent="0.3">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x14ac:dyDescent="0.3">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x14ac:dyDescent="0.3">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x14ac:dyDescent="0.3">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x14ac:dyDescent="0.3">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x14ac:dyDescent="0.3">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x14ac:dyDescent="0.3">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x14ac:dyDescent="0.3">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x14ac:dyDescent="0.3">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x14ac:dyDescent="0.3">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x14ac:dyDescent="0.3">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x14ac:dyDescent="0.3">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x14ac:dyDescent="0.3">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x14ac:dyDescent="0.3">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x14ac:dyDescent="0.3">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x14ac:dyDescent="0.3">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x14ac:dyDescent="0.3">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x14ac:dyDescent="0.3">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x14ac:dyDescent="0.3">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x14ac:dyDescent="0.3">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x14ac:dyDescent="0.3">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x14ac:dyDescent="0.3">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x14ac:dyDescent="0.3">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x14ac:dyDescent="0.3">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x14ac:dyDescent="0.3">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x14ac:dyDescent="0.3">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x14ac:dyDescent="0.3">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x14ac:dyDescent="0.3">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x14ac:dyDescent="0.3">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x14ac:dyDescent="0.3">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x14ac:dyDescent="0.3">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x14ac:dyDescent="0.3">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x14ac:dyDescent="0.3">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x14ac:dyDescent="0.3">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x14ac:dyDescent="0.3">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x14ac:dyDescent="0.3">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x14ac:dyDescent="0.3">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x14ac:dyDescent="0.3">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x14ac:dyDescent="0.3">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x14ac:dyDescent="0.3">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x14ac:dyDescent="0.3">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x14ac:dyDescent="0.3">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x14ac:dyDescent="0.3">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x14ac:dyDescent="0.3">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x14ac:dyDescent="0.3">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x14ac:dyDescent="0.3">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x14ac:dyDescent="0.3">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x14ac:dyDescent="0.3">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x14ac:dyDescent="0.3">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x14ac:dyDescent="0.3">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x14ac:dyDescent="0.3">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x14ac:dyDescent="0.3">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x14ac:dyDescent="0.3">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x14ac:dyDescent="0.3">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x14ac:dyDescent="0.3">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x14ac:dyDescent="0.3">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x14ac:dyDescent="0.3">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x14ac:dyDescent="0.3">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x14ac:dyDescent="0.3">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x14ac:dyDescent="0.3">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x14ac:dyDescent="0.3">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x14ac:dyDescent="0.3">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x14ac:dyDescent="0.3">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x14ac:dyDescent="0.3">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x14ac:dyDescent="0.3">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x14ac:dyDescent="0.3">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x14ac:dyDescent="0.3">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x14ac:dyDescent="0.3">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x14ac:dyDescent="0.3">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x14ac:dyDescent="0.3">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x14ac:dyDescent="0.3">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x14ac:dyDescent="0.3">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x14ac:dyDescent="0.3">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x14ac:dyDescent="0.3">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x14ac:dyDescent="0.3">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x14ac:dyDescent="0.3">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x14ac:dyDescent="0.3">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x14ac:dyDescent="0.3">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x14ac:dyDescent="0.3">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x14ac:dyDescent="0.3">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x14ac:dyDescent="0.3">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x14ac:dyDescent="0.3">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x14ac:dyDescent="0.3">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x14ac:dyDescent="0.3">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x14ac:dyDescent="0.3">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x14ac:dyDescent="0.3">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x14ac:dyDescent="0.3">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x14ac:dyDescent="0.3">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x14ac:dyDescent="0.3">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x14ac:dyDescent="0.3">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x14ac:dyDescent="0.3">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x14ac:dyDescent="0.3">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x14ac:dyDescent="0.3">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x14ac:dyDescent="0.3">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x14ac:dyDescent="0.3">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x14ac:dyDescent="0.3">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x14ac:dyDescent="0.3">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x14ac:dyDescent="0.3">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x14ac:dyDescent="0.3">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x14ac:dyDescent="0.3">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x14ac:dyDescent="0.3">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x14ac:dyDescent="0.3">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x14ac:dyDescent="0.3">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x14ac:dyDescent="0.3">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x14ac:dyDescent="0.3">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x14ac:dyDescent="0.3">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x14ac:dyDescent="0.3">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x14ac:dyDescent="0.3">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x14ac:dyDescent="0.3">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x14ac:dyDescent="0.3">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x14ac:dyDescent="0.3">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x14ac:dyDescent="0.3">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x14ac:dyDescent="0.3">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x14ac:dyDescent="0.3">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x14ac:dyDescent="0.3">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x14ac:dyDescent="0.3">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x14ac:dyDescent="0.3">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x14ac:dyDescent="0.3">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x14ac:dyDescent="0.3">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x14ac:dyDescent="0.3">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x14ac:dyDescent="0.3">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x14ac:dyDescent="0.3">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x14ac:dyDescent="0.3">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x14ac:dyDescent="0.3">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x14ac:dyDescent="0.3">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x14ac:dyDescent="0.3">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x14ac:dyDescent="0.3">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x14ac:dyDescent="0.3">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x14ac:dyDescent="0.3">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x14ac:dyDescent="0.3">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x14ac:dyDescent="0.3">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x14ac:dyDescent="0.3">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x14ac:dyDescent="0.3">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x14ac:dyDescent="0.3">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x14ac:dyDescent="0.3">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x14ac:dyDescent="0.3">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x14ac:dyDescent="0.3">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x14ac:dyDescent="0.3">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x14ac:dyDescent="0.3">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x14ac:dyDescent="0.3">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x14ac:dyDescent="0.3">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x14ac:dyDescent="0.3">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x14ac:dyDescent="0.3">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x14ac:dyDescent="0.3">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x14ac:dyDescent="0.3">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x14ac:dyDescent="0.3">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x14ac:dyDescent="0.3">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x14ac:dyDescent="0.3">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x14ac:dyDescent="0.3">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x14ac:dyDescent="0.3">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x14ac:dyDescent="0.3">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x14ac:dyDescent="0.3">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x14ac:dyDescent="0.3">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x14ac:dyDescent="0.3">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x14ac:dyDescent="0.3">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x14ac:dyDescent="0.3">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x14ac:dyDescent="0.3">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x14ac:dyDescent="0.3">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x14ac:dyDescent="0.3">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x14ac:dyDescent="0.3">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x14ac:dyDescent="0.3">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x14ac:dyDescent="0.3">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x14ac:dyDescent="0.3">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x14ac:dyDescent="0.3">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x14ac:dyDescent="0.3">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x14ac:dyDescent="0.3">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x14ac:dyDescent="0.3">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x14ac:dyDescent="0.3">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x14ac:dyDescent="0.3">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x14ac:dyDescent="0.3">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x14ac:dyDescent="0.3">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x14ac:dyDescent="0.3">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x14ac:dyDescent="0.3">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x14ac:dyDescent="0.3">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x14ac:dyDescent="0.3">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x14ac:dyDescent="0.3">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x14ac:dyDescent="0.3">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x14ac:dyDescent="0.3">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x14ac:dyDescent="0.3">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x14ac:dyDescent="0.3">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x14ac:dyDescent="0.3">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x14ac:dyDescent="0.3">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x14ac:dyDescent="0.3">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x14ac:dyDescent="0.3">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x14ac:dyDescent="0.3">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x14ac:dyDescent="0.3">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x14ac:dyDescent="0.3">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x14ac:dyDescent="0.3">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x14ac:dyDescent="0.3">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x14ac:dyDescent="0.3">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x14ac:dyDescent="0.3">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x14ac:dyDescent="0.3">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x14ac:dyDescent="0.3">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x14ac:dyDescent="0.3">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x14ac:dyDescent="0.3">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x14ac:dyDescent="0.3">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x14ac:dyDescent="0.3">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x14ac:dyDescent="0.3">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x14ac:dyDescent="0.3">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x14ac:dyDescent="0.3">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x14ac:dyDescent="0.3">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x14ac:dyDescent="0.3">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x14ac:dyDescent="0.3">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x14ac:dyDescent="0.3">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x14ac:dyDescent="0.3">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x14ac:dyDescent="0.3">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x14ac:dyDescent="0.3">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x14ac:dyDescent="0.3">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x14ac:dyDescent="0.3">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x14ac:dyDescent="0.3">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x14ac:dyDescent="0.3">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x14ac:dyDescent="0.3">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x14ac:dyDescent="0.3">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x14ac:dyDescent="0.3">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x14ac:dyDescent="0.3">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x14ac:dyDescent="0.3">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x14ac:dyDescent="0.3">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x14ac:dyDescent="0.3">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x14ac:dyDescent="0.3">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x14ac:dyDescent="0.3">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x14ac:dyDescent="0.3">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x14ac:dyDescent="0.3">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x14ac:dyDescent="0.3">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x14ac:dyDescent="0.3">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x14ac:dyDescent="0.3">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x14ac:dyDescent="0.3">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x14ac:dyDescent="0.3">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x14ac:dyDescent="0.3">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x14ac:dyDescent="0.3">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x14ac:dyDescent="0.3">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x14ac:dyDescent="0.3">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x14ac:dyDescent="0.3">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x14ac:dyDescent="0.3">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x14ac:dyDescent="0.3">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x14ac:dyDescent="0.3">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x14ac:dyDescent="0.3">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x14ac:dyDescent="0.3">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x14ac:dyDescent="0.3">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x14ac:dyDescent="0.3">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x14ac:dyDescent="0.3">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x14ac:dyDescent="0.3">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x14ac:dyDescent="0.3">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x14ac:dyDescent="0.3">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x14ac:dyDescent="0.3">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x14ac:dyDescent="0.3">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x14ac:dyDescent="0.3">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x14ac:dyDescent="0.3">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x14ac:dyDescent="0.3">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x14ac:dyDescent="0.3">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x14ac:dyDescent="0.3">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x14ac:dyDescent="0.3">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x14ac:dyDescent="0.3">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x14ac:dyDescent="0.3">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x14ac:dyDescent="0.3">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x14ac:dyDescent="0.3">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x14ac:dyDescent="0.3">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x14ac:dyDescent="0.3">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x14ac:dyDescent="0.3">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x14ac:dyDescent="0.3">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x14ac:dyDescent="0.3">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x14ac:dyDescent="0.3">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x14ac:dyDescent="0.3">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x14ac:dyDescent="0.3">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x14ac:dyDescent="0.3">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x14ac:dyDescent="0.3">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x14ac:dyDescent="0.3">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x14ac:dyDescent="0.3">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x14ac:dyDescent="0.3">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x14ac:dyDescent="0.3">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x14ac:dyDescent="0.3">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x14ac:dyDescent="0.3">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x14ac:dyDescent="0.3">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x14ac:dyDescent="0.3">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x14ac:dyDescent="0.3">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x14ac:dyDescent="0.3">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x14ac:dyDescent="0.3">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x14ac:dyDescent="0.3">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x14ac:dyDescent="0.3">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x14ac:dyDescent="0.3">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x14ac:dyDescent="0.3">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x14ac:dyDescent="0.3">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x14ac:dyDescent="0.3">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x14ac:dyDescent="0.3">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x14ac:dyDescent="0.3">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x14ac:dyDescent="0.3">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x14ac:dyDescent="0.3">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x14ac:dyDescent="0.3">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x14ac:dyDescent="0.3">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x14ac:dyDescent="0.3">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x14ac:dyDescent="0.3">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x14ac:dyDescent="0.3">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x14ac:dyDescent="0.3">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x14ac:dyDescent="0.3">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x14ac:dyDescent="0.3">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x14ac:dyDescent="0.3">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x14ac:dyDescent="0.3">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x14ac:dyDescent="0.3">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x14ac:dyDescent="0.3">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x14ac:dyDescent="0.3">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x14ac:dyDescent="0.3">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x14ac:dyDescent="0.3">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x14ac:dyDescent="0.3">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x14ac:dyDescent="0.3">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x14ac:dyDescent="0.3">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x14ac:dyDescent="0.3">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x14ac:dyDescent="0.3">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x14ac:dyDescent="0.3">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x14ac:dyDescent="0.3">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x14ac:dyDescent="0.3">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x14ac:dyDescent="0.3">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x14ac:dyDescent="0.3">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x14ac:dyDescent="0.3">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x14ac:dyDescent="0.3">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x14ac:dyDescent="0.3">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x14ac:dyDescent="0.3">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x14ac:dyDescent="0.3">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x14ac:dyDescent="0.3">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x14ac:dyDescent="0.3">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x14ac:dyDescent="0.3">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x14ac:dyDescent="0.3">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x14ac:dyDescent="0.3">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x14ac:dyDescent="0.3">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x14ac:dyDescent="0.3">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x14ac:dyDescent="0.3">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x14ac:dyDescent="0.3">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x14ac:dyDescent="0.3">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x14ac:dyDescent="0.3">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x14ac:dyDescent="0.3">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x14ac:dyDescent="0.3">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x14ac:dyDescent="0.3">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x14ac:dyDescent="0.3">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x14ac:dyDescent="0.3">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x14ac:dyDescent="0.3">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x14ac:dyDescent="0.3">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x14ac:dyDescent="0.3">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x14ac:dyDescent="0.3">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x14ac:dyDescent="0.3">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x14ac:dyDescent="0.3">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x14ac:dyDescent="0.3">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x14ac:dyDescent="0.3">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x14ac:dyDescent="0.3">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x14ac:dyDescent="0.3">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x14ac:dyDescent="0.3">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x14ac:dyDescent="0.3">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x14ac:dyDescent="0.3">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x14ac:dyDescent="0.3">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x14ac:dyDescent="0.3">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x14ac:dyDescent="0.3">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x14ac:dyDescent="0.3">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x14ac:dyDescent="0.3">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x14ac:dyDescent="0.3">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x14ac:dyDescent="0.3">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x14ac:dyDescent="0.3">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x14ac:dyDescent="0.3">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x14ac:dyDescent="0.3">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x14ac:dyDescent="0.3">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x14ac:dyDescent="0.3">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x14ac:dyDescent="0.3">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x14ac:dyDescent="0.3">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x14ac:dyDescent="0.3">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x14ac:dyDescent="0.3">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x14ac:dyDescent="0.3">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x14ac:dyDescent="0.3">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x14ac:dyDescent="0.3">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x14ac:dyDescent="0.3">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x14ac:dyDescent="0.3">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x14ac:dyDescent="0.3">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x14ac:dyDescent="0.3">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x14ac:dyDescent="0.3">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x14ac:dyDescent="0.3">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x14ac:dyDescent="0.3">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x14ac:dyDescent="0.3">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x14ac:dyDescent="0.3">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x14ac:dyDescent="0.3">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x14ac:dyDescent="0.3">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x14ac:dyDescent="0.3">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x14ac:dyDescent="0.3">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x14ac:dyDescent="0.3">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x14ac:dyDescent="0.3">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x14ac:dyDescent="0.3">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x14ac:dyDescent="0.3">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x14ac:dyDescent="0.3">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x14ac:dyDescent="0.3">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x14ac:dyDescent="0.3">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x14ac:dyDescent="0.3">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x14ac:dyDescent="0.3">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x14ac:dyDescent="0.3">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x14ac:dyDescent="0.3">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x14ac:dyDescent="0.3">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x14ac:dyDescent="0.3">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x14ac:dyDescent="0.3">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x14ac:dyDescent="0.3">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x14ac:dyDescent="0.3">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x14ac:dyDescent="0.3">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x14ac:dyDescent="0.3">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x14ac:dyDescent="0.3">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x14ac:dyDescent="0.3">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x14ac:dyDescent="0.3">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x14ac:dyDescent="0.3">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x14ac:dyDescent="0.3">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x14ac:dyDescent="0.3">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x14ac:dyDescent="0.3">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x14ac:dyDescent="0.3">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x14ac:dyDescent="0.3">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x14ac:dyDescent="0.3">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x14ac:dyDescent="0.3">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x14ac:dyDescent="0.3">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x14ac:dyDescent="0.3">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x14ac:dyDescent="0.3">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x14ac:dyDescent="0.3">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x14ac:dyDescent="0.3">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x14ac:dyDescent="0.3">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x14ac:dyDescent="0.3">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x14ac:dyDescent="0.3">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x14ac:dyDescent="0.3">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x14ac:dyDescent="0.3">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x14ac:dyDescent="0.3">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x14ac:dyDescent="0.3">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x14ac:dyDescent="0.3">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x14ac:dyDescent="0.3">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x14ac:dyDescent="0.3">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x14ac:dyDescent="0.3">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x14ac:dyDescent="0.3">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x14ac:dyDescent="0.3">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x14ac:dyDescent="0.3">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x14ac:dyDescent="0.3">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x14ac:dyDescent="0.3">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x14ac:dyDescent="0.3">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x14ac:dyDescent="0.3">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x14ac:dyDescent="0.3">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x14ac:dyDescent="0.3">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x14ac:dyDescent="0.3">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x14ac:dyDescent="0.3">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x14ac:dyDescent="0.3">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x14ac:dyDescent="0.3">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x14ac:dyDescent="0.3">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x14ac:dyDescent="0.3">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x14ac:dyDescent="0.3">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x14ac:dyDescent="0.3">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x14ac:dyDescent="0.3">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x14ac:dyDescent="0.3">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x14ac:dyDescent="0.3">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x14ac:dyDescent="0.3">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x14ac:dyDescent="0.3">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x14ac:dyDescent="0.3">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x14ac:dyDescent="0.3">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x14ac:dyDescent="0.3">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x14ac:dyDescent="0.3">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x14ac:dyDescent="0.3">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x14ac:dyDescent="0.3">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x14ac:dyDescent="0.3">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x14ac:dyDescent="0.3">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x14ac:dyDescent="0.3">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x14ac:dyDescent="0.3">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x14ac:dyDescent="0.3">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x14ac:dyDescent="0.3">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x14ac:dyDescent="0.3">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x14ac:dyDescent="0.3">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x14ac:dyDescent="0.3">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x14ac:dyDescent="0.3">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x14ac:dyDescent="0.3">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x14ac:dyDescent="0.3">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x14ac:dyDescent="0.3">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x14ac:dyDescent="0.3">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x14ac:dyDescent="0.3">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x14ac:dyDescent="0.3">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x14ac:dyDescent="0.3">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x14ac:dyDescent="0.3">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x14ac:dyDescent="0.3">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x14ac:dyDescent="0.3">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x14ac:dyDescent="0.3">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x14ac:dyDescent="0.3">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x14ac:dyDescent="0.3">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x14ac:dyDescent="0.3">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x14ac:dyDescent="0.3">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x14ac:dyDescent="0.3">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x14ac:dyDescent="0.3">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x14ac:dyDescent="0.3">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x14ac:dyDescent="0.3">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x14ac:dyDescent="0.3">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x14ac:dyDescent="0.3">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x14ac:dyDescent="0.3">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x14ac:dyDescent="0.3">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x14ac:dyDescent="0.3">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x14ac:dyDescent="0.3">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x14ac:dyDescent="0.3">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x14ac:dyDescent="0.3">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x14ac:dyDescent="0.3">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x14ac:dyDescent="0.3">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x14ac:dyDescent="0.3">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x14ac:dyDescent="0.3">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x14ac:dyDescent="0.3">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x14ac:dyDescent="0.3">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x14ac:dyDescent="0.3">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x14ac:dyDescent="0.3">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x14ac:dyDescent="0.3">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x14ac:dyDescent="0.3">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x14ac:dyDescent="0.3">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x14ac:dyDescent="0.3">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x14ac:dyDescent="0.3">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x14ac:dyDescent="0.3">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x14ac:dyDescent="0.3">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x14ac:dyDescent="0.3">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x14ac:dyDescent="0.3">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x14ac:dyDescent="0.3">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x14ac:dyDescent="0.3">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x14ac:dyDescent="0.3">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x14ac:dyDescent="0.3">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x14ac:dyDescent="0.3">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x14ac:dyDescent="0.3">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x14ac:dyDescent="0.3">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x14ac:dyDescent="0.3">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x14ac:dyDescent="0.3">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x14ac:dyDescent="0.3">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x14ac:dyDescent="0.3">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x14ac:dyDescent="0.3">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x14ac:dyDescent="0.3">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x14ac:dyDescent="0.3">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x14ac:dyDescent="0.3">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x14ac:dyDescent="0.3">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x14ac:dyDescent="0.3">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x14ac:dyDescent="0.3">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x14ac:dyDescent="0.3">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x14ac:dyDescent="0.3">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x14ac:dyDescent="0.3">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x14ac:dyDescent="0.3">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x14ac:dyDescent="0.3">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x14ac:dyDescent="0.3">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x14ac:dyDescent="0.3">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x14ac:dyDescent="0.3">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x14ac:dyDescent="0.3">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x14ac:dyDescent="0.3">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x14ac:dyDescent="0.3">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x14ac:dyDescent="0.3">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x14ac:dyDescent="0.3">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x14ac:dyDescent="0.3">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x14ac:dyDescent="0.3">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x14ac:dyDescent="0.3">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x14ac:dyDescent="0.3">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x14ac:dyDescent="0.3">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x14ac:dyDescent="0.3">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x14ac:dyDescent="0.3">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x14ac:dyDescent="0.3">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x14ac:dyDescent="0.3">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x14ac:dyDescent="0.3">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x14ac:dyDescent="0.3">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x14ac:dyDescent="0.3">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x14ac:dyDescent="0.3">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x14ac:dyDescent="0.3">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x14ac:dyDescent="0.3">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x14ac:dyDescent="0.3">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x14ac:dyDescent="0.3">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x14ac:dyDescent="0.3">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x14ac:dyDescent="0.3">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x14ac:dyDescent="0.3">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x14ac:dyDescent="0.3">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x14ac:dyDescent="0.3">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x14ac:dyDescent="0.3">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x14ac:dyDescent="0.3">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x14ac:dyDescent="0.3">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x14ac:dyDescent="0.3">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x14ac:dyDescent="0.3">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x14ac:dyDescent="0.3">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x14ac:dyDescent="0.3">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x14ac:dyDescent="0.3">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x14ac:dyDescent="0.3">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x14ac:dyDescent="0.3">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x14ac:dyDescent="0.3">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x14ac:dyDescent="0.3">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x14ac:dyDescent="0.3">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x14ac:dyDescent="0.3">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x14ac:dyDescent="0.3">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x14ac:dyDescent="0.3">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x14ac:dyDescent="0.3">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x14ac:dyDescent="0.3">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x14ac:dyDescent="0.3">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x14ac:dyDescent="0.3">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x14ac:dyDescent="0.3">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x14ac:dyDescent="0.3">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x14ac:dyDescent="0.3">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x14ac:dyDescent="0.3">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x14ac:dyDescent="0.3">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x14ac:dyDescent="0.3">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x14ac:dyDescent="0.3">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x14ac:dyDescent="0.3">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x14ac:dyDescent="0.3">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x14ac:dyDescent="0.3">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x14ac:dyDescent="0.3">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x14ac:dyDescent="0.3">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x14ac:dyDescent="0.3">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x14ac:dyDescent="0.3">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x14ac:dyDescent="0.3">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x14ac:dyDescent="0.3">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x14ac:dyDescent="0.3">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x14ac:dyDescent="0.3">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x14ac:dyDescent="0.3">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x14ac:dyDescent="0.3">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x14ac:dyDescent="0.3">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x14ac:dyDescent="0.3">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x14ac:dyDescent="0.3">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x14ac:dyDescent="0.3">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x14ac:dyDescent="0.3">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x14ac:dyDescent="0.3">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x14ac:dyDescent="0.3">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x14ac:dyDescent="0.3">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x14ac:dyDescent="0.3">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x14ac:dyDescent="0.3">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x14ac:dyDescent="0.3">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x14ac:dyDescent="0.3">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x14ac:dyDescent="0.3">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x14ac:dyDescent="0.3">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x14ac:dyDescent="0.3">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x14ac:dyDescent="0.3">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x14ac:dyDescent="0.3">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x14ac:dyDescent="0.3">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x14ac:dyDescent="0.3">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x14ac:dyDescent="0.3">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x14ac:dyDescent="0.3">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x14ac:dyDescent="0.3">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x14ac:dyDescent="0.3">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x14ac:dyDescent="0.3">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x14ac:dyDescent="0.3">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x14ac:dyDescent="0.3">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x14ac:dyDescent="0.3">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x14ac:dyDescent="0.3">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x14ac:dyDescent="0.3">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x14ac:dyDescent="0.3">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x14ac:dyDescent="0.3">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x14ac:dyDescent="0.3">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x14ac:dyDescent="0.3">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x14ac:dyDescent="0.3">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x14ac:dyDescent="0.3">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x14ac:dyDescent="0.3">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x14ac:dyDescent="0.3">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x14ac:dyDescent="0.3">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x14ac:dyDescent="0.3">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x14ac:dyDescent="0.3">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x14ac:dyDescent="0.3">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x14ac:dyDescent="0.3">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x14ac:dyDescent="0.3">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x14ac:dyDescent="0.3">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x14ac:dyDescent="0.3">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x14ac:dyDescent="0.3">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x14ac:dyDescent="0.3">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x14ac:dyDescent="0.3">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x14ac:dyDescent="0.3">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x14ac:dyDescent="0.3">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x14ac:dyDescent="0.3">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x14ac:dyDescent="0.3">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x14ac:dyDescent="0.3">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x14ac:dyDescent="0.3">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x14ac:dyDescent="0.3">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x14ac:dyDescent="0.3">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x14ac:dyDescent="0.3">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x14ac:dyDescent="0.3">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x14ac:dyDescent="0.3">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x14ac:dyDescent="0.3">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x14ac:dyDescent="0.3">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x14ac:dyDescent="0.3">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x14ac:dyDescent="0.3">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x14ac:dyDescent="0.3">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x14ac:dyDescent="0.3">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x14ac:dyDescent="0.3">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x14ac:dyDescent="0.3">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x14ac:dyDescent="0.3">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x14ac:dyDescent="0.3">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x14ac:dyDescent="0.3">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x14ac:dyDescent="0.3">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x14ac:dyDescent="0.3">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x14ac:dyDescent="0.3">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x14ac:dyDescent="0.3">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x14ac:dyDescent="0.3">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x14ac:dyDescent="0.3">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x14ac:dyDescent="0.3">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x14ac:dyDescent="0.3">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x14ac:dyDescent="0.3">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x14ac:dyDescent="0.3">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x14ac:dyDescent="0.3">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x14ac:dyDescent="0.3">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x14ac:dyDescent="0.3">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x14ac:dyDescent="0.3">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x14ac:dyDescent="0.3">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x14ac:dyDescent="0.3">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x14ac:dyDescent="0.3">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x14ac:dyDescent="0.3">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x14ac:dyDescent="0.3">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x14ac:dyDescent="0.3">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x14ac:dyDescent="0.3">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x14ac:dyDescent="0.3">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x14ac:dyDescent="0.3">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x14ac:dyDescent="0.3">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x14ac:dyDescent="0.3">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x14ac:dyDescent="0.3">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x14ac:dyDescent="0.3">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x14ac:dyDescent="0.3">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x14ac:dyDescent="0.3">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x14ac:dyDescent="0.3">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x14ac:dyDescent="0.3">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x14ac:dyDescent="0.3">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x14ac:dyDescent="0.3">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x14ac:dyDescent="0.3">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x14ac:dyDescent="0.3">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x14ac:dyDescent="0.3">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x14ac:dyDescent="0.3">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x14ac:dyDescent="0.3">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x14ac:dyDescent="0.3">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x14ac:dyDescent="0.3">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x14ac:dyDescent="0.3">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x14ac:dyDescent="0.3">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x14ac:dyDescent="0.3">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x14ac:dyDescent="0.3">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x14ac:dyDescent="0.3">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x14ac:dyDescent="0.3">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x14ac:dyDescent="0.3">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x14ac:dyDescent="0.3">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x14ac:dyDescent="0.3">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x14ac:dyDescent="0.3">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x14ac:dyDescent="0.3">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x14ac:dyDescent="0.3">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x14ac:dyDescent="0.3">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x14ac:dyDescent="0.3">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x14ac:dyDescent="0.3">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x14ac:dyDescent="0.3">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x14ac:dyDescent="0.3">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x14ac:dyDescent="0.3">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x14ac:dyDescent="0.3">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x14ac:dyDescent="0.3">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x14ac:dyDescent="0.3">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x14ac:dyDescent="0.3">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x14ac:dyDescent="0.3">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x14ac:dyDescent="0.3">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x14ac:dyDescent="0.3">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x14ac:dyDescent="0.3">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x14ac:dyDescent="0.3">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x14ac:dyDescent="0.3">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x14ac:dyDescent="0.3">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x14ac:dyDescent="0.3">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x14ac:dyDescent="0.3">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x14ac:dyDescent="0.3">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x14ac:dyDescent="0.3">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x14ac:dyDescent="0.3">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x14ac:dyDescent="0.3">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x14ac:dyDescent="0.3">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x14ac:dyDescent="0.3">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x14ac:dyDescent="0.3">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x14ac:dyDescent="0.3">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x14ac:dyDescent="0.3">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x14ac:dyDescent="0.3">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x14ac:dyDescent="0.3">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x14ac:dyDescent="0.3">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x14ac:dyDescent="0.3">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x14ac:dyDescent="0.3">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x14ac:dyDescent="0.3">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x14ac:dyDescent="0.3">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x14ac:dyDescent="0.3">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x14ac:dyDescent="0.3">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x14ac:dyDescent="0.3">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x14ac:dyDescent="0.3">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x14ac:dyDescent="0.3">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x14ac:dyDescent="0.3">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x14ac:dyDescent="0.3">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x14ac:dyDescent="0.3">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x14ac:dyDescent="0.3">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x14ac:dyDescent="0.3">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x14ac:dyDescent="0.3">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x14ac:dyDescent="0.3">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x14ac:dyDescent="0.3">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x14ac:dyDescent="0.3">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x14ac:dyDescent="0.3">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x14ac:dyDescent="0.3">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x14ac:dyDescent="0.3">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x14ac:dyDescent="0.3">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x14ac:dyDescent="0.3">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x14ac:dyDescent="0.3">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x14ac:dyDescent="0.3">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x14ac:dyDescent="0.3">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x14ac:dyDescent="0.3">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x14ac:dyDescent="0.3">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x14ac:dyDescent="0.3">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x14ac:dyDescent="0.3">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x14ac:dyDescent="0.3">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x14ac:dyDescent="0.3">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x14ac:dyDescent="0.3">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x14ac:dyDescent="0.3">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x14ac:dyDescent="0.3">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x14ac:dyDescent="0.3">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x14ac:dyDescent="0.3">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x14ac:dyDescent="0.3">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x14ac:dyDescent="0.3">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x14ac:dyDescent="0.3">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x14ac:dyDescent="0.3">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x14ac:dyDescent="0.3">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x14ac:dyDescent="0.3">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x14ac:dyDescent="0.3">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x14ac:dyDescent="0.3">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x14ac:dyDescent="0.3">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x14ac:dyDescent="0.3">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x14ac:dyDescent="0.3">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x14ac:dyDescent="0.3">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x14ac:dyDescent="0.3">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x14ac:dyDescent="0.3">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x14ac:dyDescent="0.3">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x14ac:dyDescent="0.3">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x14ac:dyDescent="0.3">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x14ac:dyDescent="0.3">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x14ac:dyDescent="0.3">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x14ac:dyDescent="0.3">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x14ac:dyDescent="0.3">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x14ac:dyDescent="0.3">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x14ac:dyDescent="0.3">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x14ac:dyDescent="0.3">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x14ac:dyDescent="0.3">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x14ac:dyDescent="0.3">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x14ac:dyDescent="0.3">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x14ac:dyDescent="0.3">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x14ac:dyDescent="0.3">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x14ac:dyDescent="0.3">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x14ac:dyDescent="0.3">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x14ac:dyDescent="0.3">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x14ac:dyDescent="0.3">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x14ac:dyDescent="0.3">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x14ac:dyDescent="0.3">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x14ac:dyDescent="0.3">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x14ac:dyDescent="0.3">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x14ac:dyDescent="0.3">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x14ac:dyDescent="0.3">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x14ac:dyDescent="0.3">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x14ac:dyDescent="0.3">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x14ac:dyDescent="0.3">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x14ac:dyDescent="0.3">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x14ac:dyDescent="0.3">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x14ac:dyDescent="0.3">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x14ac:dyDescent="0.3">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x14ac:dyDescent="0.3">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x14ac:dyDescent="0.3">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x14ac:dyDescent="0.3">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x14ac:dyDescent="0.3">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x14ac:dyDescent="0.3">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x14ac:dyDescent="0.3">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x14ac:dyDescent="0.3">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x14ac:dyDescent="0.3">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x14ac:dyDescent="0.3">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x14ac:dyDescent="0.3">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x14ac:dyDescent="0.3">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x14ac:dyDescent="0.3">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x14ac:dyDescent="0.3">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x14ac:dyDescent="0.3">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x14ac:dyDescent="0.3">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x14ac:dyDescent="0.3">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x14ac:dyDescent="0.3">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x14ac:dyDescent="0.3">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x14ac:dyDescent="0.3">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x14ac:dyDescent="0.3">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x14ac:dyDescent="0.3">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x14ac:dyDescent="0.3">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x14ac:dyDescent="0.3">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x14ac:dyDescent="0.3">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x14ac:dyDescent="0.3">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x14ac:dyDescent="0.3">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x14ac:dyDescent="0.3">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x14ac:dyDescent="0.3">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x14ac:dyDescent="0.3">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x14ac:dyDescent="0.3">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x14ac:dyDescent="0.3">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x14ac:dyDescent="0.3">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x14ac:dyDescent="0.3">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x14ac:dyDescent="0.3">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x14ac:dyDescent="0.3">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x14ac:dyDescent="0.3">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x14ac:dyDescent="0.3">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x14ac:dyDescent="0.3">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x14ac:dyDescent="0.3">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x14ac:dyDescent="0.3">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x14ac:dyDescent="0.3">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x14ac:dyDescent="0.3">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x14ac:dyDescent="0.3">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x14ac:dyDescent="0.3">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x14ac:dyDescent="0.3">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x14ac:dyDescent="0.3">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x14ac:dyDescent="0.3">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x14ac:dyDescent="0.3">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x14ac:dyDescent="0.3">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x14ac:dyDescent="0.3">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x14ac:dyDescent="0.3">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x14ac:dyDescent="0.3">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x14ac:dyDescent="0.3">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x14ac:dyDescent="0.3">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x14ac:dyDescent="0.3">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x14ac:dyDescent="0.3">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x14ac:dyDescent="0.3">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x14ac:dyDescent="0.3">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x14ac:dyDescent="0.3">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x14ac:dyDescent="0.3">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x14ac:dyDescent="0.3">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x14ac:dyDescent="0.3">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x14ac:dyDescent="0.3">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x14ac:dyDescent="0.3">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x14ac:dyDescent="0.3">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x14ac:dyDescent="0.3">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x14ac:dyDescent="0.3">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x14ac:dyDescent="0.3">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x14ac:dyDescent="0.3">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x14ac:dyDescent="0.3">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x14ac:dyDescent="0.3">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x14ac:dyDescent="0.3">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x14ac:dyDescent="0.3">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x14ac:dyDescent="0.3">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x14ac:dyDescent="0.3">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x14ac:dyDescent="0.3">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x14ac:dyDescent="0.3">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x14ac:dyDescent="0.3">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x14ac:dyDescent="0.3">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x14ac:dyDescent="0.3">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x14ac:dyDescent="0.3">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x14ac:dyDescent="0.3">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x14ac:dyDescent="0.3">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x14ac:dyDescent="0.3">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x14ac:dyDescent="0.3">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x14ac:dyDescent="0.3">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x14ac:dyDescent="0.3">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x14ac:dyDescent="0.3">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x14ac:dyDescent="0.3">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x14ac:dyDescent="0.3">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x14ac:dyDescent="0.3">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x14ac:dyDescent="0.3">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x14ac:dyDescent="0.3">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x14ac:dyDescent="0.3">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x14ac:dyDescent="0.3">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x14ac:dyDescent="0.3">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x14ac:dyDescent="0.3">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x14ac:dyDescent="0.3">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x14ac:dyDescent="0.3">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x14ac:dyDescent="0.3">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x14ac:dyDescent="0.3">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x14ac:dyDescent="0.3">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x14ac:dyDescent="0.3">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x14ac:dyDescent="0.3">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x14ac:dyDescent="0.3">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x14ac:dyDescent="0.3">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x14ac:dyDescent="0.3">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x14ac:dyDescent="0.3">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x14ac:dyDescent="0.3">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x14ac:dyDescent="0.3">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x14ac:dyDescent="0.3">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x14ac:dyDescent="0.3">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x14ac:dyDescent="0.3">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x14ac:dyDescent="0.3">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x14ac:dyDescent="0.3">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x14ac:dyDescent="0.3">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x14ac:dyDescent="0.3">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x14ac:dyDescent="0.3">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x14ac:dyDescent="0.3">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x14ac:dyDescent="0.3">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x14ac:dyDescent="0.3">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x14ac:dyDescent="0.3">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x14ac:dyDescent="0.3">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x14ac:dyDescent="0.3">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x14ac:dyDescent="0.3">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x14ac:dyDescent="0.3">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x14ac:dyDescent="0.3">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x14ac:dyDescent="0.3">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x14ac:dyDescent="0.3">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x14ac:dyDescent="0.3">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x14ac:dyDescent="0.3">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x14ac:dyDescent="0.3">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x14ac:dyDescent="0.3">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x14ac:dyDescent="0.3">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x14ac:dyDescent="0.3">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x14ac:dyDescent="0.3">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x14ac:dyDescent="0.3">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x14ac:dyDescent="0.3">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x14ac:dyDescent="0.3">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x14ac:dyDescent="0.3">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x14ac:dyDescent="0.3">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x14ac:dyDescent="0.3">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x14ac:dyDescent="0.3">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x14ac:dyDescent="0.3">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x14ac:dyDescent="0.3">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x14ac:dyDescent="0.3">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x14ac:dyDescent="0.3">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x14ac:dyDescent="0.3">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x14ac:dyDescent="0.3">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x14ac:dyDescent="0.3">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x14ac:dyDescent="0.3">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x14ac:dyDescent="0.3">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x14ac:dyDescent="0.3">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x14ac:dyDescent="0.3">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x14ac:dyDescent="0.3">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x14ac:dyDescent="0.3">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x14ac:dyDescent="0.3">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x14ac:dyDescent="0.3">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x14ac:dyDescent="0.3">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x14ac:dyDescent="0.3">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x14ac:dyDescent="0.3">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x14ac:dyDescent="0.3">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x14ac:dyDescent="0.3">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x14ac:dyDescent="0.3">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x14ac:dyDescent="0.3">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x14ac:dyDescent="0.3">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x14ac:dyDescent="0.3">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x14ac:dyDescent="0.3">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x14ac:dyDescent="0.3">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x14ac:dyDescent="0.3">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x14ac:dyDescent="0.3">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x14ac:dyDescent="0.3">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x14ac:dyDescent="0.3">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x14ac:dyDescent="0.3">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x14ac:dyDescent="0.3">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x14ac:dyDescent="0.3">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x14ac:dyDescent="0.3">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x14ac:dyDescent="0.3">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x14ac:dyDescent="0.3">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x14ac:dyDescent="0.3">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x14ac:dyDescent="0.3">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x14ac:dyDescent="0.3">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x14ac:dyDescent="0.3">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x14ac:dyDescent="0.3">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x14ac:dyDescent="0.3">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x14ac:dyDescent="0.3">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x14ac:dyDescent="0.3">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x14ac:dyDescent="0.3">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x14ac:dyDescent="0.3">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x14ac:dyDescent="0.3">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x14ac:dyDescent="0.3">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x14ac:dyDescent="0.3">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x14ac:dyDescent="0.3">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x14ac:dyDescent="0.3">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x14ac:dyDescent="0.3">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x14ac:dyDescent="0.3">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x14ac:dyDescent="0.3">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x14ac:dyDescent="0.3">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x14ac:dyDescent="0.3">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x14ac:dyDescent="0.3">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x14ac:dyDescent="0.3">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x14ac:dyDescent="0.3">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x14ac:dyDescent="0.3">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x14ac:dyDescent="0.3">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x14ac:dyDescent="0.3">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x14ac:dyDescent="0.3">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x14ac:dyDescent="0.3">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x14ac:dyDescent="0.3">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x14ac:dyDescent="0.3">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x14ac:dyDescent="0.3">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x14ac:dyDescent="0.3">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x14ac:dyDescent="0.3">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x14ac:dyDescent="0.3">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x14ac:dyDescent="0.3">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x14ac:dyDescent="0.3">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x14ac:dyDescent="0.3">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x14ac:dyDescent="0.3">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x14ac:dyDescent="0.3">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x14ac:dyDescent="0.3">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x14ac:dyDescent="0.3">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x14ac:dyDescent="0.3">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x14ac:dyDescent="0.3">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x14ac:dyDescent="0.3">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x14ac:dyDescent="0.3">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x14ac:dyDescent="0.3">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x14ac:dyDescent="0.3">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x14ac:dyDescent="0.3">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x14ac:dyDescent="0.3">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x14ac:dyDescent="0.3">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x14ac:dyDescent="0.3">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x14ac:dyDescent="0.3">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x14ac:dyDescent="0.3">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x14ac:dyDescent="0.3">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x14ac:dyDescent="0.3">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x14ac:dyDescent="0.3">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x14ac:dyDescent="0.3">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x14ac:dyDescent="0.3">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x14ac:dyDescent="0.3">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x14ac:dyDescent="0.3">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x14ac:dyDescent="0.3">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x14ac:dyDescent="0.3">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x14ac:dyDescent="0.3">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x14ac:dyDescent="0.3">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x14ac:dyDescent="0.3">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x14ac:dyDescent="0.3">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x14ac:dyDescent="0.3">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x14ac:dyDescent="0.3">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x14ac:dyDescent="0.3">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x14ac:dyDescent="0.3">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x14ac:dyDescent="0.3">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x14ac:dyDescent="0.3">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x14ac:dyDescent="0.3">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x14ac:dyDescent="0.3">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x14ac:dyDescent="0.3">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x14ac:dyDescent="0.3">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x14ac:dyDescent="0.3">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x14ac:dyDescent="0.3">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x14ac:dyDescent="0.3">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x14ac:dyDescent="0.3">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x14ac:dyDescent="0.3">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x14ac:dyDescent="0.3">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x14ac:dyDescent="0.3">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x14ac:dyDescent="0.3">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x14ac:dyDescent="0.3">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x14ac:dyDescent="0.3">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x14ac:dyDescent="0.3">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x14ac:dyDescent="0.3">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x14ac:dyDescent="0.3">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x14ac:dyDescent="0.3">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x14ac:dyDescent="0.3">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x14ac:dyDescent="0.3">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x14ac:dyDescent="0.3">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x14ac:dyDescent="0.3">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x14ac:dyDescent="0.3">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x14ac:dyDescent="0.3">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x14ac:dyDescent="0.3">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x14ac:dyDescent="0.3">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x14ac:dyDescent="0.3">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x14ac:dyDescent="0.3">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x14ac:dyDescent="0.3">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x14ac:dyDescent="0.3">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x14ac:dyDescent="0.3">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x14ac:dyDescent="0.3">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x14ac:dyDescent="0.3">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x14ac:dyDescent="0.3">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x14ac:dyDescent="0.3">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x14ac:dyDescent="0.3">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x14ac:dyDescent="0.3">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x14ac:dyDescent="0.3">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x14ac:dyDescent="0.3">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x14ac:dyDescent="0.3">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x14ac:dyDescent="0.3">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x14ac:dyDescent="0.3">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x14ac:dyDescent="0.3">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x14ac:dyDescent="0.3">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x14ac:dyDescent="0.3">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x14ac:dyDescent="0.3">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x14ac:dyDescent="0.3">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x14ac:dyDescent="0.3">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x14ac:dyDescent="0.3">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x14ac:dyDescent="0.3">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x14ac:dyDescent="0.3">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x14ac:dyDescent="0.3">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x14ac:dyDescent="0.3">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x14ac:dyDescent="0.3">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x14ac:dyDescent="0.3">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x14ac:dyDescent="0.3">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x14ac:dyDescent="0.3">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x14ac:dyDescent="0.3">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x14ac:dyDescent="0.3">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x14ac:dyDescent="0.3">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x14ac:dyDescent="0.3">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x14ac:dyDescent="0.3">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x14ac:dyDescent="0.3">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x14ac:dyDescent="0.3">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x14ac:dyDescent="0.3">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x14ac:dyDescent="0.3">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x14ac:dyDescent="0.3">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x14ac:dyDescent="0.3">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x14ac:dyDescent="0.3">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x14ac:dyDescent="0.3">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x14ac:dyDescent="0.3">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x14ac:dyDescent="0.3">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x14ac:dyDescent="0.3">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x14ac:dyDescent="0.3">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x14ac:dyDescent="0.3">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x14ac:dyDescent="0.3">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x14ac:dyDescent="0.3">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x14ac:dyDescent="0.3">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x14ac:dyDescent="0.3">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x14ac:dyDescent="0.3">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x14ac:dyDescent="0.3">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x14ac:dyDescent="0.3">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x14ac:dyDescent="0.3">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x14ac:dyDescent="0.3">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x14ac:dyDescent="0.3">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x14ac:dyDescent="0.3">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x14ac:dyDescent="0.3">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x14ac:dyDescent="0.3">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x14ac:dyDescent="0.3">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x14ac:dyDescent="0.3">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x14ac:dyDescent="0.3">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x14ac:dyDescent="0.3">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x14ac:dyDescent="0.3">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x14ac:dyDescent="0.3">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x14ac:dyDescent="0.3">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x14ac:dyDescent="0.3">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x14ac:dyDescent="0.3">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x14ac:dyDescent="0.3">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x14ac:dyDescent="0.3">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x14ac:dyDescent="0.3">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x14ac:dyDescent="0.3">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x14ac:dyDescent="0.3">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x14ac:dyDescent="0.3">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x14ac:dyDescent="0.3">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x14ac:dyDescent="0.3">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x14ac:dyDescent="0.3">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x14ac:dyDescent="0.3">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x14ac:dyDescent="0.3">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x14ac:dyDescent="0.3">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x14ac:dyDescent="0.3">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x14ac:dyDescent="0.3">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x14ac:dyDescent="0.3">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x14ac:dyDescent="0.3">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x14ac:dyDescent="0.3">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x14ac:dyDescent="0.3">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x14ac:dyDescent="0.3">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x14ac:dyDescent="0.3">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x14ac:dyDescent="0.3">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x14ac:dyDescent="0.3">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x14ac:dyDescent="0.3">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x14ac:dyDescent="0.3">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x14ac:dyDescent="0.3">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x14ac:dyDescent="0.3">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x14ac:dyDescent="0.3">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x14ac:dyDescent="0.3">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x14ac:dyDescent="0.3">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x14ac:dyDescent="0.3">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x14ac:dyDescent="0.3">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x14ac:dyDescent="0.3">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x14ac:dyDescent="0.3">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x14ac:dyDescent="0.3">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x14ac:dyDescent="0.3">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x14ac:dyDescent="0.3">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x14ac:dyDescent="0.3">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x14ac:dyDescent="0.3">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x14ac:dyDescent="0.3">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x14ac:dyDescent="0.3">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x14ac:dyDescent="0.3">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x14ac:dyDescent="0.3">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x14ac:dyDescent="0.3">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x14ac:dyDescent="0.3">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x14ac:dyDescent="0.3">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x14ac:dyDescent="0.3">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x14ac:dyDescent="0.3">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x14ac:dyDescent="0.3">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x14ac:dyDescent="0.3">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x14ac:dyDescent="0.3">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x14ac:dyDescent="0.3">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x14ac:dyDescent="0.3">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x14ac:dyDescent="0.3">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x14ac:dyDescent="0.3">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x14ac:dyDescent="0.3">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x14ac:dyDescent="0.3">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x14ac:dyDescent="0.3">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x14ac:dyDescent="0.3">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x14ac:dyDescent="0.3">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x14ac:dyDescent="0.3">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x14ac:dyDescent="0.3">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x14ac:dyDescent="0.3">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x14ac:dyDescent="0.3">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x14ac:dyDescent="0.3">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x14ac:dyDescent="0.3">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x14ac:dyDescent="0.3">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x14ac:dyDescent="0.3">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x14ac:dyDescent="0.3">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x14ac:dyDescent="0.3">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x14ac:dyDescent="0.3">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x14ac:dyDescent="0.3">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x14ac:dyDescent="0.3">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x14ac:dyDescent="0.3">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x14ac:dyDescent="0.3">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x14ac:dyDescent="0.3">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x14ac:dyDescent="0.3">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x14ac:dyDescent="0.3">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x14ac:dyDescent="0.3">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x14ac:dyDescent="0.3">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x14ac:dyDescent="0.3">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x14ac:dyDescent="0.3">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x14ac:dyDescent="0.3">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x14ac:dyDescent="0.3">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x14ac:dyDescent="0.3">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x14ac:dyDescent="0.3">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x14ac:dyDescent="0.3">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x14ac:dyDescent="0.3">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x14ac:dyDescent="0.3">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x14ac:dyDescent="0.3">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x14ac:dyDescent="0.3">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x14ac:dyDescent="0.3">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x14ac:dyDescent="0.3">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x14ac:dyDescent="0.3">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x14ac:dyDescent="0.3">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x14ac:dyDescent="0.3">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x14ac:dyDescent="0.3">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x14ac:dyDescent="0.3">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x14ac:dyDescent="0.3">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x14ac:dyDescent="0.3">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x14ac:dyDescent="0.3">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x14ac:dyDescent="0.3">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x14ac:dyDescent="0.3">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x14ac:dyDescent="0.3">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x14ac:dyDescent="0.3">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x14ac:dyDescent="0.3">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x14ac:dyDescent="0.3">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x14ac:dyDescent="0.3">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x14ac:dyDescent="0.3">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x14ac:dyDescent="0.3">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x14ac:dyDescent="0.3">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x14ac:dyDescent="0.3">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x14ac:dyDescent="0.3">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x14ac:dyDescent="0.3">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x14ac:dyDescent="0.3">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x14ac:dyDescent="0.3">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x14ac:dyDescent="0.3">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x14ac:dyDescent="0.3">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x14ac:dyDescent="0.3">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x14ac:dyDescent="0.3">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x14ac:dyDescent="0.3">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x14ac:dyDescent="0.3">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x14ac:dyDescent="0.3">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x14ac:dyDescent="0.3">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x14ac:dyDescent="0.3">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x14ac:dyDescent="0.3">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x14ac:dyDescent="0.3">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x14ac:dyDescent="0.3">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x14ac:dyDescent="0.3">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x14ac:dyDescent="0.3">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x14ac:dyDescent="0.3">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x14ac:dyDescent="0.3">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x14ac:dyDescent="0.3">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x14ac:dyDescent="0.3">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x14ac:dyDescent="0.3">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x14ac:dyDescent="0.3">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x14ac:dyDescent="0.3">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x14ac:dyDescent="0.3">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x14ac:dyDescent="0.3">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x14ac:dyDescent="0.3">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x14ac:dyDescent="0.3">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x14ac:dyDescent="0.3">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x14ac:dyDescent="0.3">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x14ac:dyDescent="0.3">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x14ac:dyDescent="0.3">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x14ac:dyDescent="0.3">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x14ac:dyDescent="0.3">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x14ac:dyDescent="0.3">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x14ac:dyDescent="0.3">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x14ac:dyDescent="0.3">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x14ac:dyDescent="0.3">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x14ac:dyDescent="0.3">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x14ac:dyDescent="0.3">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x14ac:dyDescent="0.3">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x14ac:dyDescent="0.3">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x14ac:dyDescent="0.3">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x14ac:dyDescent="0.3">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x14ac:dyDescent="0.3">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x14ac:dyDescent="0.3">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x14ac:dyDescent="0.3">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x14ac:dyDescent="0.3">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x14ac:dyDescent="0.3">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x14ac:dyDescent="0.3">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x14ac:dyDescent="0.3">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x14ac:dyDescent="0.3">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x14ac:dyDescent="0.3">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x14ac:dyDescent="0.3">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x14ac:dyDescent="0.3">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x14ac:dyDescent="0.3">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x14ac:dyDescent="0.3">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x14ac:dyDescent="0.3">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x14ac:dyDescent="0.3">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x14ac:dyDescent="0.3">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x14ac:dyDescent="0.3">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x14ac:dyDescent="0.3">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x14ac:dyDescent="0.3">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x14ac:dyDescent="0.3">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x14ac:dyDescent="0.3">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x14ac:dyDescent="0.3">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x14ac:dyDescent="0.3">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x14ac:dyDescent="0.3">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x14ac:dyDescent="0.3">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x14ac:dyDescent="0.3">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x14ac:dyDescent="0.3">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x14ac:dyDescent="0.3">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x14ac:dyDescent="0.3">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x14ac:dyDescent="0.3">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x14ac:dyDescent="0.3">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x14ac:dyDescent="0.3">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x14ac:dyDescent="0.3">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x14ac:dyDescent="0.3">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x14ac:dyDescent="0.3">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x14ac:dyDescent="0.3">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x14ac:dyDescent="0.3">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x14ac:dyDescent="0.3">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x14ac:dyDescent="0.3">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x14ac:dyDescent="0.3">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x14ac:dyDescent="0.3">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x14ac:dyDescent="0.3">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x14ac:dyDescent="0.3">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x14ac:dyDescent="0.3">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x14ac:dyDescent="0.3">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x14ac:dyDescent="0.3">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x14ac:dyDescent="0.3">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x14ac:dyDescent="0.3">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x14ac:dyDescent="0.3">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x14ac:dyDescent="0.3">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x14ac:dyDescent="0.3">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x14ac:dyDescent="0.3">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x14ac:dyDescent="0.3">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x14ac:dyDescent="0.3">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x14ac:dyDescent="0.3">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x14ac:dyDescent="0.3">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x14ac:dyDescent="0.3">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x14ac:dyDescent="0.3">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x14ac:dyDescent="0.3">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x14ac:dyDescent="0.3">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x14ac:dyDescent="0.3">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x14ac:dyDescent="0.3">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x14ac:dyDescent="0.3">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x14ac:dyDescent="0.3">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x14ac:dyDescent="0.3">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x14ac:dyDescent="0.3">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x14ac:dyDescent="0.3">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x14ac:dyDescent="0.3">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x14ac:dyDescent="0.3">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x14ac:dyDescent="0.3">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x14ac:dyDescent="0.3">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x14ac:dyDescent="0.3">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x14ac:dyDescent="0.3">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x14ac:dyDescent="0.3">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x14ac:dyDescent="0.3">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x14ac:dyDescent="0.3">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x14ac:dyDescent="0.3">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x14ac:dyDescent="0.3">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x14ac:dyDescent="0.3">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x14ac:dyDescent="0.3">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x14ac:dyDescent="0.3">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x14ac:dyDescent="0.3">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x14ac:dyDescent="0.3">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x14ac:dyDescent="0.3">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x14ac:dyDescent="0.3">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x14ac:dyDescent="0.3">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x14ac:dyDescent="0.3">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x14ac:dyDescent="0.3">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x14ac:dyDescent="0.3">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x14ac:dyDescent="0.3">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x14ac:dyDescent="0.3">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x14ac:dyDescent="0.3">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x14ac:dyDescent="0.3">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x14ac:dyDescent="0.3">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x14ac:dyDescent="0.3">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x14ac:dyDescent="0.3">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x14ac:dyDescent="0.3">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x14ac:dyDescent="0.3">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x14ac:dyDescent="0.3">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x14ac:dyDescent="0.3">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x14ac:dyDescent="0.3">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x14ac:dyDescent="0.3">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x14ac:dyDescent="0.3">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x14ac:dyDescent="0.3">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x14ac:dyDescent="0.3">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x14ac:dyDescent="0.3">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x14ac:dyDescent="0.3">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x14ac:dyDescent="0.3">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x14ac:dyDescent="0.3">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x14ac:dyDescent="0.3">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x14ac:dyDescent="0.3">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x14ac:dyDescent="0.3">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x14ac:dyDescent="0.3">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x14ac:dyDescent="0.3">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x14ac:dyDescent="0.3">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x14ac:dyDescent="0.3">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x14ac:dyDescent="0.3">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x14ac:dyDescent="0.3">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x14ac:dyDescent="0.3">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x14ac:dyDescent="0.3">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x14ac:dyDescent="0.3">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x14ac:dyDescent="0.3">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x14ac:dyDescent="0.3">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x14ac:dyDescent="0.3">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x14ac:dyDescent="0.3">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x14ac:dyDescent="0.3">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x14ac:dyDescent="0.3">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x14ac:dyDescent="0.3">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x14ac:dyDescent="0.3">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x14ac:dyDescent="0.3">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x14ac:dyDescent="0.3">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x14ac:dyDescent="0.3">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x14ac:dyDescent="0.3">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x14ac:dyDescent="0.3">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x14ac:dyDescent="0.3">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x14ac:dyDescent="0.3">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x14ac:dyDescent="0.3">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x14ac:dyDescent="0.3">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x14ac:dyDescent="0.3">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x14ac:dyDescent="0.3">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x14ac:dyDescent="0.3">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x14ac:dyDescent="0.3">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x14ac:dyDescent="0.3">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x14ac:dyDescent="0.3">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x14ac:dyDescent="0.3">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x14ac:dyDescent="0.3">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x14ac:dyDescent="0.3">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x14ac:dyDescent="0.3">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x14ac:dyDescent="0.3">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x14ac:dyDescent="0.3">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x14ac:dyDescent="0.3">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x14ac:dyDescent="0.3">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x14ac:dyDescent="0.3">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x14ac:dyDescent="0.3">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x14ac:dyDescent="0.3">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x14ac:dyDescent="0.3">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x14ac:dyDescent="0.3">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x14ac:dyDescent="0.3">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x14ac:dyDescent="0.3">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x14ac:dyDescent="0.3">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x14ac:dyDescent="0.3">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x14ac:dyDescent="0.3">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x14ac:dyDescent="0.3">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x14ac:dyDescent="0.3">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x14ac:dyDescent="0.3">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x14ac:dyDescent="0.3">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x14ac:dyDescent="0.3">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x14ac:dyDescent="0.3">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x14ac:dyDescent="0.3">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x14ac:dyDescent="0.3">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x14ac:dyDescent="0.3">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x14ac:dyDescent="0.3">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x14ac:dyDescent="0.3">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x14ac:dyDescent="0.3">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x14ac:dyDescent="0.3">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x14ac:dyDescent="0.3">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x14ac:dyDescent="0.3">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x14ac:dyDescent="0.3">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x14ac:dyDescent="0.3">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x14ac:dyDescent="0.3">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x14ac:dyDescent="0.3">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x14ac:dyDescent="0.3">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x14ac:dyDescent="0.3">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x14ac:dyDescent="0.3">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x14ac:dyDescent="0.3">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x14ac:dyDescent="0.3">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x14ac:dyDescent="0.3">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x14ac:dyDescent="0.3">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x14ac:dyDescent="0.3">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x14ac:dyDescent="0.3">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x14ac:dyDescent="0.3">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x14ac:dyDescent="0.3">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x14ac:dyDescent="0.3">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x14ac:dyDescent="0.3">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x14ac:dyDescent="0.3">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x14ac:dyDescent="0.3">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x14ac:dyDescent="0.3">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x14ac:dyDescent="0.3">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x14ac:dyDescent="0.3">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x14ac:dyDescent="0.3">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x14ac:dyDescent="0.3">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x14ac:dyDescent="0.3">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x14ac:dyDescent="0.3">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x14ac:dyDescent="0.3">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x14ac:dyDescent="0.3">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x14ac:dyDescent="0.3">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x14ac:dyDescent="0.3">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x14ac:dyDescent="0.3">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x14ac:dyDescent="0.3">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x14ac:dyDescent="0.3">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x14ac:dyDescent="0.3">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x14ac:dyDescent="0.3">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x14ac:dyDescent="0.3">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x14ac:dyDescent="0.3">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x14ac:dyDescent="0.3">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x14ac:dyDescent="0.3">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x14ac:dyDescent="0.3">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x14ac:dyDescent="0.3">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x14ac:dyDescent="0.3">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x14ac:dyDescent="0.3">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x14ac:dyDescent="0.3">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x14ac:dyDescent="0.3">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x14ac:dyDescent="0.3">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x14ac:dyDescent="0.3">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x14ac:dyDescent="0.3">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x14ac:dyDescent="0.3">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x14ac:dyDescent="0.3">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x14ac:dyDescent="0.3">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x14ac:dyDescent="0.3">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x14ac:dyDescent="0.3">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x14ac:dyDescent="0.3">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x14ac:dyDescent="0.3">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x14ac:dyDescent="0.3">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x14ac:dyDescent="0.3">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x14ac:dyDescent="0.3">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x14ac:dyDescent="0.3">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x14ac:dyDescent="0.3">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x14ac:dyDescent="0.3">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x14ac:dyDescent="0.3">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x14ac:dyDescent="0.3">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x14ac:dyDescent="0.3">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x14ac:dyDescent="0.3">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x14ac:dyDescent="0.3">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x14ac:dyDescent="0.3">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x14ac:dyDescent="0.3">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x14ac:dyDescent="0.3">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x14ac:dyDescent="0.3">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x14ac:dyDescent="0.3">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x14ac:dyDescent="0.3">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x14ac:dyDescent="0.3">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x14ac:dyDescent="0.3">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x14ac:dyDescent="0.3">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x14ac:dyDescent="0.3">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x14ac:dyDescent="0.3">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x14ac:dyDescent="0.3">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x14ac:dyDescent="0.3">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x14ac:dyDescent="0.3">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x14ac:dyDescent="0.3">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x14ac:dyDescent="0.3">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x14ac:dyDescent="0.3">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x14ac:dyDescent="0.3">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x14ac:dyDescent="0.3">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x14ac:dyDescent="0.3">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x14ac:dyDescent="0.3">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x14ac:dyDescent="0.3">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x14ac:dyDescent="0.3">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x14ac:dyDescent="0.3">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x14ac:dyDescent="0.3">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x14ac:dyDescent="0.3">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x14ac:dyDescent="0.3">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x14ac:dyDescent="0.3">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x14ac:dyDescent="0.3">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x14ac:dyDescent="0.3">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x14ac:dyDescent="0.3">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x14ac:dyDescent="0.3">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x14ac:dyDescent="0.3">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x14ac:dyDescent="0.3">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x14ac:dyDescent="0.3">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x14ac:dyDescent="0.3">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x14ac:dyDescent="0.3">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x14ac:dyDescent="0.3">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x14ac:dyDescent="0.3">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x14ac:dyDescent="0.3">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x14ac:dyDescent="0.3">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x14ac:dyDescent="0.3">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x14ac:dyDescent="0.3">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x14ac:dyDescent="0.3">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x14ac:dyDescent="0.3">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x14ac:dyDescent="0.3">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x14ac:dyDescent="0.3">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x14ac:dyDescent="0.3">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x14ac:dyDescent="0.3">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x14ac:dyDescent="0.3">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x14ac:dyDescent="0.3">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x14ac:dyDescent="0.3">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x14ac:dyDescent="0.3">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x14ac:dyDescent="0.3">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x14ac:dyDescent="0.3">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x14ac:dyDescent="0.3">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x14ac:dyDescent="0.3">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x14ac:dyDescent="0.3">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x14ac:dyDescent="0.3">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x14ac:dyDescent="0.3">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x14ac:dyDescent="0.3">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x14ac:dyDescent="0.3">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x14ac:dyDescent="0.3">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x14ac:dyDescent="0.3">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x14ac:dyDescent="0.3">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x14ac:dyDescent="0.3">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x14ac:dyDescent="0.3">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x14ac:dyDescent="0.3">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x14ac:dyDescent="0.3">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x14ac:dyDescent="0.3">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x14ac:dyDescent="0.3">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x14ac:dyDescent="0.3">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x14ac:dyDescent="0.3">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x14ac:dyDescent="0.3">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x14ac:dyDescent="0.3">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x14ac:dyDescent="0.3">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x14ac:dyDescent="0.3">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x14ac:dyDescent="0.3">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x14ac:dyDescent="0.3">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x14ac:dyDescent="0.3">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x14ac:dyDescent="0.3">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x14ac:dyDescent="0.3">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x14ac:dyDescent="0.3">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x14ac:dyDescent="0.3">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x14ac:dyDescent="0.3">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x14ac:dyDescent="0.3">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x14ac:dyDescent="0.3">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x14ac:dyDescent="0.3">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x14ac:dyDescent="0.3">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x14ac:dyDescent="0.3">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x14ac:dyDescent="0.3">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x14ac:dyDescent="0.3">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x14ac:dyDescent="0.3">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x14ac:dyDescent="0.3">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x14ac:dyDescent="0.3">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x14ac:dyDescent="0.3">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x14ac:dyDescent="0.3">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x14ac:dyDescent="0.3">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x14ac:dyDescent="0.3">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x14ac:dyDescent="0.3">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x14ac:dyDescent="0.3">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x14ac:dyDescent="0.3">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x14ac:dyDescent="0.3">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x14ac:dyDescent="0.3">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x14ac:dyDescent="0.3">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x14ac:dyDescent="0.3">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x14ac:dyDescent="0.3">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x14ac:dyDescent="0.3">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x14ac:dyDescent="0.3">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x14ac:dyDescent="0.3">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x14ac:dyDescent="0.3">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x14ac:dyDescent="0.3">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x14ac:dyDescent="0.3">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x14ac:dyDescent="0.3">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x14ac:dyDescent="0.3">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x14ac:dyDescent="0.3">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x14ac:dyDescent="0.3">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x14ac:dyDescent="0.3">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x14ac:dyDescent="0.3">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x14ac:dyDescent="0.3">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x14ac:dyDescent="0.3">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x14ac:dyDescent="0.3">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x14ac:dyDescent="0.3">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x14ac:dyDescent="0.3">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x14ac:dyDescent="0.3">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x14ac:dyDescent="0.3">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x14ac:dyDescent="0.3">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x14ac:dyDescent="0.3">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x14ac:dyDescent="0.3">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x14ac:dyDescent="0.3">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x14ac:dyDescent="0.3">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x14ac:dyDescent="0.3">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x14ac:dyDescent="0.3">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x14ac:dyDescent="0.3">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x14ac:dyDescent="0.3">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x14ac:dyDescent="0.3">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x14ac:dyDescent="0.3">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x14ac:dyDescent="0.3">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x14ac:dyDescent="0.3">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x14ac:dyDescent="0.3">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x14ac:dyDescent="0.3">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x14ac:dyDescent="0.3">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x14ac:dyDescent="0.3">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x14ac:dyDescent="0.3">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x14ac:dyDescent="0.3">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x14ac:dyDescent="0.3">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x14ac:dyDescent="0.3">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x14ac:dyDescent="0.3">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x14ac:dyDescent="0.3">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x14ac:dyDescent="0.3">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x14ac:dyDescent="0.3">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x14ac:dyDescent="0.3">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x14ac:dyDescent="0.3">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x14ac:dyDescent="0.3">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x14ac:dyDescent="0.3">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x14ac:dyDescent="0.3">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x14ac:dyDescent="0.3">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x14ac:dyDescent="0.3">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x14ac:dyDescent="0.3">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x14ac:dyDescent="0.3">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x14ac:dyDescent="0.3">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x14ac:dyDescent="0.3">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x14ac:dyDescent="0.3">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x14ac:dyDescent="0.3">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x14ac:dyDescent="0.3">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x14ac:dyDescent="0.3">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x14ac:dyDescent="0.3">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x14ac:dyDescent="0.3">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x14ac:dyDescent="0.3">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x14ac:dyDescent="0.3">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x14ac:dyDescent="0.3">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x14ac:dyDescent="0.3">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x14ac:dyDescent="0.3">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x14ac:dyDescent="0.3">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x14ac:dyDescent="0.3">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x14ac:dyDescent="0.3">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x14ac:dyDescent="0.3">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x14ac:dyDescent="0.3">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x14ac:dyDescent="0.3">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x14ac:dyDescent="0.3">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x14ac:dyDescent="0.3">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x14ac:dyDescent="0.3">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x14ac:dyDescent="0.3">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x14ac:dyDescent="0.3">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x14ac:dyDescent="0.3">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x14ac:dyDescent="0.3">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x14ac:dyDescent="0.3">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x14ac:dyDescent="0.3">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x14ac:dyDescent="0.3">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x14ac:dyDescent="0.3">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x14ac:dyDescent="0.3">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x14ac:dyDescent="0.3">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x14ac:dyDescent="0.3">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x14ac:dyDescent="0.3">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x14ac:dyDescent="0.3">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x14ac:dyDescent="0.3">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x14ac:dyDescent="0.3">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x14ac:dyDescent="0.3">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x14ac:dyDescent="0.3">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x14ac:dyDescent="0.3">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x14ac:dyDescent="0.3">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x14ac:dyDescent="0.3">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x14ac:dyDescent="0.3">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x14ac:dyDescent="0.3">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x14ac:dyDescent="0.3">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x14ac:dyDescent="0.3">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x14ac:dyDescent="0.3">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x14ac:dyDescent="0.3">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x14ac:dyDescent="0.3">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x14ac:dyDescent="0.3">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x14ac:dyDescent="0.3">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x14ac:dyDescent="0.3">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x14ac:dyDescent="0.3">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x14ac:dyDescent="0.3">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x14ac:dyDescent="0.3">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x14ac:dyDescent="0.3">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x14ac:dyDescent="0.3">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x14ac:dyDescent="0.3">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x14ac:dyDescent="0.3">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x14ac:dyDescent="0.3">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x14ac:dyDescent="0.3">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x14ac:dyDescent="0.3">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x14ac:dyDescent="0.3">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x14ac:dyDescent="0.3">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x14ac:dyDescent="0.3">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x14ac:dyDescent="0.3">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x14ac:dyDescent="0.3">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x14ac:dyDescent="0.3">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x14ac:dyDescent="0.3">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x14ac:dyDescent="0.3">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x14ac:dyDescent="0.3">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x14ac:dyDescent="0.3">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x14ac:dyDescent="0.3">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x14ac:dyDescent="0.3">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x14ac:dyDescent="0.3">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x14ac:dyDescent="0.3">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x14ac:dyDescent="0.3">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x14ac:dyDescent="0.3">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x14ac:dyDescent="0.3">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x14ac:dyDescent="0.3">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x14ac:dyDescent="0.3">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x14ac:dyDescent="0.3">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x14ac:dyDescent="0.3">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x14ac:dyDescent="0.3">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x14ac:dyDescent="0.3">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x14ac:dyDescent="0.3">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x14ac:dyDescent="0.3">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x14ac:dyDescent="0.3">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x14ac:dyDescent="0.3">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x14ac:dyDescent="0.3">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x14ac:dyDescent="0.3">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x14ac:dyDescent="0.3">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x14ac:dyDescent="0.3">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x14ac:dyDescent="0.3">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x14ac:dyDescent="0.3">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x14ac:dyDescent="0.3">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x14ac:dyDescent="0.3">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x14ac:dyDescent="0.3">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x14ac:dyDescent="0.3">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x14ac:dyDescent="0.3">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x14ac:dyDescent="0.3">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x14ac:dyDescent="0.3">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x14ac:dyDescent="0.3">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x14ac:dyDescent="0.3">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x14ac:dyDescent="0.3">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x14ac:dyDescent="0.3">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x14ac:dyDescent="0.3">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x14ac:dyDescent="0.3">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x14ac:dyDescent="0.3">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x14ac:dyDescent="0.3">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x14ac:dyDescent="0.3">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x14ac:dyDescent="0.3">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x14ac:dyDescent="0.3">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x14ac:dyDescent="0.3">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x14ac:dyDescent="0.3">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x14ac:dyDescent="0.3">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x14ac:dyDescent="0.3">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x14ac:dyDescent="0.3">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x14ac:dyDescent="0.3">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x14ac:dyDescent="0.3">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x14ac:dyDescent="0.3">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x14ac:dyDescent="0.3">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x14ac:dyDescent="0.3">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x14ac:dyDescent="0.3">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x14ac:dyDescent="0.3">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x14ac:dyDescent="0.3">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x14ac:dyDescent="0.3">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x14ac:dyDescent="0.3">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x14ac:dyDescent="0.3">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x14ac:dyDescent="0.3">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x14ac:dyDescent="0.3">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x14ac:dyDescent="0.3">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x14ac:dyDescent="0.3">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x14ac:dyDescent="0.3">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x14ac:dyDescent="0.3">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x14ac:dyDescent="0.3">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x14ac:dyDescent="0.3">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x14ac:dyDescent="0.3">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x14ac:dyDescent="0.3">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x14ac:dyDescent="0.3">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x14ac:dyDescent="0.3">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x14ac:dyDescent="0.3">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x14ac:dyDescent="0.3">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x14ac:dyDescent="0.3">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x14ac:dyDescent="0.3">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x14ac:dyDescent="0.3">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x14ac:dyDescent="0.3">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x14ac:dyDescent="0.3">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x14ac:dyDescent="0.3">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x14ac:dyDescent="0.3">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x14ac:dyDescent="0.3">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x14ac:dyDescent="0.3">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x14ac:dyDescent="0.3">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x14ac:dyDescent="0.3">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x14ac:dyDescent="0.3">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x14ac:dyDescent="0.3">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x14ac:dyDescent="0.3">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x14ac:dyDescent="0.3">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x14ac:dyDescent="0.3">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x14ac:dyDescent="0.3">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x14ac:dyDescent="0.3">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x14ac:dyDescent="0.3">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x14ac:dyDescent="0.3">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x14ac:dyDescent="0.3">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x14ac:dyDescent="0.3">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x14ac:dyDescent="0.3">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x14ac:dyDescent="0.3">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x14ac:dyDescent="0.3">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x14ac:dyDescent="0.3">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x14ac:dyDescent="0.3">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x14ac:dyDescent="0.3">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x14ac:dyDescent="0.3">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x14ac:dyDescent="0.3">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x14ac:dyDescent="0.3">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x14ac:dyDescent="0.3">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x14ac:dyDescent="0.3">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x14ac:dyDescent="0.3">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x14ac:dyDescent="0.3">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x14ac:dyDescent="0.3">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x14ac:dyDescent="0.3">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x14ac:dyDescent="0.3">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x14ac:dyDescent="0.3">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x14ac:dyDescent="0.3">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x14ac:dyDescent="0.3">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x14ac:dyDescent="0.3">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x14ac:dyDescent="0.3">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x14ac:dyDescent="0.3">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x14ac:dyDescent="0.3">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x14ac:dyDescent="0.3">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x14ac:dyDescent="0.3">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x14ac:dyDescent="0.3">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x14ac:dyDescent="0.3">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x14ac:dyDescent="0.3">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x14ac:dyDescent="0.3">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x14ac:dyDescent="0.3">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x14ac:dyDescent="0.3">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x14ac:dyDescent="0.3">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x14ac:dyDescent="0.3">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x14ac:dyDescent="0.3">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x14ac:dyDescent="0.3">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x14ac:dyDescent="0.3">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x14ac:dyDescent="0.3">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x14ac:dyDescent="0.3">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x14ac:dyDescent="0.3">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x14ac:dyDescent="0.3">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x14ac:dyDescent="0.3">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x14ac:dyDescent="0.3">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x14ac:dyDescent="0.3">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x14ac:dyDescent="0.3">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x14ac:dyDescent="0.3">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x14ac:dyDescent="0.3">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x14ac:dyDescent="0.3">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x14ac:dyDescent="0.3">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x14ac:dyDescent="0.3">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x14ac:dyDescent="0.3">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x14ac:dyDescent="0.3">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x14ac:dyDescent="0.3">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x14ac:dyDescent="0.3">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x14ac:dyDescent="0.3">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x14ac:dyDescent="0.3">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x14ac:dyDescent="0.3">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x14ac:dyDescent="0.3">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x14ac:dyDescent="0.3">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x14ac:dyDescent="0.3">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x14ac:dyDescent="0.3">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x14ac:dyDescent="0.3">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x14ac:dyDescent="0.3">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x14ac:dyDescent="0.3">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x14ac:dyDescent="0.3">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x14ac:dyDescent="0.3">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x14ac:dyDescent="0.3">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x14ac:dyDescent="0.3">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x14ac:dyDescent="0.3">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x14ac:dyDescent="0.3">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x14ac:dyDescent="0.3">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x14ac:dyDescent="0.3">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x14ac:dyDescent="0.3">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x14ac:dyDescent="0.3">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x14ac:dyDescent="0.3">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x14ac:dyDescent="0.3">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x14ac:dyDescent="0.3">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x14ac:dyDescent="0.3">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x14ac:dyDescent="0.3">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x14ac:dyDescent="0.3">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x14ac:dyDescent="0.3">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x14ac:dyDescent="0.3">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x14ac:dyDescent="0.3">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x14ac:dyDescent="0.3">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x14ac:dyDescent="0.3">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x14ac:dyDescent="0.3">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x14ac:dyDescent="0.3">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x14ac:dyDescent="0.3">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x14ac:dyDescent="0.3">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x14ac:dyDescent="0.3">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x14ac:dyDescent="0.3">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x14ac:dyDescent="0.3">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x14ac:dyDescent="0.3">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x14ac:dyDescent="0.3">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x14ac:dyDescent="0.3">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x14ac:dyDescent="0.3">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x14ac:dyDescent="0.3">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x14ac:dyDescent="0.3">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x14ac:dyDescent="0.3">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x14ac:dyDescent="0.3">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x14ac:dyDescent="0.3">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x14ac:dyDescent="0.3">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x14ac:dyDescent="0.3">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x14ac:dyDescent="0.3">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x14ac:dyDescent="0.3">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x14ac:dyDescent="0.3">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x14ac:dyDescent="0.3">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x14ac:dyDescent="0.3">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x14ac:dyDescent="0.3">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x14ac:dyDescent="0.3">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x14ac:dyDescent="0.3">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x14ac:dyDescent="0.3">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x14ac:dyDescent="0.3">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x14ac:dyDescent="0.3">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x14ac:dyDescent="0.3">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x14ac:dyDescent="0.3">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x14ac:dyDescent="0.3">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x14ac:dyDescent="0.3">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x14ac:dyDescent="0.3">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x14ac:dyDescent="0.3">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x14ac:dyDescent="0.3">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x14ac:dyDescent="0.3">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x14ac:dyDescent="0.3">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x14ac:dyDescent="0.3">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x14ac:dyDescent="0.3">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x14ac:dyDescent="0.3">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x14ac:dyDescent="0.3">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x14ac:dyDescent="0.3">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x14ac:dyDescent="0.3">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x14ac:dyDescent="0.3">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x14ac:dyDescent="0.3">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x14ac:dyDescent="0.3">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x14ac:dyDescent="0.3">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x14ac:dyDescent="0.3">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x14ac:dyDescent="0.3">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x14ac:dyDescent="0.3">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x14ac:dyDescent="0.3">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x14ac:dyDescent="0.3">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x14ac:dyDescent="0.3">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x14ac:dyDescent="0.3">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x14ac:dyDescent="0.3">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x14ac:dyDescent="0.3">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x14ac:dyDescent="0.3">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x14ac:dyDescent="0.3">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x14ac:dyDescent="0.3">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x14ac:dyDescent="0.3">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x14ac:dyDescent="0.3">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x14ac:dyDescent="0.3">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x14ac:dyDescent="0.3">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x14ac:dyDescent="0.3">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x14ac:dyDescent="0.3">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x14ac:dyDescent="0.3">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x14ac:dyDescent="0.3">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x14ac:dyDescent="0.3">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x14ac:dyDescent="0.3">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x14ac:dyDescent="0.3">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x14ac:dyDescent="0.3">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x14ac:dyDescent="0.3">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x14ac:dyDescent="0.3">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x14ac:dyDescent="0.3">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x14ac:dyDescent="0.3">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x14ac:dyDescent="0.3">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x14ac:dyDescent="0.3">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x14ac:dyDescent="0.3">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x14ac:dyDescent="0.3">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x14ac:dyDescent="0.3">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x14ac:dyDescent="0.3">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x14ac:dyDescent="0.3">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x14ac:dyDescent="0.3">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x14ac:dyDescent="0.3">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x14ac:dyDescent="0.3">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x14ac:dyDescent="0.3">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x14ac:dyDescent="0.3">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x14ac:dyDescent="0.3">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x14ac:dyDescent="0.3">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x14ac:dyDescent="0.3">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x14ac:dyDescent="0.3">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x14ac:dyDescent="0.3">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x14ac:dyDescent="0.3">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x14ac:dyDescent="0.3">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x14ac:dyDescent="0.3">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x14ac:dyDescent="0.3">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x14ac:dyDescent="0.3">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x14ac:dyDescent="0.3">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x14ac:dyDescent="0.3">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x14ac:dyDescent="0.3">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x14ac:dyDescent="0.3">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x14ac:dyDescent="0.3">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x14ac:dyDescent="0.3">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x14ac:dyDescent="0.3">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x14ac:dyDescent="0.3">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x14ac:dyDescent="0.3">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x14ac:dyDescent="0.3">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x14ac:dyDescent="0.3">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x14ac:dyDescent="0.3">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x14ac:dyDescent="0.3">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x14ac:dyDescent="0.3">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x14ac:dyDescent="0.3">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x14ac:dyDescent="0.3">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x14ac:dyDescent="0.3">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x14ac:dyDescent="0.3">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x14ac:dyDescent="0.3">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x14ac:dyDescent="0.3">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x14ac:dyDescent="0.3">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x14ac:dyDescent="0.3">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x14ac:dyDescent="0.3">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x14ac:dyDescent="0.3">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x14ac:dyDescent="0.3">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x14ac:dyDescent="0.3">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x14ac:dyDescent="0.3">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x14ac:dyDescent="0.3">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x14ac:dyDescent="0.3">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x14ac:dyDescent="0.3">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x14ac:dyDescent="0.3">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x14ac:dyDescent="0.3">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x14ac:dyDescent="0.3">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x14ac:dyDescent="0.3">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x14ac:dyDescent="0.3">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x14ac:dyDescent="0.3">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x14ac:dyDescent="0.3">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x14ac:dyDescent="0.3">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x14ac:dyDescent="0.3">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x14ac:dyDescent="0.3">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x14ac:dyDescent="0.3">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x14ac:dyDescent="0.3">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x14ac:dyDescent="0.3">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x14ac:dyDescent="0.3">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x14ac:dyDescent="0.3">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x14ac:dyDescent="0.3">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x14ac:dyDescent="0.3">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x14ac:dyDescent="0.3">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x14ac:dyDescent="0.3">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x14ac:dyDescent="0.3">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x14ac:dyDescent="0.3">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x14ac:dyDescent="0.3">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x14ac:dyDescent="0.3">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x14ac:dyDescent="0.3">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x14ac:dyDescent="0.3">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x14ac:dyDescent="0.3">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x14ac:dyDescent="0.3">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x14ac:dyDescent="0.3">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x14ac:dyDescent="0.3">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x14ac:dyDescent="0.3">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x14ac:dyDescent="0.3">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x14ac:dyDescent="0.3">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x14ac:dyDescent="0.3">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x14ac:dyDescent="0.3">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x14ac:dyDescent="0.3">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x14ac:dyDescent="0.3">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x14ac:dyDescent="0.3">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x14ac:dyDescent="0.3">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x14ac:dyDescent="0.3">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x14ac:dyDescent="0.3">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x14ac:dyDescent="0.3">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x14ac:dyDescent="0.3">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x14ac:dyDescent="0.3">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x14ac:dyDescent="0.3">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x14ac:dyDescent="0.3">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x14ac:dyDescent="0.3">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x14ac:dyDescent="0.3">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x14ac:dyDescent="0.3">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x14ac:dyDescent="0.3">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x14ac:dyDescent="0.3">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x14ac:dyDescent="0.3">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x14ac:dyDescent="0.3">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x14ac:dyDescent="0.3">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x14ac:dyDescent="0.3">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x14ac:dyDescent="0.3">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x14ac:dyDescent="0.3">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x14ac:dyDescent="0.3">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x14ac:dyDescent="0.3">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x14ac:dyDescent="0.3">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x14ac:dyDescent="0.3">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x14ac:dyDescent="0.3">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x14ac:dyDescent="0.3">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x14ac:dyDescent="0.3">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x14ac:dyDescent="0.3">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x14ac:dyDescent="0.3">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x14ac:dyDescent="0.3">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x14ac:dyDescent="0.3">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x14ac:dyDescent="0.3">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x14ac:dyDescent="0.3">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x14ac:dyDescent="0.3">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x14ac:dyDescent="0.3">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x14ac:dyDescent="0.3">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x14ac:dyDescent="0.3">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x14ac:dyDescent="0.3">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x14ac:dyDescent="0.3">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x14ac:dyDescent="0.3">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x14ac:dyDescent="0.3">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x14ac:dyDescent="0.3">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x14ac:dyDescent="0.3">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x14ac:dyDescent="0.3">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x14ac:dyDescent="0.3">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x14ac:dyDescent="0.3">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x14ac:dyDescent="0.3">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x14ac:dyDescent="0.3">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x14ac:dyDescent="0.3">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x14ac:dyDescent="0.3">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x14ac:dyDescent="0.3">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x14ac:dyDescent="0.3">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x14ac:dyDescent="0.3">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x14ac:dyDescent="0.3">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x14ac:dyDescent="0.3">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x14ac:dyDescent="0.3">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x14ac:dyDescent="0.3">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x14ac:dyDescent="0.3">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x14ac:dyDescent="0.3">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x14ac:dyDescent="0.3">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x14ac:dyDescent="0.3">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x14ac:dyDescent="0.3">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x14ac:dyDescent="0.3">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x14ac:dyDescent="0.3">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x14ac:dyDescent="0.3">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x14ac:dyDescent="0.3">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x14ac:dyDescent="0.3">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x14ac:dyDescent="0.3">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x14ac:dyDescent="0.3">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x14ac:dyDescent="0.3">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x14ac:dyDescent="0.3">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x14ac:dyDescent="0.3">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x14ac:dyDescent="0.3">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x14ac:dyDescent="0.3">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x14ac:dyDescent="0.3">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x14ac:dyDescent="0.3">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x14ac:dyDescent="0.3">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x14ac:dyDescent="0.3">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x14ac:dyDescent="0.3">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x14ac:dyDescent="0.3">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x14ac:dyDescent="0.3">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x14ac:dyDescent="0.3">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x14ac:dyDescent="0.3">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x14ac:dyDescent="0.3">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x14ac:dyDescent="0.3">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x14ac:dyDescent="0.3">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x14ac:dyDescent="0.3">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x14ac:dyDescent="0.3">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x14ac:dyDescent="0.3">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x14ac:dyDescent="0.3">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x14ac:dyDescent="0.3">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x14ac:dyDescent="0.3">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x14ac:dyDescent="0.3">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x14ac:dyDescent="0.3">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x14ac:dyDescent="0.3">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x14ac:dyDescent="0.3">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x14ac:dyDescent="0.3">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x14ac:dyDescent="0.3">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x14ac:dyDescent="0.3">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x14ac:dyDescent="0.3">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x14ac:dyDescent="0.3">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x14ac:dyDescent="0.3">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x14ac:dyDescent="0.3">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x14ac:dyDescent="0.3">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x14ac:dyDescent="0.3">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x14ac:dyDescent="0.3">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x14ac:dyDescent="0.3">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x14ac:dyDescent="0.3">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x14ac:dyDescent="0.3">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x14ac:dyDescent="0.3">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x14ac:dyDescent="0.3">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x14ac:dyDescent="0.3">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x14ac:dyDescent="0.3">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x14ac:dyDescent="0.3">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x14ac:dyDescent="0.3">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x14ac:dyDescent="0.3">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x14ac:dyDescent="0.3">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x14ac:dyDescent="0.3">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x14ac:dyDescent="0.3">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x14ac:dyDescent="0.3">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x14ac:dyDescent="0.3">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x14ac:dyDescent="0.3">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x14ac:dyDescent="0.3">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x14ac:dyDescent="0.3">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x14ac:dyDescent="0.3">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x14ac:dyDescent="0.3">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x14ac:dyDescent="0.3">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x14ac:dyDescent="0.3">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x14ac:dyDescent="0.3">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x14ac:dyDescent="0.3">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x14ac:dyDescent="0.3">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x14ac:dyDescent="0.3">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x14ac:dyDescent="0.3">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x14ac:dyDescent="0.3">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x14ac:dyDescent="0.3">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x14ac:dyDescent="0.3">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x14ac:dyDescent="0.3">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x14ac:dyDescent="0.3">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x14ac:dyDescent="0.3">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x14ac:dyDescent="0.3">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x14ac:dyDescent="0.3">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x14ac:dyDescent="0.3">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x14ac:dyDescent="0.3">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x14ac:dyDescent="0.3">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x14ac:dyDescent="0.3">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x14ac:dyDescent="0.3">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x14ac:dyDescent="0.3">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x14ac:dyDescent="0.3">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x14ac:dyDescent="0.3">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x14ac:dyDescent="0.3">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x14ac:dyDescent="0.3">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x14ac:dyDescent="0.3">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x14ac:dyDescent="0.3">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x14ac:dyDescent="0.3">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x14ac:dyDescent="0.3">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x14ac:dyDescent="0.3">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x14ac:dyDescent="0.3">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x14ac:dyDescent="0.3">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x14ac:dyDescent="0.3">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x14ac:dyDescent="0.3">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x14ac:dyDescent="0.3">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x14ac:dyDescent="0.3">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x14ac:dyDescent="0.3">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x14ac:dyDescent="0.3">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x14ac:dyDescent="0.3">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x14ac:dyDescent="0.3">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x14ac:dyDescent="0.3">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x14ac:dyDescent="0.3">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x14ac:dyDescent="0.3">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x14ac:dyDescent="0.3">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x14ac:dyDescent="0.3">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x14ac:dyDescent="0.3">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x14ac:dyDescent="0.3">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x14ac:dyDescent="0.3">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x14ac:dyDescent="0.3">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x14ac:dyDescent="0.3">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x14ac:dyDescent="0.3">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x14ac:dyDescent="0.3">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x14ac:dyDescent="0.3">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x14ac:dyDescent="0.3">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x14ac:dyDescent="0.3">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x14ac:dyDescent="0.3">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x14ac:dyDescent="0.3">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x14ac:dyDescent="0.3">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x14ac:dyDescent="0.3">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x14ac:dyDescent="0.3">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x14ac:dyDescent="0.3">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x14ac:dyDescent="0.3">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x14ac:dyDescent="0.3">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x14ac:dyDescent="0.3">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x14ac:dyDescent="0.3">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x14ac:dyDescent="0.3">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x14ac:dyDescent="0.3">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x14ac:dyDescent="0.3">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x14ac:dyDescent="0.3">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x14ac:dyDescent="0.3">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x14ac:dyDescent="0.3">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x14ac:dyDescent="0.3">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x14ac:dyDescent="0.3">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x14ac:dyDescent="0.3">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x14ac:dyDescent="0.3">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x14ac:dyDescent="0.3">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x14ac:dyDescent="0.3">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x14ac:dyDescent="0.3">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x14ac:dyDescent="0.3">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x14ac:dyDescent="0.3">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x14ac:dyDescent="0.3">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x14ac:dyDescent="0.3">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x14ac:dyDescent="0.3">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x14ac:dyDescent="0.3">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x14ac:dyDescent="0.3">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x14ac:dyDescent="0.3">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x14ac:dyDescent="0.3">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x14ac:dyDescent="0.3">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x14ac:dyDescent="0.3">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x14ac:dyDescent="0.3">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x14ac:dyDescent="0.3">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x14ac:dyDescent="0.3">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x14ac:dyDescent="0.3">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x14ac:dyDescent="0.3">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x14ac:dyDescent="0.3">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x14ac:dyDescent="0.3">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x14ac:dyDescent="0.3">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x14ac:dyDescent="0.3">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x14ac:dyDescent="0.3">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x14ac:dyDescent="0.3">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x14ac:dyDescent="0.3">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x14ac:dyDescent="0.3">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x14ac:dyDescent="0.3">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x14ac:dyDescent="0.3">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x14ac:dyDescent="0.3">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x14ac:dyDescent="0.3">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x14ac:dyDescent="0.3">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x14ac:dyDescent="0.3">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x14ac:dyDescent="0.3">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x14ac:dyDescent="0.3">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x14ac:dyDescent="0.3">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x14ac:dyDescent="0.3">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x14ac:dyDescent="0.3">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x14ac:dyDescent="0.3">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x14ac:dyDescent="0.3">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x14ac:dyDescent="0.3">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x14ac:dyDescent="0.3">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x14ac:dyDescent="0.3">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x14ac:dyDescent="0.3">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x14ac:dyDescent="0.3">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x14ac:dyDescent="0.3">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x14ac:dyDescent="0.3">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x14ac:dyDescent="0.3">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x14ac:dyDescent="0.3">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x14ac:dyDescent="0.3">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x14ac:dyDescent="0.3">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x14ac:dyDescent="0.3">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x14ac:dyDescent="0.3">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x14ac:dyDescent="0.3">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x14ac:dyDescent="0.3">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x14ac:dyDescent="0.3">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x14ac:dyDescent="0.3">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x14ac:dyDescent="0.3">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x14ac:dyDescent="0.3">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x14ac:dyDescent="0.3">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x14ac:dyDescent="0.3">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x14ac:dyDescent="0.3">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x14ac:dyDescent="0.3">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x14ac:dyDescent="0.3">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x14ac:dyDescent="0.3">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x14ac:dyDescent="0.3">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x14ac:dyDescent="0.3">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x14ac:dyDescent="0.3">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x14ac:dyDescent="0.3">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x14ac:dyDescent="0.3">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x14ac:dyDescent="0.3">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x14ac:dyDescent="0.3">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x14ac:dyDescent="0.3">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x14ac:dyDescent="0.3">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x14ac:dyDescent="0.3">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x14ac:dyDescent="0.3">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x14ac:dyDescent="0.3">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x14ac:dyDescent="0.3">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x14ac:dyDescent="0.3">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x14ac:dyDescent="0.3">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x14ac:dyDescent="0.3">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x14ac:dyDescent="0.3">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x14ac:dyDescent="0.3">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x14ac:dyDescent="0.3">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x14ac:dyDescent="0.3">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x14ac:dyDescent="0.3">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x14ac:dyDescent="0.3">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x14ac:dyDescent="0.3">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x14ac:dyDescent="0.3">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x14ac:dyDescent="0.3">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x14ac:dyDescent="0.3">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x14ac:dyDescent="0.3">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x14ac:dyDescent="0.3">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x14ac:dyDescent="0.3">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x14ac:dyDescent="0.3">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x14ac:dyDescent="0.3">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x14ac:dyDescent="0.3">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x14ac:dyDescent="0.3">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x14ac:dyDescent="0.3">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x14ac:dyDescent="0.3">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x14ac:dyDescent="0.3">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x14ac:dyDescent="0.3">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x14ac:dyDescent="0.3">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x14ac:dyDescent="0.3">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x14ac:dyDescent="0.3">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x14ac:dyDescent="0.3">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x14ac:dyDescent="0.3">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x14ac:dyDescent="0.3">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x14ac:dyDescent="0.3">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x14ac:dyDescent="0.3">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x14ac:dyDescent="0.3">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x14ac:dyDescent="0.3">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x14ac:dyDescent="0.3">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x14ac:dyDescent="0.3">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x14ac:dyDescent="0.3">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x14ac:dyDescent="0.3">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x14ac:dyDescent="0.3">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x14ac:dyDescent="0.3">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x14ac:dyDescent="0.3">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x14ac:dyDescent="0.3">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x14ac:dyDescent="0.3">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x14ac:dyDescent="0.3">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x14ac:dyDescent="0.3">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x14ac:dyDescent="0.3">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x14ac:dyDescent="0.3">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x14ac:dyDescent="0.3">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x14ac:dyDescent="0.3">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x14ac:dyDescent="0.3">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x14ac:dyDescent="0.3">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x14ac:dyDescent="0.3">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x14ac:dyDescent="0.3">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x14ac:dyDescent="0.3">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x14ac:dyDescent="0.3">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x14ac:dyDescent="0.3">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x14ac:dyDescent="0.3">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x14ac:dyDescent="0.3">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x14ac:dyDescent="0.3">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x14ac:dyDescent="0.3">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x14ac:dyDescent="0.3">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x14ac:dyDescent="0.3">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x14ac:dyDescent="0.3">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x14ac:dyDescent="0.3">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x14ac:dyDescent="0.3">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x14ac:dyDescent="0.3">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x14ac:dyDescent="0.3">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x14ac:dyDescent="0.3">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x14ac:dyDescent="0.3">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x14ac:dyDescent="0.3">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x14ac:dyDescent="0.3">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x14ac:dyDescent="0.3">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x14ac:dyDescent="0.3">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x14ac:dyDescent="0.3">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x14ac:dyDescent="0.3">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x14ac:dyDescent="0.3">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x14ac:dyDescent="0.3">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x14ac:dyDescent="0.3">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x14ac:dyDescent="0.3">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x14ac:dyDescent="0.3">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x14ac:dyDescent="0.3">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x14ac:dyDescent="0.3">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x14ac:dyDescent="0.3">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x14ac:dyDescent="0.3">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x14ac:dyDescent="0.3">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x14ac:dyDescent="0.3">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x14ac:dyDescent="0.3">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x14ac:dyDescent="0.3">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x14ac:dyDescent="0.3">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x14ac:dyDescent="0.3">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x14ac:dyDescent="0.3">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x14ac:dyDescent="0.3">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x14ac:dyDescent="0.3">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x14ac:dyDescent="0.3">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x14ac:dyDescent="0.3">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x14ac:dyDescent="0.3">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x14ac:dyDescent="0.3">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x14ac:dyDescent="0.3">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x14ac:dyDescent="0.3">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x14ac:dyDescent="0.3">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x14ac:dyDescent="0.3">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x14ac:dyDescent="0.3">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x14ac:dyDescent="0.3">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x14ac:dyDescent="0.3">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x14ac:dyDescent="0.3">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x14ac:dyDescent="0.3">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x14ac:dyDescent="0.3">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x14ac:dyDescent="0.3">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x14ac:dyDescent="0.3">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x14ac:dyDescent="0.3">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x14ac:dyDescent="0.3">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x14ac:dyDescent="0.3">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x14ac:dyDescent="0.3">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x14ac:dyDescent="0.3">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x14ac:dyDescent="0.3">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x14ac:dyDescent="0.3">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x14ac:dyDescent="0.3">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x14ac:dyDescent="0.3">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x14ac:dyDescent="0.3">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x14ac:dyDescent="0.3">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x14ac:dyDescent="0.3">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x14ac:dyDescent="0.3">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x14ac:dyDescent="0.3">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x14ac:dyDescent="0.3">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x14ac:dyDescent="0.3">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x14ac:dyDescent="0.3">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x14ac:dyDescent="0.3">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x14ac:dyDescent="0.3">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x14ac:dyDescent="0.3">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x14ac:dyDescent="0.3">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x14ac:dyDescent="0.3">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x14ac:dyDescent="0.3">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x14ac:dyDescent="0.3">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x14ac:dyDescent="0.3">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x14ac:dyDescent="0.3">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x14ac:dyDescent="0.3">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x14ac:dyDescent="0.3">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x14ac:dyDescent="0.3">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x14ac:dyDescent="0.3">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x14ac:dyDescent="0.3">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x14ac:dyDescent="0.3">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x14ac:dyDescent="0.3">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x14ac:dyDescent="0.3">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x14ac:dyDescent="0.3">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x14ac:dyDescent="0.3">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x14ac:dyDescent="0.3">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x14ac:dyDescent="0.3">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x14ac:dyDescent="0.3">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x14ac:dyDescent="0.3">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x14ac:dyDescent="0.3">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x14ac:dyDescent="0.3">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x14ac:dyDescent="0.3">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x14ac:dyDescent="0.3">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x14ac:dyDescent="0.3">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x14ac:dyDescent="0.3">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x14ac:dyDescent="0.3">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x14ac:dyDescent="0.3">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x14ac:dyDescent="0.3">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x14ac:dyDescent="0.3">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x14ac:dyDescent="0.3">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x14ac:dyDescent="0.3">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x14ac:dyDescent="0.3">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x14ac:dyDescent="0.3">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x14ac:dyDescent="0.3">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x14ac:dyDescent="0.3">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x14ac:dyDescent="0.3">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x14ac:dyDescent="0.3">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x14ac:dyDescent="0.3">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x14ac:dyDescent="0.3">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x14ac:dyDescent="0.3">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x14ac:dyDescent="0.3">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x14ac:dyDescent="0.3">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x14ac:dyDescent="0.3">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x14ac:dyDescent="0.3">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x14ac:dyDescent="0.3">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x14ac:dyDescent="0.3">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x14ac:dyDescent="0.3">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x14ac:dyDescent="0.3">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x14ac:dyDescent="0.3">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x14ac:dyDescent="0.3">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x14ac:dyDescent="0.3">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x14ac:dyDescent="0.3">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x14ac:dyDescent="0.3">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x14ac:dyDescent="0.3">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x14ac:dyDescent="0.3">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x14ac:dyDescent="0.3">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x14ac:dyDescent="0.3">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x14ac:dyDescent="0.3">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x14ac:dyDescent="0.3">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x14ac:dyDescent="0.3">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x14ac:dyDescent="0.3">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x14ac:dyDescent="0.3">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x14ac:dyDescent="0.3">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x14ac:dyDescent="0.3">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x14ac:dyDescent="0.3">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x14ac:dyDescent="0.3">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x14ac:dyDescent="0.3">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x14ac:dyDescent="0.3">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x14ac:dyDescent="0.3">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x14ac:dyDescent="0.3">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x14ac:dyDescent="0.3">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x14ac:dyDescent="0.3">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x14ac:dyDescent="0.3">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x14ac:dyDescent="0.3">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x14ac:dyDescent="0.3">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x14ac:dyDescent="0.3">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x14ac:dyDescent="0.3">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x14ac:dyDescent="0.3">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x14ac:dyDescent="0.3">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x14ac:dyDescent="0.3">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x14ac:dyDescent="0.3">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x14ac:dyDescent="0.3">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x14ac:dyDescent="0.3">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x14ac:dyDescent="0.3">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x14ac:dyDescent="0.3">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x14ac:dyDescent="0.3">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x14ac:dyDescent="0.3">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x14ac:dyDescent="0.3">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x14ac:dyDescent="0.3">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x14ac:dyDescent="0.3">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x14ac:dyDescent="0.3">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x14ac:dyDescent="0.3">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x14ac:dyDescent="0.3">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x14ac:dyDescent="0.3">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x14ac:dyDescent="0.3">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x14ac:dyDescent="0.3">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x14ac:dyDescent="0.3">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x14ac:dyDescent="0.3">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x14ac:dyDescent="0.3">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x14ac:dyDescent="0.3">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x14ac:dyDescent="0.3">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x14ac:dyDescent="0.3">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x14ac:dyDescent="0.3">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x14ac:dyDescent="0.3">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x14ac:dyDescent="0.3">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x14ac:dyDescent="0.3">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x14ac:dyDescent="0.3">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x14ac:dyDescent="0.3">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x14ac:dyDescent="0.3">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x14ac:dyDescent="0.3">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x14ac:dyDescent="0.3">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x14ac:dyDescent="0.3">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x14ac:dyDescent="0.3">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x14ac:dyDescent="0.3">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x14ac:dyDescent="0.3">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x14ac:dyDescent="0.3">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x14ac:dyDescent="0.3">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x14ac:dyDescent="0.3">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x14ac:dyDescent="0.3">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x14ac:dyDescent="0.3">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x14ac:dyDescent="0.3">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x14ac:dyDescent="0.3">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x14ac:dyDescent="0.3">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x14ac:dyDescent="0.3">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x14ac:dyDescent="0.3">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x14ac:dyDescent="0.3">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x14ac:dyDescent="0.3">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x14ac:dyDescent="0.3">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x14ac:dyDescent="0.3">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x14ac:dyDescent="0.3">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x14ac:dyDescent="0.3">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x14ac:dyDescent="0.3">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x14ac:dyDescent="0.3">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x14ac:dyDescent="0.3">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x14ac:dyDescent="0.3">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x14ac:dyDescent="0.3">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x14ac:dyDescent="0.3">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x14ac:dyDescent="0.3">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x14ac:dyDescent="0.3">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x14ac:dyDescent="0.3">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x14ac:dyDescent="0.3">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x14ac:dyDescent="0.3">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x14ac:dyDescent="0.3">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x14ac:dyDescent="0.3">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x14ac:dyDescent="0.3">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x14ac:dyDescent="0.3">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x14ac:dyDescent="0.3">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x14ac:dyDescent="0.3">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x14ac:dyDescent="0.3">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x14ac:dyDescent="0.3">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x14ac:dyDescent="0.3">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x14ac:dyDescent="0.3">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x14ac:dyDescent="0.3">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x14ac:dyDescent="0.3">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x14ac:dyDescent="0.3">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x14ac:dyDescent="0.3">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x14ac:dyDescent="0.3">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x14ac:dyDescent="0.3">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x14ac:dyDescent="0.3">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x14ac:dyDescent="0.3">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x14ac:dyDescent="0.3">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x14ac:dyDescent="0.3">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x14ac:dyDescent="0.3">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x14ac:dyDescent="0.3">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x14ac:dyDescent="0.3">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x14ac:dyDescent="0.3">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x14ac:dyDescent="0.3">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x14ac:dyDescent="0.3">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x14ac:dyDescent="0.3">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x14ac:dyDescent="0.3">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x14ac:dyDescent="0.3">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x14ac:dyDescent="0.3">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x14ac:dyDescent="0.3">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x14ac:dyDescent="0.3">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x14ac:dyDescent="0.3">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x14ac:dyDescent="0.3">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x14ac:dyDescent="0.3">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x14ac:dyDescent="0.3">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x14ac:dyDescent="0.3">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x14ac:dyDescent="0.3">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x14ac:dyDescent="0.3">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x14ac:dyDescent="0.3">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x14ac:dyDescent="0.3">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x14ac:dyDescent="0.3">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x14ac:dyDescent="0.3">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x14ac:dyDescent="0.3">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x14ac:dyDescent="0.3">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x14ac:dyDescent="0.3">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x14ac:dyDescent="0.3">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x14ac:dyDescent="0.3">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x14ac:dyDescent="0.3">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x14ac:dyDescent="0.3">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x14ac:dyDescent="0.3">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x14ac:dyDescent="0.3">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x14ac:dyDescent="0.3">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x14ac:dyDescent="0.3">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x14ac:dyDescent="0.3">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x14ac:dyDescent="0.3">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x14ac:dyDescent="0.3">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x14ac:dyDescent="0.3">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x14ac:dyDescent="0.3">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x14ac:dyDescent="0.3">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x14ac:dyDescent="0.3">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x14ac:dyDescent="0.3">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x14ac:dyDescent="0.3">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x14ac:dyDescent="0.3">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x14ac:dyDescent="0.3">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x14ac:dyDescent="0.3">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x14ac:dyDescent="0.3">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x14ac:dyDescent="0.3">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x14ac:dyDescent="0.3">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x14ac:dyDescent="0.3">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x14ac:dyDescent="0.3">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x14ac:dyDescent="0.3">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x14ac:dyDescent="0.3">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x14ac:dyDescent="0.3">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x14ac:dyDescent="0.3">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x14ac:dyDescent="0.3">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x14ac:dyDescent="0.3">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x14ac:dyDescent="0.3">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x14ac:dyDescent="0.3">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x14ac:dyDescent="0.3">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x14ac:dyDescent="0.3">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x14ac:dyDescent="0.3">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x14ac:dyDescent="0.3">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x14ac:dyDescent="0.3">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x14ac:dyDescent="0.3">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x14ac:dyDescent="0.3">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x14ac:dyDescent="0.3">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x14ac:dyDescent="0.3">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x14ac:dyDescent="0.3">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x14ac:dyDescent="0.3">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x14ac:dyDescent="0.3">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x14ac:dyDescent="0.3">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x14ac:dyDescent="0.3">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x14ac:dyDescent="0.3">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x14ac:dyDescent="0.3">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x14ac:dyDescent="0.3">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x14ac:dyDescent="0.3">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x14ac:dyDescent="0.3">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x14ac:dyDescent="0.3">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x14ac:dyDescent="0.3">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x14ac:dyDescent="0.3">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x14ac:dyDescent="0.3">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x14ac:dyDescent="0.3">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x14ac:dyDescent="0.3">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x14ac:dyDescent="0.3">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x14ac:dyDescent="0.3">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x14ac:dyDescent="0.3">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x14ac:dyDescent="0.3">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x14ac:dyDescent="0.3">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x14ac:dyDescent="0.3">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x14ac:dyDescent="0.3">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x14ac:dyDescent="0.3">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x14ac:dyDescent="0.3">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x14ac:dyDescent="0.3">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x14ac:dyDescent="0.3">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x14ac:dyDescent="0.3">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x14ac:dyDescent="0.3">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x14ac:dyDescent="0.3">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x14ac:dyDescent="0.3">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x14ac:dyDescent="0.3">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x14ac:dyDescent="0.3">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x14ac:dyDescent="0.3">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x14ac:dyDescent="0.3">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x14ac:dyDescent="0.3">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x14ac:dyDescent="0.3">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x14ac:dyDescent="0.3">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x14ac:dyDescent="0.3">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x14ac:dyDescent="0.3">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x14ac:dyDescent="0.3">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x14ac:dyDescent="0.3">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x14ac:dyDescent="0.3">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x14ac:dyDescent="0.3">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x14ac:dyDescent="0.3">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x14ac:dyDescent="0.3">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x14ac:dyDescent="0.3">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x14ac:dyDescent="0.3">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x14ac:dyDescent="0.3">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x14ac:dyDescent="0.3">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x14ac:dyDescent="0.3">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x14ac:dyDescent="0.3">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x14ac:dyDescent="0.3">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x14ac:dyDescent="0.3">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x14ac:dyDescent="0.3">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x14ac:dyDescent="0.3">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x14ac:dyDescent="0.3">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x14ac:dyDescent="0.3">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x14ac:dyDescent="0.3">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x14ac:dyDescent="0.3">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x14ac:dyDescent="0.3">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x14ac:dyDescent="0.3">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x14ac:dyDescent="0.3">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x14ac:dyDescent="0.3">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x14ac:dyDescent="0.3">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x14ac:dyDescent="0.3">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x14ac:dyDescent="0.3">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x14ac:dyDescent="0.3">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x14ac:dyDescent="0.3">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x14ac:dyDescent="0.3">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x14ac:dyDescent="0.3">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x14ac:dyDescent="0.3">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x14ac:dyDescent="0.3">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x14ac:dyDescent="0.3">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x14ac:dyDescent="0.3">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x14ac:dyDescent="0.3">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x14ac:dyDescent="0.3">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x14ac:dyDescent="0.3">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x14ac:dyDescent="0.3">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x14ac:dyDescent="0.3">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x14ac:dyDescent="0.3">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x14ac:dyDescent="0.3">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x14ac:dyDescent="0.3">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x14ac:dyDescent="0.3">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x14ac:dyDescent="0.3">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x14ac:dyDescent="0.3">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x14ac:dyDescent="0.3">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x14ac:dyDescent="0.3">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x14ac:dyDescent="0.3">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x14ac:dyDescent="0.3">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x14ac:dyDescent="0.3">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x14ac:dyDescent="0.3">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x14ac:dyDescent="0.3">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x14ac:dyDescent="0.3">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x14ac:dyDescent="0.3">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x14ac:dyDescent="0.3">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x14ac:dyDescent="0.3">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x14ac:dyDescent="0.3">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x14ac:dyDescent="0.3">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x14ac:dyDescent="0.3">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x14ac:dyDescent="0.3">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x14ac:dyDescent="0.3">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x14ac:dyDescent="0.3">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x14ac:dyDescent="0.3">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x14ac:dyDescent="0.3">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x14ac:dyDescent="0.3">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x14ac:dyDescent="0.3">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x14ac:dyDescent="0.3">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x14ac:dyDescent="0.3">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x14ac:dyDescent="0.3">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x14ac:dyDescent="0.3">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x14ac:dyDescent="0.3">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x14ac:dyDescent="0.3">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x14ac:dyDescent="0.3">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x14ac:dyDescent="0.3">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x14ac:dyDescent="0.3">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x14ac:dyDescent="0.3">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x14ac:dyDescent="0.3">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x14ac:dyDescent="0.3">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x14ac:dyDescent="0.3">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x14ac:dyDescent="0.3">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x14ac:dyDescent="0.3">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x14ac:dyDescent="0.3">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x14ac:dyDescent="0.3">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x14ac:dyDescent="0.3">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x14ac:dyDescent="0.3">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x14ac:dyDescent="0.3">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x14ac:dyDescent="0.3">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x14ac:dyDescent="0.3">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x14ac:dyDescent="0.3">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x14ac:dyDescent="0.3">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x14ac:dyDescent="0.3">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x14ac:dyDescent="0.3">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x14ac:dyDescent="0.3">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x14ac:dyDescent="0.3">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x14ac:dyDescent="0.3">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x14ac:dyDescent="0.3">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x14ac:dyDescent="0.3">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x14ac:dyDescent="0.3">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x14ac:dyDescent="0.3">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x14ac:dyDescent="0.3">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x14ac:dyDescent="0.3">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x14ac:dyDescent="0.3">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x14ac:dyDescent="0.3">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x14ac:dyDescent="0.3">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x14ac:dyDescent="0.3">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x14ac:dyDescent="0.3">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x14ac:dyDescent="0.3">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x14ac:dyDescent="0.3">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x14ac:dyDescent="0.3">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x14ac:dyDescent="0.3">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x14ac:dyDescent="0.3">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x14ac:dyDescent="0.3">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x14ac:dyDescent="0.3">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x14ac:dyDescent="0.3">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x14ac:dyDescent="0.3">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x14ac:dyDescent="0.3">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x14ac:dyDescent="0.3">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x14ac:dyDescent="0.3">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x14ac:dyDescent="0.3">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x14ac:dyDescent="0.3">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x14ac:dyDescent="0.3">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x14ac:dyDescent="0.3">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x14ac:dyDescent="0.3">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x14ac:dyDescent="0.3">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x14ac:dyDescent="0.3">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x14ac:dyDescent="0.3">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x14ac:dyDescent="0.3">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x14ac:dyDescent="0.3">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x14ac:dyDescent="0.3">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x14ac:dyDescent="0.3">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x14ac:dyDescent="0.3">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x14ac:dyDescent="0.3">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x14ac:dyDescent="0.3">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x14ac:dyDescent="0.3">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x14ac:dyDescent="0.3">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x14ac:dyDescent="0.3">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x14ac:dyDescent="0.3">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x14ac:dyDescent="0.3">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x14ac:dyDescent="0.3">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x14ac:dyDescent="0.3">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x14ac:dyDescent="0.3">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x14ac:dyDescent="0.3">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x14ac:dyDescent="0.3">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x14ac:dyDescent="0.3">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x14ac:dyDescent="0.3">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x14ac:dyDescent="0.3">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x14ac:dyDescent="0.3">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x14ac:dyDescent="0.3">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x14ac:dyDescent="0.3">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x14ac:dyDescent="0.3">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x14ac:dyDescent="0.3">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x14ac:dyDescent="0.3">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x14ac:dyDescent="0.3">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x14ac:dyDescent="0.3">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x14ac:dyDescent="0.3">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x14ac:dyDescent="0.3">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x14ac:dyDescent="0.3">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x14ac:dyDescent="0.3">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x14ac:dyDescent="0.3">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x14ac:dyDescent="0.3">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x14ac:dyDescent="0.3">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x14ac:dyDescent="0.3">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x14ac:dyDescent="0.3">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x14ac:dyDescent="0.3">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x14ac:dyDescent="0.3">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x14ac:dyDescent="0.3">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x14ac:dyDescent="0.3">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x14ac:dyDescent="0.3">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x14ac:dyDescent="0.3">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x14ac:dyDescent="0.3">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x14ac:dyDescent="0.3">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x14ac:dyDescent="0.3">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x14ac:dyDescent="0.3">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x14ac:dyDescent="0.3">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x14ac:dyDescent="0.3">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x14ac:dyDescent="0.3">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x14ac:dyDescent="0.3">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x14ac:dyDescent="0.3">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x14ac:dyDescent="0.3">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x14ac:dyDescent="0.3">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x14ac:dyDescent="0.3">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x14ac:dyDescent="0.3">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x14ac:dyDescent="0.3">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x14ac:dyDescent="0.3">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x14ac:dyDescent="0.3">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x14ac:dyDescent="0.3">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x14ac:dyDescent="0.3">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x14ac:dyDescent="0.3">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x14ac:dyDescent="0.3">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x14ac:dyDescent="0.3">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x14ac:dyDescent="0.3">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x14ac:dyDescent="0.3">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x14ac:dyDescent="0.3">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x14ac:dyDescent="0.3">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x14ac:dyDescent="0.3">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x14ac:dyDescent="0.3">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x14ac:dyDescent="0.3">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x14ac:dyDescent="0.3">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x14ac:dyDescent="0.3">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x14ac:dyDescent="0.3">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x14ac:dyDescent="0.3">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x14ac:dyDescent="0.3">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x14ac:dyDescent="0.3">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x14ac:dyDescent="0.3">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x14ac:dyDescent="0.3">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x14ac:dyDescent="0.3">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x14ac:dyDescent="0.3">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x14ac:dyDescent="0.3">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x14ac:dyDescent="0.3">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x14ac:dyDescent="0.3">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x14ac:dyDescent="0.3">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x14ac:dyDescent="0.3">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x14ac:dyDescent="0.3">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x14ac:dyDescent="0.3">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x14ac:dyDescent="0.3">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x14ac:dyDescent="0.3">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x14ac:dyDescent="0.3">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x14ac:dyDescent="0.3">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x14ac:dyDescent="0.3">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x14ac:dyDescent="0.3">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x14ac:dyDescent="0.3">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x14ac:dyDescent="0.3">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x14ac:dyDescent="0.3">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x14ac:dyDescent="0.3">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x14ac:dyDescent="0.3">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x14ac:dyDescent="0.3">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x14ac:dyDescent="0.3">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x14ac:dyDescent="0.3">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x14ac:dyDescent="0.3">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x14ac:dyDescent="0.3">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x14ac:dyDescent="0.3">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x14ac:dyDescent="0.3">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x14ac:dyDescent="0.3">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x14ac:dyDescent="0.3">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x14ac:dyDescent="0.3">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x14ac:dyDescent="0.3">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x14ac:dyDescent="0.3">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x14ac:dyDescent="0.3">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x14ac:dyDescent="0.3">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x14ac:dyDescent="0.3">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x14ac:dyDescent="0.3">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x14ac:dyDescent="0.3">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x14ac:dyDescent="0.3">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x14ac:dyDescent="0.3">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x14ac:dyDescent="0.3">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x14ac:dyDescent="0.3">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x14ac:dyDescent="0.3">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x14ac:dyDescent="0.3">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x14ac:dyDescent="0.3">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x14ac:dyDescent="0.3">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x14ac:dyDescent="0.3">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x14ac:dyDescent="0.3">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x14ac:dyDescent="0.3">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x14ac:dyDescent="0.3">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x14ac:dyDescent="0.3">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x14ac:dyDescent="0.3">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x14ac:dyDescent="0.3">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x14ac:dyDescent="0.3">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x14ac:dyDescent="0.3">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x14ac:dyDescent="0.3">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x14ac:dyDescent="0.3">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x14ac:dyDescent="0.3">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x14ac:dyDescent="0.3">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x14ac:dyDescent="0.3">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x14ac:dyDescent="0.3">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x14ac:dyDescent="0.3">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x14ac:dyDescent="0.3">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x14ac:dyDescent="0.3">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x14ac:dyDescent="0.3">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x14ac:dyDescent="0.3">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x14ac:dyDescent="0.3">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x14ac:dyDescent="0.3">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x14ac:dyDescent="0.3">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x14ac:dyDescent="0.3">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x14ac:dyDescent="0.3">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x14ac:dyDescent="0.3">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x14ac:dyDescent="0.3">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x14ac:dyDescent="0.3">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x14ac:dyDescent="0.3">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x14ac:dyDescent="0.3">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x14ac:dyDescent="0.3">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x14ac:dyDescent="0.3">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x14ac:dyDescent="0.3">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x14ac:dyDescent="0.3">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x14ac:dyDescent="0.3">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x14ac:dyDescent="0.3">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x14ac:dyDescent="0.3">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x14ac:dyDescent="0.3">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x14ac:dyDescent="0.3">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x14ac:dyDescent="0.3">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x14ac:dyDescent="0.3">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x14ac:dyDescent="0.3">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x14ac:dyDescent="0.3">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x14ac:dyDescent="0.3">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x14ac:dyDescent="0.3">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x14ac:dyDescent="0.3">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x14ac:dyDescent="0.3">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x14ac:dyDescent="0.3">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x14ac:dyDescent="0.3">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x14ac:dyDescent="0.3">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x14ac:dyDescent="0.3">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x14ac:dyDescent="0.3">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x14ac:dyDescent="0.3">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x14ac:dyDescent="0.3">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x14ac:dyDescent="0.3">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x14ac:dyDescent="0.3">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x14ac:dyDescent="0.3">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x14ac:dyDescent="0.3">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x14ac:dyDescent="0.3">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x14ac:dyDescent="0.3">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x14ac:dyDescent="0.3">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x14ac:dyDescent="0.3">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x14ac:dyDescent="0.3">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x14ac:dyDescent="0.3">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x14ac:dyDescent="0.3">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x14ac:dyDescent="0.3">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x14ac:dyDescent="0.3">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x14ac:dyDescent="0.3">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x14ac:dyDescent="0.3">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x14ac:dyDescent="0.3">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x14ac:dyDescent="0.3">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x14ac:dyDescent="0.3">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x14ac:dyDescent="0.3">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x14ac:dyDescent="0.3">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x14ac:dyDescent="0.3">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x14ac:dyDescent="0.3">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x14ac:dyDescent="0.3">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x14ac:dyDescent="0.3">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x14ac:dyDescent="0.3">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x14ac:dyDescent="0.3">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x14ac:dyDescent="0.3">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x14ac:dyDescent="0.3">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x14ac:dyDescent="0.3">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x14ac:dyDescent="0.3">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x14ac:dyDescent="0.3">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x14ac:dyDescent="0.3">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x14ac:dyDescent="0.3">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x14ac:dyDescent="0.3">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x14ac:dyDescent="0.3">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x14ac:dyDescent="0.3">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x14ac:dyDescent="0.3">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x14ac:dyDescent="0.3">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x14ac:dyDescent="0.3">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x14ac:dyDescent="0.3">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x14ac:dyDescent="0.3">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x14ac:dyDescent="0.3">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x14ac:dyDescent="0.3">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x14ac:dyDescent="0.3">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x14ac:dyDescent="0.3">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x14ac:dyDescent="0.3">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x14ac:dyDescent="0.3">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x14ac:dyDescent="0.3">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x14ac:dyDescent="0.3">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x14ac:dyDescent="0.3">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x14ac:dyDescent="0.3">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x14ac:dyDescent="0.3">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x14ac:dyDescent="0.3">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x14ac:dyDescent="0.3">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x14ac:dyDescent="0.3">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x14ac:dyDescent="0.3">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x14ac:dyDescent="0.3">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x14ac:dyDescent="0.3">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x14ac:dyDescent="0.3">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x14ac:dyDescent="0.3">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x14ac:dyDescent="0.3">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x14ac:dyDescent="0.3">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x14ac:dyDescent="0.3">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x14ac:dyDescent="0.3">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x14ac:dyDescent="0.3">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x14ac:dyDescent="0.3">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x14ac:dyDescent="0.3">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x14ac:dyDescent="0.3">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x14ac:dyDescent="0.3">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x14ac:dyDescent="0.3">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x14ac:dyDescent="0.3">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x14ac:dyDescent="0.3">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x14ac:dyDescent="0.3">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x14ac:dyDescent="0.3">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x14ac:dyDescent="0.3">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x14ac:dyDescent="0.3">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x14ac:dyDescent="0.3">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x14ac:dyDescent="0.3">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x14ac:dyDescent="0.3">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x14ac:dyDescent="0.3">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x14ac:dyDescent="0.3">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x14ac:dyDescent="0.3">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x14ac:dyDescent="0.3">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x14ac:dyDescent="0.3">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x14ac:dyDescent="0.3">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x14ac:dyDescent="0.3">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x14ac:dyDescent="0.3">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x14ac:dyDescent="0.3">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x14ac:dyDescent="0.3">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x14ac:dyDescent="0.3">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x14ac:dyDescent="0.3">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x14ac:dyDescent="0.3">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x14ac:dyDescent="0.3">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x14ac:dyDescent="0.3">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x14ac:dyDescent="0.3">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x14ac:dyDescent="0.3">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x14ac:dyDescent="0.3">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x14ac:dyDescent="0.3">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x14ac:dyDescent="0.3">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x14ac:dyDescent="0.3">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x14ac:dyDescent="0.3">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x14ac:dyDescent="0.3">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x14ac:dyDescent="0.3">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x14ac:dyDescent="0.3">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x14ac:dyDescent="0.3">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x14ac:dyDescent="0.3">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x14ac:dyDescent="0.3">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x14ac:dyDescent="0.3">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x14ac:dyDescent="0.3">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x14ac:dyDescent="0.3">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x14ac:dyDescent="0.3">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x14ac:dyDescent="0.3">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x14ac:dyDescent="0.3">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x14ac:dyDescent="0.3">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x14ac:dyDescent="0.3">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x14ac:dyDescent="0.3">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x14ac:dyDescent="0.3">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x14ac:dyDescent="0.3">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x14ac:dyDescent="0.3">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x14ac:dyDescent="0.3">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x14ac:dyDescent="0.3">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x14ac:dyDescent="0.3">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x14ac:dyDescent="0.3">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x14ac:dyDescent="0.3">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x14ac:dyDescent="0.3">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x14ac:dyDescent="0.3">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x14ac:dyDescent="0.3">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x14ac:dyDescent="0.3">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x14ac:dyDescent="0.3">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x14ac:dyDescent="0.3">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x14ac:dyDescent="0.3">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x14ac:dyDescent="0.3">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x14ac:dyDescent="0.3">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x14ac:dyDescent="0.3">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x14ac:dyDescent="0.3">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x14ac:dyDescent="0.3">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x14ac:dyDescent="0.3">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x14ac:dyDescent="0.3">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x14ac:dyDescent="0.3">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x14ac:dyDescent="0.3">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x14ac:dyDescent="0.3">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x14ac:dyDescent="0.3">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x14ac:dyDescent="0.3">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x14ac:dyDescent="0.3">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x14ac:dyDescent="0.3">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x14ac:dyDescent="0.3">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x14ac:dyDescent="0.3">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x14ac:dyDescent="0.3">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x14ac:dyDescent="0.3">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x14ac:dyDescent="0.3">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x14ac:dyDescent="0.3">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x14ac:dyDescent="0.3">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x14ac:dyDescent="0.3">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x14ac:dyDescent="0.3">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x14ac:dyDescent="0.3">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x14ac:dyDescent="0.3">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x14ac:dyDescent="0.3">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x14ac:dyDescent="0.3">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x14ac:dyDescent="0.3">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x14ac:dyDescent="0.3">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x14ac:dyDescent="0.3">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x14ac:dyDescent="0.3">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x14ac:dyDescent="0.3">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x14ac:dyDescent="0.3">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x14ac:dyDescent="0.3">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x14ac:dyDescent="0.3">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x14ac:dyDescent="0.3">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x14ac:dyDescent="0.3">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x14ac:dyDescent="0.3">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x14ac:dyDescent="0.3">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x14ac:dyDescent="0.3">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x14ac:dyDescent="0.3">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x14ac:dyDescent="0.3">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x14ac:dyDescent="0.3">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x14ac:dyDescent="0.3">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x14ac:dyDescent="0.3">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x14ac:dyDescent="0.3">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x14ac:dyDescent="0.3">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x14ac:dyDescent="0.3">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x14ac:dyDescent="0.3">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x14ac:dyDescent="0.3">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x14ac:dyDescent="0.3">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x14ac:dyDescent="0.3">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x14ac:dyDescent="0.3">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x14ac:dyDescent="0.3">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x14ac:dyDescent="0.3">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x14ac:dyDescent="0.3">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x14ac:dyDescent="0.3">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x14ac:dyDescent="0.3">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x14ac:dyDescent="0.3">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x14ac:dyDescent="0.3">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x14ac:dyDescent="0.3">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x14ac:dyDescent="0.3">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x14ac:dyDescent="0.3">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x14ac:dyDescent="0.3">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x14ac:dyDescent="0.3">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x14ac:dyDescent="0.3">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x14ac:dyDescent="0.3">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x14ac:dyDescent="0.3">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x14ac:dyDescent="0.3">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x14ac:dyDescent="0.3">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x14ac:dyDescent="0.3">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x14ac:dyDescent="0.3">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x14ac:dyDescent="0.3">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x14ac:dyDescent="0.3">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x14ac:dyDescent="0.3">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x14ac:dyDescent="0.3">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x14ac:dyDescent="0.3">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x14ac:dyDescent="0.3">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x14ac:dyDescent="0.3">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x14ac:dyDescent="0.3">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x14ac:dyDescent="0.3">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x14ac:dyDescent="0.3">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x14ac:dyDescent="0.3">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x14ac:dyDescent="0.3">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x14ac:dyDescent="0.3">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x14ac:dyDescent="0.3">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x14ac:dyDescent="0.3">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x14ac:dyDescent="0.3">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x14ac:dyDescent="0.3">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x14ac:dyDescent="0.3">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x14ac:dyDescent="0.3">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x14ac:dyDescent="0.3">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x14ac:dyDescent="0.3">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x14ac:dyDescent="0.3">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x14ac:dyDescent="0.3">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x14ac:dyDescent="0.3">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x14ac:dyDescent="0.3">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x14ac:dyDescent="0.3">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x14ac:dyDescent="0.3">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x14ac:dyDescent="0.3">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x14ac:dyDescent="0.3">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x14ac:dyDescent="0.3">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x14ac:dyDescent="0.3">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x14ac:dyDescent="0.3">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x14ac:dyDescent="0.3">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x14ac:dyDescent="0.3">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x14ac:dyDescent="0.3">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x14ac:dyDescent="0.3">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x14ac:dyDescent="0.3">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x14ac:dyDescent="0.3">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x14ac:dyDescent="0.3">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x14ac:dyDescent="0.3">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x14ac:dyDescent="0.3">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x14ac:dyDescent="0.3">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x14ac:dyDescent="0.3">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x14ac:dyDescent="0.3">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x14ac:dyDescent="0.3">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x14ac:dyDescent="0.3">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x14ac:dyDescent="0.3">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x14ac:dyDescent="0.3">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x14ac:dyDescent="0.3">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x14ac:dyDescent="0.3">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x14ac:dyDescent="0.3">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x14ac:dyDescent="0.3">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x14ac:dyDescent="0.3">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x14ac:dyDescent="0.3">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x14ac:dyDescent="0.3">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x14ac:dyDescent="0.3">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x14ac:dyDescent="0.3">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x14ac:dyDescent="0.3">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x14ac:dyDescent="0.3">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x14ac:dyDescent="0.3">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x14ac:dyDescent="0.3">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x14ac:dyDescent="0.3">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x14ac:dyDescent="0.3">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x14ac:dyDescent="0.3">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x14ac:dyDescent="0.3">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x14ac:dyDescent="0.3">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x14ac:dyDescent="0.3">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x14ac:dyDescent="0.3">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x14ac:dyDescent="0.3">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x14ac:dyDescent="0.3">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x14ac:dyDescent="0.3">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x14ac:dyDescent="0.3">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x14ac:dyDescent="0.3">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x14ac:dyDescent="0.3">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x14ac:dyDescent="0.3">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x14ac:dyDescent="0.3">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x14ac:dyDescent="0.3">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x14ac:dyDescent="0.3">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x14ac:dyDescent="0.3">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x14ac:dyDescent="0.3">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x14ac:dyDescent="0.3">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x14ac:dyDescent="0.3">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x14ac:dyDescent="0.3">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x14ac:dyDescent="0.3">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x14ac:dyDescent="0.3">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x14ac:dyDescent="0.3">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x14ac:dyDescent="0.3">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x14ac:dyDescent="0.3">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x14ac:dyDescent="0.3">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x14ac:dyDescent="0.3">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x14ac:dyDescent="0.3">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x14ac:dyDescent="0.3">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x14ac:dyDescent="0.3">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x14ac:dyDescent="0.3">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x14ac:dyDescent="0.3">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x14ac:dyDescent="0.3">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x14ac:dyDescent="0.3">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x14ac:dyDescent="0.3">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x14ac:dyDescent="0.3">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x14ac:dyDescent="0.3">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x14ac:dyDescent="0.3">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x14ac:dyDescent="0.3">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x14ac:dyDescent="0.3">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x14ac:dyDescent="0.3">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x14ac:dyDescent="0.3">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x14ac:dyDescent="0.3">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x14ac:dyDescent="0.3">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x14ac:dyDescent="0.3">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x14ac:dyDescent="0.3">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x14ac:dyDescent="0.3">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x14ac:dyDescent="0.3">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x14ac:dyDescent="0.3">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x14ac:dyDescent="0.3">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x14ac:dyDescent="0.3">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x14ac:dyDescent="0.3">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x14ac:dyDescent="0.3">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x14ac:dyDescent="0.3">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x14ac:dyDescent="0.3">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x14ac:dyDescent="0.3">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x14ac:dyDescent="0.3">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x14ac:dyDescent="0.3">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x14ac:dyDescent="0.3">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x14ac:dyDescent="0.3">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x14ac:dyDescent="0.3">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x14ac:dyDescent="0.3">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x14ac:dyDescent="0.3">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x14ac:dyDescent="0.3">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x14ac:dyDescent="0.3">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x14ac:dyDescent="0.3">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x14ac:dyDescent="0.3">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x14ac:dyDescent="0.3">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x14ac:dyDescent="0.3">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x14ac:dyDescent="0.3">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x14ac:dyDescent="0.3">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x14ac:dyDescent="0.3">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x14ac:dyDescent="0.3">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x14ac:dyDescent="0.3">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x14ac:dyDescent="0.3">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x14ac:dyDescent="0.3">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x14ac:dyDescent="0.3">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x14ac:dyDescent="0.3">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x14ac:dyDescent="0.3">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x14ac:dyDescent="0.3">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x14ac:dyDescent="0.3">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x14ac:dyDescent="0.3">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x14ac:dyDescent="0.3">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x14ac:dyDescent="0.3">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x14ac:dyDescent="0.3">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x14ac:dyDescent="0.3">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x14ac:dyDescent="0.3">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x14ac:dyDescent="0.3">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x14ac:dyDescent="0.3">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x14ac:dyDescent="0.3">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x14ac:dyDescent="0.3">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x14ac:dyDescent="0.3">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x14ac:dyDescent="0.3">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x14ac:dyDescent="0.3">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x14ac:dyDescent="0.3">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x14ac:dyDescent="0.3">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x14ac:dyDescent="0.3">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x14ac:dyDescent="0.3">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x14ac:dyDescent="0.3">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x14ac:dyDescent="0.3">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x14ac:dyDescent="0.3">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x14ac:dyDescent="0.3">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x14ac:dyDescent="0.3">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x14ac:dyDescent="0.3">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x14ac:dyDescent="0.3">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x14ac:dyDescent="0.3">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x14ac:dyDescent="0.3">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x14ac:dyDescent="0.3">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x14ac:dyDescent="0.3">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x14ac:dyDescent="0.3">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x14ac:dyDescent="0.3">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x14ac:dyDescent="0.3">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x14ac:dyDescent="0.3">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x14ac:dyDescent="0.3">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x14ac:dyDescent="0.3">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x14ac:dyDescent="0.3">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x14ac:dyDescent="0.3">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x14ac:dyDescent="0.3">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x14ac:dyDescent="0.3">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x14ac:dyDescent="0.3">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x14ac:dyDescent="0.3">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x14ac:dyDescent="0.3">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x14ac:dyDescent="0.3">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x14ac:dyDescent="0.3">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x14ac:dyDescent="0.3">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x14ac:dyDescent="0.3">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x14ac:dyDescent="0.3">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x14ac:dyDescent="0.3">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x14ac:dyDescent="0.3">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x14ac:dyDescent="0.3">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x14ac:dyDescent="0.3">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x14ac:dyDescent="0.3">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x14ac:dyDescent="0.3">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x14ac:dyDescent="0.3">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x14ac:dyDescent="0.3">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x14ac:dyDescent="0.3">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x14ac:dyDescent="0.3">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x14ac:dyDescent="0.3">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x14ac:dyDescent="0.3">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x14ac:dyDescent="0.3">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x14ac:dyDescent="0.3">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x14ac:dyDescent="0.3">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x14ac:dyDescent="0.3">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x14ac:dyDescent="0.3">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x14ac:dyDescent="0.3">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x14ac:dyDescent="0.3">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x14ac:dyDescent="0.3">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x14ac:dyDescent="0.3">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x14ac:dyDescent="0.3">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x14ac:dyDescent="0.3">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x14ac:dyDescent="0.3">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x14ac:dyDescent="0.3">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x14ac:dyDescent="0.3">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x14ac:dyDescent="0.3">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x14ac:dyDescent="0.3">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x14ac:dyDescent="0.3">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x14ac:dyDescent="0.3">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x14ac:dyDescent="0.3">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x14ac:dyDescent="0.3">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x14ac:dyDescent="0.3">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x14ac:dyDescent="0.3">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x14ac:dyDescent="0.3">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x14ac:dyDescent="0.3">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x14ac:dyDescent="0.3">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x14ac:dyDescent="0.3">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x14ac:dyDescent="0.3">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x14ac:dyDescent="0.3">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x14ac:dyDescent="0.3">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x14ac:dyDescent="0.3">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x14ac:dyDescent="0.3">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x14ac:dyDescent="0.3">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x14ac:dyDescent="0.3">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x14ac:dyDescent="0.3">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x14ac:dyDescent="0.3">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x14ac:dyDescent="0.3">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x14ac:dyDescent="0.3">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x14ac:dyDescent="0.3">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x14ac:dyDescent="0.3">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x14ac:dyDescent="0.3">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x14ac:dyDescent="0.3">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x14ac:dyDescent="0.3">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x14ac:dyDescent="0.3">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x14ac:dyDescent="0.3">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x14ac:dyDescent="0.3">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x14ac:dyDescent="0.3">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x14ac:dyDescent="0.3">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x14ac:dyDescent="0.3">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x14ac:dyDescent="0.3">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x14ac:dyDescent="0.3">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x14ac:dyDescent="0.3">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x14ac:dyDescent="0.3">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x14ac:dyDescent="0.3">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x14ac:dyDescent="0.3">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x14ac:dyDescent="0.3">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x14ac:dyDescent="0.3">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x14ac:dyDescent="0.3">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x14ac:dyDescent="0.3">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x14ac:dyDescent="0.3">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x14ac:dyDescent="0.3">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x14ac:dyDescent="0.3">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x14ac:dyDescent="0.3">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x14ac:dyDescent="0.3">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x14ac:dyDescent="0.3">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x14ac:dyDescent="0.3">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x14ac:dyDescent="0.3">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x14ac:dyDescent="0.3">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x14ac:dyDescent="0.3">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x14ac:dyDescent="0.3">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x14ac:dyDescent="0.3">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x14ac:dyDescent="0.3">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x14ac:dyDescent="0.3">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x14ac:dyDescent="0.3">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x14ac:dyDescent="0.3">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x14ac:dyDescent="0.3">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x14ac:dyDescent="0.3">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x14ac:dyDescent="0.3">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x14ac:dyDescent="0.3">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x14ac:dyDescent="0.3">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x14ac:dyDescent="0.3">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x14ac:dyDescent="0.3">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x14ac:dyDescent="0.3">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x14ac:dyDescent="0.3">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x14ac:dyDescent="0.3">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x14ac:dyDescent="0.3">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x14ac:dyDescent="0.3">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x14ac:dyDescent="0.3">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x14ac:dyDescent="0.3">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x14ac:dyDescent="0.3">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x14ac:dyDescent="0.3">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x14ac:dyDescent="0.3">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x14ac:dyDescent="0.3">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x14ac:dyDescent="0.3">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x14ac:dyDescent="0.3">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x14ac:dyDescent="0.3">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x14ac:dyDescent="0.3">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x14ac:dyDescent="0.3">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x14ac:dyDescent="0.3">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x14ac:dyDescent="0.3">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x14ac:dyDescent="0.3">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x14ac:dyDescent="0.3">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x14ac:dyDescent="0.3">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x14ac:dyDescent="0.3">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x14ac:dyDescent="0.3">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x14ac:dyDescent="0.3">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x14ac:dyDescent="0.3">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x14ac:dyDescent="0.3">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x14ac:dyDescent="0.3">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x14ac:dyDescent="0.3">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x14ac:dyDescent="0.3">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x14ac:dyDescent="0.3">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x14ac:dyDescent="0.3">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x14ac:dyDescent="0.3">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x14ac:dyDescent="0.3">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x14ac:dyDescent="0.3">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x14ac:dyDescent="0.3">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x14ac:dyDescent="0.3">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x14ac:dyDescent="0.3">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x14ac:dyDescent="0.3">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x14ac:dyDescent="0.3">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x14ac:dyDescent="0.3">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x14ac:dyDescent="0.3">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x14ac:dyDescent="0.3">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x14ac:dyDescent="0.3">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x14ac:dyDescent="0.3">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x14ac:dyDescent="0.3">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x14ac:dyDescent="0.3">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x14ac:dyDescent="0.3">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x14ac:dyDescent="0.3">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x14ac:dyDescent="0.3">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x14ac:dyDescent="0.3">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x14ac:dyDescent="0.3">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x14ac:dyDescent="0.3">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x14ac:dyDescent="0.3">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x14ac:dyDescent="0.3">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x14ac:dyDescent="0.3">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x14ac:dyDescent="0.3">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x14ac:dyDescent="0.3">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x14ac:dyDescent="0.3">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x14ac:dyDescent="0.3">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x14ac:dyDescent="0.3">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x14ac:dyDescent="0.3">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x14ac:dyDescent="0.3">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x14ac:dyDescent="0.3">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x14ac:dyDescent="0.3">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x14ac:dyDescent="0.3">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x14ac:dyDescent="0.3">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x14ac:dyDescent="0.3">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x14ac:dyDescent="0.3">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x14ac:dyDescent="0.3">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x14ac:dyDescent="0.3">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x14ac:dyDescent="0.3">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x14ac:dyDescent="0.3">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x14ac:dyDescent="0.3">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x14ac:dyDescent="0.3">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x14ac:dyDescent="0.3">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x14ac:dyDescent="0.3">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x14ac:dyDescent="0.3">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x14ac:dyDescent="0.3">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x14ac:dyDescent="0.3">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x14ac:dyDescent="0.3">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x14ac:dyDescent="0.3">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x14ac:dyDescent="0.3">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x14ac:dyDescent="0.3">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x14ac:dyDescent="0.3">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x14ac:dyDescent="0.3">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x14ac:dyDescent="0.3">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x14ac:dyDescent="0.3">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x14ac:dyDescent="0.3">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x14ac:dyDescent="0.3">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x14ac:dyDescent="0.3">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x14ac:dyDescent="0.3">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x14ac:dyDescent="0.3">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x14ac:dyDescent="0.3">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x14ac:dyDescent="0.3">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x14ac:dyDescent="0.3">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x14ac:dyDescent="0.3">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x14ac:dyDescent="0.3">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x14ac:dyDescent="0.3">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x14ac:dyDescent="0.3">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x14ac:dyDescent="0.3">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x14ac:dyDescent="0.3">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x14ac:dyDescent="0.3">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x14ac:dyDescent="0.3">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x14ac:dyDescent="0.3">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x14ac:dyDescent="0.3">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x14ac:dyDescent="0.3">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x14ac:dyDescent="0.3">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x14ac:dyDescent="0.3">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x14ac:dyDescent="0.3">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x14ac:dyDescent="0.3">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x14ac:dyDescent="0.3">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x14ac:dyDescent="0.3">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x14ac:dyDescent="0.3">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x14ac:dyDescent="0.3">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x14ac:dyDescent="0.3">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x14ac:dyDescent="0.3">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x14ac:dyDescent="0.3">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x14ac:dyDescent="0.3">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x14ac:dyDescent="0.3">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x14ac:dyDescent="0.3">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x14ac:dyDescent="0.3">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x14ac:dyDescent="0.3">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x14ac:dyDescent="0.3">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x14ac:dyDescent="0.3">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x14ac:dyDescent="0.3">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x14ac:dyDescent="0.3">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x14ac:dyDescent="0.3">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x14ac:dyDescent="0.3">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x14ac:dyDescent="0.3">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x14ac:dyDescent="0.3">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x14ac:dyDescent="0.3">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x14ac:dyDescent="0.3">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x14ac:dyDescent="0.3">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x14ac:dyDescent="0.3">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x14ac:dyDescent="0.3">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x14ac:dyDescent="0.3">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x14ac:dyDescent="0.3">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x14ac:dyDescent="0.3">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x14ac:dyDescent="0.3">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x14ac:dyDescent="0.3">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x14ac:dyDescent="0.3">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x14ac:dyDescent="0.3">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x14ac:dyDescent="0.3">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x14ac:dyDescent="0.3">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x14ac:dyDescent="0.3">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x14ac:dyDescent="0.3">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x14ac:dyDescent="0.3">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x14ac:dyDescent="0.3">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x14ac:dyDescent="0.3">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x14ac:dyDescent="0.3">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x14ac:dyDescent="0.3">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x14ac:dyDescent="0.3">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x14ac:dyDescent="0.3">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x14ac:dyDescent="0.3">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x14ac:dyDescent="0.3">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x14ac:dyDescent="0.3">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x14ac:dyDescent="0.3">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x14ac:dyDescent="0.3">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x14ac:dyDescent="0.3">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x14ac:dyDescent="0.3">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x14ac:dyDescent="0.3">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x14ac:dyDescent="0.3">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x14ac:dyDescent="0.3">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x14ac:dyDescent="0.3">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x14ac:dyDescent="0.3">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x14ac:dyDescent="0.3">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x14ac:dyDescent="0.3">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x14ac:dyDescent="0.3">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x14ac:dyDescent="0.3">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x14ac:dyDescent="0.3">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x14ac:dyDescent="0.3">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x14ac:dyDescent="0.3">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x14ac:dyDescent="0.3">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x14ac:dyDescent="0.3">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x14ac:dyDescent="0.3">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x14ac:dyDescent="0.3">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x14ac:dyDescent="0.3">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x14ac:dyDescent="0.3">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x14ac:dyDescent="0.3">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x14ac:dyDescent="0.3">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x14ac:dyDescent="0.3">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x14ac:dyDescent="0.3">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x14ac:dyDescent="0.3">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x14ac:dyDescent="0.3">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x14ac:dyDescent="0.3">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x14ac:dyDescent="0.3">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x14ac:dyDescent="0.3">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x14ac:dyDescent="0.3">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x14ac:dyDescent="0.3">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x14ac:dyDescent="0.3">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x14ac:dyDescent="0.3">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x14ac:dyDescent="0.3">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x14ac:dyDescent="0.3">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x14ac:dyDescent="0.3">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x14ac:dyDescent="0.3">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x14ac:dyDescent="0.3">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x14ac:dyDescent="0.3">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x14ac:dyDescent="0.3">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x14ac:dyDescent="0.3">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x14ac:dyDescent="0.3">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x14ac:dyDescent="0.3">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x14ac:dyDescent="0.3">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x14ac:dyDescent="0.3">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x14ac:dyDescent="0.3">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x14ac:dyDescent="0.3">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x14ac:dyDescent="0.3">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x14ac:dyDescent="0.3">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x14ac:dyDescent="0.3">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x14ac:dyDescent="0.3">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x14ac:dyDescent="0.3">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x14ac:dyDescent="0.3">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x14ac:dyDescent="0.3">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x14ac:dyDescent="0.3">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x14ac:dyDescent="0.3">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x14ac:dyDescent="0.3">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x14ac:dyDescent="0.3">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x14ac:dyDescent="0.3">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x14ac:dyDescent="0.3">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x14ac:dyDescent="0.3">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x14ac:dyDescent="0.3">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x14ac:dyDescent="0.3">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x14ac:dyDescent="0.3">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x14ac:dyDescent="0.3">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x14ac:dyDescent="0.3">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x14ac:dyDescent="0.3">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x14ac:dyDescent="0.3">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x14ac:dyDescent="0.3">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x14ac:dyDescent="0.3">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x14ac:dyDescent="0.3">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x14ac:dyDescent="0.3">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x14ac:dyDescent="0.3">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x14ac:dyDescent="0.3">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x14ac:dyDescent="0.3">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x14ac:dyDescent="0.3">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x14ac:dyDescent="0.3">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x14ac:dyDescent="0.3">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x14ac:dyDescent="0.3">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x14ac:dyDescent="0.3">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x14ac:dyDescent="0.3">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x14ac:dyDescent="0.3">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x14ac:dyDescent="0.3">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x14ac:dyDescent="0.3">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x14ac:dyDescent="0.3">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x14ac:dyDescent="0.3">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x14ac:dyDescent="0.3">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x14ac:dyDescent="0.3">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x14ac:dyDescent="0.3">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x14ac:dyDescent="0.3">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x14ac:dyDescent="0.3">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x14ac:dyDescent="0.3">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x14ac:dyDescent="0.3">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x14ac:dyDescent="0.3">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x14ac:dyDescent="0.3">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x14ac:dyDescent="0.3">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x14ac:dyDescent="0.3">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x14ac:dyDescent="0.3">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x14ac:dyDescent="0.3">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x14ac:dyDescent="0.3">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x14ac:dyDescent="0.3">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x14ac:dyDescent="0.3">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x14ac:dyDescent="0.3">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x14ac:dyDescent="0.3">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x14ac:dyDescent="0.3">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x14ac:dyDescent="0.3">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x14ac:dyDescent="0.3">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x14ac:dyDescent="0.3">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x14ac:dyDescent="0.3">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x14ac:dyDescent="0.3">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x14ac:dyDescent="0.3">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x14ac:dyDescent="0.3">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x14ac:dyDescent="0.3">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x14ac:dyDescent="0.3">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x14ac:dyDescent="0.3">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x14ac:dyDescent="0.3">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x14ac:dyDescent="0.3">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x14ac:dyDescent="0.3">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x14ac:dyDescent="0.3">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x14ac:dyDescent="0.3">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x14ac:dyDescent="0.3">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x14ac:dyDescent="0.3">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x14ac:dyDescent="0.3">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x14ac:dyDescent="0.3">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x14ac:dyDescent="0.3">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x14ac:dyDescent="0.3">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x14ac:dyDescent="0.3">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x14ac:dyDescent="0.3">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x14ac:dyDescent="0.3">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x14ac:dyDescent="0.3">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x14ac:dyDescent="0.3">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x14ac:dyDescent="0.3">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x14ac:dyDescent="0.3">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x14ac:dyDescent="0.3">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x14ac:dyDescent="0.3">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x14ac:dyDescent="0.3">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x14ac:dyDescent="0.3">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x14ac:dyDescent="0.3">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x14ac:dyDescent="0.3">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x14ac:dyDescent="0.3">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x14ac:dyDescent="0.3">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x14ac:dyDescent="0.3">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x14ac:dyDescent="0.3">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x14ac:dyDescent="0.3">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x14ac:dyDescent="0.3">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x14ac:dyDescent="0.3">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x14ac:dyDescent="0.3">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x14ac:dyDescent="0.3">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x14ac:dyDescent="0.3">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x14ac:dyDescent="0.3">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x14ac:dyDescent="0.3">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x14ac:dyDescent="0.3">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x14ac:dyDescent="0.3">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x14ac:dyDescent="0.3">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x14ac:dyDescent="0.3">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x14ac:dyDescent="0.3">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x14ac:dyDescent="0.3">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x14ac:dyDescent="0.3">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x14ac:dyDescent="0.3">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x14ac:dyDescent="0.3">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x14ac:dyDescent="0.3">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x14ac:dyDescent="0.3">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x14ac:dyDescent="0.3">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x14ac:dyDescent="0.3">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x14ac:dyDescent="0.3">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x14ac:dyDescent="0.3">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x14ac:dyDescent="0.3">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x14ac:dyDescent="0.3">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x14ac:dyDescent="0.3">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x14ac:dyDescent="0.3">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x14ac:dyDescent="0.3">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x14ac:dyDescent="0.3">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x14ac:dyDescent="0.3">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x14ac:dyDescent="0.3">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x14ac:dyDescent="0.3">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x14ac:dyDescent="0.3">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x14ac:dyDescent="0.3">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x14ac:dyDescent="0.3">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x14ac:dyDescent="0.3">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x14ac:dyDescent="0.3">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x14ac:dyDescent="0.3">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x14ac:dyDescent="0.3">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x14ac:dyDescent="0.3">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x14ac:dyDescent="0.3">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x14ac:dyDescent="0.3">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x14ac:dyDescent="0.3">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x14ac:dyDescent="0.3">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x14ac:dyDescent="0.3">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x14ac:dyDescent="0.3">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x14ac:dyDescent="0.3">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x14ac:dyDescent="0.3">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x14ac:dyDescent="0.3">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x14ac:dyDescent="0.3">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x14ac:dyDescent="0.3">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x14ac:dyDescent="0.3">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x14ac:dyDescent="0.3">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x14ac:dyDescent="0.3">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x14ac:dyDescent="0.3">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x14ac:dyDescent="0.3">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x14ac:dyDescent="0.3">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x14ac:dyDescent="0.3">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x14ac:dyDescent="0.3">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x14ac:dyDescent="0.3">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x14ac:dyDescent="0.3">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x14ac:dyDescent="0.3">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x14ac:dyDescent="0.3">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x14ac:dyDescent="0.3">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x14ac:dyDescent="0.3">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x14ac:dyDescent="0.3">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x14ac:dyDescent="0.3">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x14ac:dyDescent="0.3">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x14ac:dyDescent="0.3">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x14ac:dyDescent="0.3">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x14ac:dyDescent="0.3">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x14ac:dyDescent="0.3">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x14ac:dyDescent="0.3">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x14ac:dyDescent="0.3">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x14ac:dyDescent="0.3">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x14ac:dyDescent="0.3">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x14ac:dyDescent="0.3">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x14ac:dyDescent="0.3">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x14ac:dyDescent="0.3">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x14ac:dyDescent="0.3">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x14ac:dyDescent="0.3">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x14ac:dyDescent="0.3">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x14ac:dyDescent="0.3">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x14ac:dyDescent="0.3">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x14ac:dyDescent="0.3">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x14ac:dyDescent="0.3">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x14ac:dyDescent="0.3">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x14ac:dyDescent="0.3">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x14ac:dyDescent="0.3">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x14ac:dyDescent="0.3">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x14ac:dyDescent="0.3">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x14ac:dyDescent="0.3">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x14ac:dyDescent="0.3">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x14ac:dyDescent="0.3">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x14ac:dyDescent="0.3">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x14ac:dyDescent="0.3">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x14ac:dyDescent="0.3">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x14ac:dyDescent="0.3">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x14ac:dyDescent="0.3">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x14ac:dyDescent="0.3">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x14ac:dyDescent="0.3">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x14ac:dyDescent="0.3">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x14ac:dyDescent="0.3">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x14ac:dyDescent="0.3">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x14ac:dyDescent="0.3">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x14ac:dyDescent="0.3">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x14ac:dyDescent="0.3">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x14ac:dyDescent="0.3">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x14ac:dyDescent="0.3">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x14ac:dyDescent="0.3">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x14ac:dyDescent="0.3">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x14ac:dyDescent="0.3">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x14ac:dyDescent="0.3">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x14ac:dyDescent="0.3">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x14ac:dyDescent="0.3">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x14ac:dyDescent="0.3">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x14ac:dyDescent="0.3">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x14ac:dyDescent="0.3">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x14ac:dyDescent="0.3">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x14ac:dyDescent="0.3">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x14ac:dyDescent="0.3">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x14ac:dyDescent="0.3">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x14ac:dyDescent="0.3">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x14ac:dyDescent="0.3">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x14ac:dyDescent="0.3">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x14ac:dyDescent="0.3">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x14ac:dyDescent="0.3">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x14ac:dyDescent="0.3">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x14ac:dyDescent="0.3">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x14ac:dyDescent="0.3">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x14ac:dyDescent="0.3">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x14ac:dyDescent="0.3">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x14ac:dyDescent="0.3">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x14ac:dyDescent="0.3">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x14ac:dyDescent="0.3">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x14ac:dyDescent="0.3">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x14ac:dyDescent="0.3">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x14ac:dyDescent="0.3">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x14ac:dyDescent="0.3">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x14ac:dyDescent="0.3">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x14ac:dyDescent="0.3">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x14ac:dyDescent="0.3">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x14ac:dyDescent="0.3">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x14ac:dyDescent="0.3">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x14ac:dyDescent="0.3">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x14ac:dyDescent="0.3">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x14ac:dyDescent="0.3">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x14ac:dyDescent="0.3">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x14ac:dyDescent="0.3">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x14ac:dyDescent="0.3">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x14ac:dyDescent="0.3">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x14ac:dyDescent="0.3">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x14ac:dyDescent="0.3">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x14ac:dyDescent="0.3">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x14ac:dyDescent="0.3">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x14ac:dyDescent="0.3">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x14ac:dyDescent="0.3">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x14ac:dyDescent="0.3">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x14ac:dyDescent="0.3">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x14ac:dyDescent="0.3">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x14ac:dyDescent="0.3">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x14ac:dyDescent="0.3">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x14ac:dyDescent="0.3">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x14ac:dyDescent="0.3">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x14ac:dyDescent="0.3">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x14ac:dyDescent="0.3">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x14ac:dyDescent="0.3">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x14ac:dyDescent="0.3">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x14ac:dyDescent="0.3">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x14ac:dyDescent="0.3">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x14ac:dyDescent="0.3">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x14ac:dyDescent="0.3">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x14ac:dyDescent="0.3">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x14ac:dyDescent="0.3">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x14ac:dyDescent="0.3">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x14ac:dyDescent="0.3">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x14ac:dyDescent="0.3">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x14ac:dyDescent="0.3">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x14ac:dyDescent="0.3">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x14ac:dyDescent="0.3">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x14ac:dyDescent="0.3">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x14ac:dyDescent="0.3">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x14ac:dyDescent="0.3">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x14ac:dyDescent="0.3">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x14ac:dyDescent="0.3">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x14ac:dyDescent="0.3">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x14ac:dyDescent="0.3">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x14ac:dyDescent="0.3">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x14ac:dyDescent="0.3">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x14ac:dyDescent="0.3">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x14ac:dyDescent="0.3">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x14ac:dyDescent="0.3">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x14ac:dyDescent="0.3">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x14ac:dyDescent="0.3">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x14ac:dyDescent="0.3">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x14ac:dyDescent="0.3">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x14ac:dyDescent="0.3">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x14ac:dyDescent="0.3">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x14ac:dyDescent="0.3">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x14ac:dyDescent="0.3">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x14ac:dyDescent="0.3">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x14ac:dyDescent="0.3">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x14ac:dyDescent="0.3">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x14ac:dyDescent="0.3">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x14ac:dyDescent="0.3">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x14ac:dyDescent="0.3">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x14ac:dyDescent="0.3">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x14ac:dyDescent="0.3">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x14ac:dyDescent="0.3">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x14ac:dyDescent="0.3">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x14ac:dyDescent="0.3">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x14ac:dyDescent="0.3">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x14ac:dyDescent="0.3">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x14ac:dyDescent="0.3">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x14ac:dyDescent="0.3">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x14ac:dyDescent="0.3">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x14ac:dyDescent="0.3">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x14ac:dyDescent="0.3">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x14ac:dyDescent="0.3">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x14ac:dyDescent="0.3">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x14ac:dyDescent="0.3">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x14ac:dyDescent="0.3">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x14ac:dyDescent="0.3">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x14ac:dyDescent="0.3">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x14ac:dyDescent="0.3">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x14ac:dyDescent="0.3">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x14ac:dyDescent="0.3">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x14ac:dyDescent="0.3">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x14ac:dyDescent="0.3">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x14ac:dyDescent="0.3">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x14ac:dyDescent="0.3">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x14ac:dyDescent="0.3">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x14ac:dyDescent="0.3">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x14ac:dyDescent="0.3">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x14ac:dyDescent="0.3">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x14ac:dyDescent="0.3">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x14ac:dyDescent="0.3">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x14ac:dyDescent="0.3">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x14ac:dyDescent="0.3">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x14ac:dyDescent="0.3">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x14ac:dyDescent="0.3">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x14ac:dyDescent="0.3">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x14ac:dyDescent="0.3">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x14ac:dyDescent="0.3">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x14ac:dyDescent="0.3">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x14ac:dyDescent="0.3">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x14ac:dyDescent="0.3">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x14ac:dyDescent="0.3">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x14ac:dyDescent="0.3">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x14ac:dyDescent="0.3">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x14ac:dyDescent="0.3">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x14ac:dyDescent="0.3">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x14ac:dyDescent="0.3">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x14ac:dyDescent="0.3">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x14ac:dyDescent="0.3">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x14ac:dyDescent="0.3">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x14ac:dyDescent="0.3">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x14ac:dyDescent="0.3">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x14ac:dyDescent="0.3">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x14ac:dyDescent="0.3">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x14ac:dyDescent="0.3">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x14ac:dyDescent="0.3">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x14ac:dyDescent="0.3">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x14ac:dyDescent="0.3">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x14ac:dyDescent="0.3">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x14ac:dyDescent="0.3">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x14ac:dyDescent="0.3">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x14ac:dyDescent="0.3">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x14ac:dyDescent="0.3">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x14ac:dyDescent="0.3">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x14ac:dyDescent="0.3">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x14ac:dyDescent="0.3">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x14ac:dyDescent="0.3">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x14ac:dyDescent="0.3">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x14ac:dyDescent="0.3">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x14ac:dyDescent="0.3">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x14ac:dyDescent="0.3">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x14ac:dyDescent="0.3">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x14ac:dyDescent="0.3">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x14ac:dyDescent="0.3">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x14ac:dyDescent="0.3">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x14ac:dyDescent="0.3">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x14ac:dyDescent="0.3">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x14ac:dyDescent="0.3">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x14ac:dyDescent="0.3">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x14ac:dyDescent="0.3">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x14ac:dyDescent="0.3">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x14ac:dyDescent="0.3">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x14ac:dyDescent="0.3">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x14ac:dyDescent="0.3">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x14ac:dyDescent="0.3">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x14ac:dyDescent="0.3">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x14ac:dyDescent="0.3">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x14ac:dyDescent="0.3">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x14ac:dyDescent="0.3">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x14ac:dyDescent="0.3">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x14ac:dyDescent="0.3">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x14ac:dyDescent="0.3">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x14ac:dyDescent="0.3">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x14ac:dyDescent="0.3">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x14ac:dyDescent="0.3">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x14ac:dyDescent="0.3">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x14ac:dyDescent="0.3">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x14ac:dyDescent="0.3">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x14ac:dyDescent="0.3">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x14ac:dyDescent="0.3">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x14ac:dyDescent="0.3">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x14ac:dyDescent="0.3">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x14ac:dyDescent="0.3">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x14ac:dyDescent="0.3">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x14ac:dyDescent="0.3">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x14ac:dyDescent="0.3">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x14ac:dyDescent="0.3">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x14ac:dyDescent="0.3">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x14ac:dyDescent="0.3">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x14ac:dyDescent="0.3">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x14ac:dyDescent="0.3">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x14ac:dyDescent="0.3">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x14ac:dyDescent="0.3">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x14ac:dyDescent="0.3">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x14ac:dyDescent="0.3">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x14ac:dyDescent="0.3">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x14ac:dyDescent="0.3">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x14ac:dyDescent="0.3">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x14ac:dyDescent="0.3">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x14ac:dyDescent="0.3">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x14ac:dyDescent="0.3">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x14ac:dyDescent="0.3">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x14ac:dyDescent="0.3">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x14ac:dyDescent="0.3">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x14ac:dyDescent="0.3">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x14ac:dyDescent="0.3">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x14ac:dyDescent="0.3">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x14ac:dyDescent="0.3">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x14ac:dyDescent="0.3">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x14ac:dyDescent="0.3">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x14ac:dyDescent="0.3">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x14ac:dyDescent="0.3">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x14ac:dyDescent="0.3">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x14ac:dyDescent="0.3">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x14ac:dyDescent="0.3">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x14ac:dyDescent="0.3">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x14ac:dyDescent="0.3">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x14ac:dyDescent="0.3">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x14ac:dyDescent="0.3">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x14ac:dyDescent="0.3">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x14ac:dyDescent="0.3">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x14ac:dyDescent="0.3">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x14ac:dyDescent="0.3">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x14ac:dyDescent="0.3">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x14ac:dyDescent="0.3">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x14ac:dyDescent="0.3">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x14ac:dyDescent="0.3">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x14ac:dyDescent="0.3">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x14ac:dyDescent="0.3">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x14ac:dyDescent="0.3">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x14ac:dyDescent="0.3">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x14ac:dyDescent="0.3">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x14ac:dyDescent="0.3">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x14ac:dyDescent="0.3">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x14ac:dyDescent="0.3">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x14ac:dyDescent="0.3">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x14ac:dyDescent="0.3">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x14ac:dyDescent="0.3">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x14ac:dyDescent="0.3">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x14ac:dyDescent="0.3">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x14ac:dyDescent="0.3">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x14ac:dyDescent="0.3">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x14ac:dyDescent="0.3">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x14ac:dyDescent="0.3">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x14ac:dyDescent="0.3">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x14ac:dyDescent="0.3">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x14ac:dyDescent="0.3">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x14ac:dyDescent="0.3">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x14ac:dyDescent="0.3">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x14ac:dyDescent="0.3">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x14ac:dyDescent="0.3">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x14ac:dyDescent="0.3">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x14ac:dyDescent="0.3">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x14ac:dyDescent="0.3">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x14ac:dyDescent="0.3">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x14ac:dyDescent="0.3">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x14ac:dyDescent="0.3">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x14ac:dyDescent="0.3">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x14ac:dyDescent="0.3">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x14ac:dyDescent="0.3">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x14ac:dyDescent="0.3">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x14ac:dyDescent="0.3">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x14ac:dyDescent="0.3">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x14ac:dyDescent="0.3">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x14ac:dyDescent="0.3">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x14ac:dyDescent="0.3">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x14ac:dyDescent="0.3">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x14ac:dyDescent="0.3">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x14ac:dyDescent="0.3">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x14ac:dyDescent="0.3">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x14ac:dyDescent="0.3">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x14ac:dyDescent="0.3">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x14ac:dyDescent="0.3">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x14ac:dyDescent="0.3">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x14ac:dyDescent="0.3">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x14ac:dyDescent="0.3">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x14ac:dyDescent="0.3">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x14ac:dyDescent="0.3">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x14ac:dyDescent="0.3">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x14ac:dyDescent="0.3">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x14ac:dyDescent="0.3">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x14ac:dyDescent="0.3">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x14ac:dyDescent="0.3">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x14ac:dyDescent="0.3">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x14ac:dyDescent="0.3">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x14ac:dyDescent="0.3">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x14ac:dyDescent="0.3">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x14ac:dyDescent="0.3">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x14ac:dyDescent="0.3">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x14ac:dyDescent="0.3">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x14ac:dyDescent="0.3">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x14ac:dyDescent="0.3">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x14ac:dyDescent="0.3">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x14ac:dyDescent="0.3">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x14ac:dyDescent="0.3">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x14ac:dyDescent="0.3">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x14ac:dyDescent="0.3">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x14ac:dyDescent="0.3">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x14ac:dyDescent="0.3">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x14ac:dyDescent="0.3">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x14ac:dyDescent="0.3">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x14ac:dyDescent="0.3">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x14ac:dyDescent="0.3">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x14ac:dyDescent="0.3">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x14ac:dyDescent="0.3">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x14ac:dyDescent="0.3">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x14ac:dyDescent="0.3">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x14ac:dyDescent="0.3">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x14ac:dyDescent="0.3">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x14ac:dyDescent="0.3">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x14ac:dyDescent="0.3">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x14ac:dyDescent="0.3">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x14ac:dyDescent="0.3">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x14ac:dyDescent="0.3">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x14ac:dyDescent="0.3">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x14ac:dyDescent="0.3">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x14ac:dyDescent="0.3">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x14ac:dyDescent="0.3">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x14ac:dyDescent="0.3">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x14ac:dyDescent="0.3">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x14ac:dyDescent="0.3">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x14ac:dyDescent="0.3">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x14ac:dyDescent="0.3">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x14ac:dyDescent="0.3">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x14ac:dyDescent="0.3">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x14ac:dyDescent="0.3">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x14ac:dyDescent="0.3">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x14ac:dyDescent="0.3">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x14ac:dyDescent="0.3">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x14ac:dyDescent="0.3">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x14ac:dyDescent="0.3">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x14ac:dyDescent="0.3">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x14ac:dyDescent="0.3">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x14ac:dyDescent="0.3">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x14ac:dyDescent="0.3">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x14ac:dyDescent="0.3">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x14ac:dyDescent="0.3">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x14ac:dyDescent="0.3">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x14ac:dyDescent="0.3">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x14ac:dyDescent="0.3">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x14ac:dyDescent="0.3">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x14ac:dyDescent="0.3">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x14ac:dyDescent="0.3">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x14ac:dyDescent="0.3">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x14ac:dyDescent="0.3">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x14ac:dyDescent="0.3">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x14ac:dyDescent="0.3">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x14ac:dyDescent="0.3">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x14ac:dyDescent="0.3">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x14ac:dyDescent="0.3">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x14ac:dyDescent="0.3">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x14ac:dyDescent="0.3">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x14ac:dyDescent="0.3">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x14ac:dyDescent="0.3">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x14ac:dyDescent="0.3">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x14ac:dyDescent="0.3">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x14ac:dyDescent="0.3">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x14ac:dyDescent="0.3">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x14ac:dyDescent="0.3">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x14ac:dyDescent="0.3">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x14ac:dyDescent="0.3">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x14ac:dyDescent="0.3">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x14ac:dyDescent="0.3">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x14ac:dyDescent="0.3">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x14ac:dyDescent="0.3">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x14ac:dyDescent="0.3">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x14ac:dyDescent="0.3">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x14ac:dyDescent="0.3">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x14ac:dyDescent="0.3">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x14ac:dyDescent="0.3">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x14ac:dyDescent="0.3">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x14ac:dyDescent="0.3">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x14ac:dyDescent="0.3">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x14ac:dyDescent="0.3">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x14ac:dyDescent="0.3">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x14ac:dyDescent="0.3">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x14ac:dyDescent="0.3">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x14ac:dyDescent="0.3">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x14ac:dyDescent="0.3">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x14ac:dyDescent="0.3">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x14ac:dyDescent="0.3">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x14ac:dyDescent="0.3">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x14ac:dyDescent="0.3">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x14ac:dyDescent="0.3">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x14ac:dyDescent="0.3">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x14ac:dyDescent="0.3">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x14ac:dyDescent="0.3">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x14ac:dyDescent="0.3">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x14ac:dyDescent="0.3">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x14ac:dyDescent="0.3">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x14ac:dyDescent="0.3">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x14ac:dyDescent="0.3">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x14ac:dyDescent="0.3">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x14ac:dyDescent="0.3">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x14ac:dyDescent="0.3">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x14ac:dyDescent="0.3">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x14ac:dyDescent="0.3">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x14ac:dyDescent="0.3">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x14ac:dyDescent="0.3">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x14ac:dyDescent="0.3">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x14ac:dyDescent="0.3">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x14ac:dyDescent="0.3">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x14ac:dyDescent="0.3">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x14ac:dyDescent="0.3">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x14ac:dyDescent="0.3">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x14ac:dyDescent="0.3">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x14ac:dyDescent="0.3">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x14ac:dyDescent="0.3">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x14ac:dyDescent="0.3">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x14ac:dyDescent="0.3">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x14ac:dyDescent="0.3">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x14ac:dyDescent="0.3">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x14ac:dyDescent="0.3">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x14ac:dyDescent="0.3">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x14ac:dyDescent="0.3">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x14ac:dyDescent="0.3">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x14ac:dyDescent="0.3">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x14ac:dyDescent="0.3">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x14ac:dyDescent="0.3">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x14ac:dyDescent="0.3">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x14ac:dyDescent="0.3">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x14ac:dyDescent="0.3">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x14ac:dyDescent="0.3">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x14ac:dyDescent="0.3">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x14ac:dyDescent="0.3">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x14ac:dyDescent="0.3">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x14ac:dyDescent="0.3">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x14ac:dyDescent="0.3">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x14ac:dyDescent="0.3">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x14ac:dyDescent="0.3">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x14ac:dyDescent="0.3">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x14ac:dyDescent="0.3">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x14ac:dyDescent="0.3">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x14ac:dyDescent="0.3">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x14ac:dyDescent="0.3">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x14ac:dyDescent="0.3">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x14ac:dyDescent="0.3">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x14ac:dyDescent="0.3">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x14ac:dyDescent="0.3">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x14ac:dyDescent="0.3">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x14ac:dyDescent="0.3">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x14ac:dyDescent="0.3">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x14ac:dyDescent="0.3">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x14ac:dyDescent="0.3">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x14ac:dyDescent="0.3">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x14ac:dyDescent="0.3">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x14ac:dyDescent="0.3">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x14ac:dyDescent="0.3">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x14ac:dyDescent="0.3">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x14ac:dyDescent="0.3">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x14ac:dyDescent="0.3">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x14ac:dyDescent="0.3">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x14ac:dyDescent="0.3">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x14ac:dyDescent="0.3">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x14ac:dyDescent="0.3">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x14ac:dyDescent="0.3">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x14ac:dyDescent="0.3">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x14ac:dyDescent="0.3">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x14ac:dyDescent="0.3">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x14ac:dyDescent="0.3">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x14ac:dyDescent="0.3">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x14ac:dyDescent="0.3">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x14ac:dyDescent="0.3">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x14ac:dyDescent="0.3">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x14ac:dyDescent="0.3">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x14ac:dyDescent="0.3">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x14ac:dyDescent="0.3">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x14ac:dyDescent="0.3">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x14ac:dyDescent="0.3">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x14ac:dyDescent="0.3">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x14ac:dyDescent="0.3">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x14ac:dyDescent="0.3">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x14ac:dyDescent="0.3">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x14ac:dyDescent="0.3">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x14ac:dyDescent="0.3">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x14ac:dyDescent="0.3">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x14ac:dyDescent="0.3">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x14ac:dyDescent="0.3">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x14ac:dyDescent="0.3">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x14ac:dyDescent="0.3">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x14ac:dyDescent="0.3">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x14ac:dyDescent="0.3">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x14ac:dyDescent="0.3">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x14ac:dyDescent="0.3">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x14ac:dyDescent="0.3">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x14ac:dyDescent="0.3">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x14ac:dyDescent="0.3">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x14ac:dyDescent="0.3">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x14ac:dyDescent="0.3">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x14ac:dyDescent="0.3">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x14ac:dyDescent="0.3">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x14ac:dyDescent="0.3">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x14ac:dyDescent="0.3">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x14ac:dyDescent="0.3">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x14ac:dyDescent="0.3">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x14ac:dyDescent="0.3">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x14ac:dyDescent="0.3">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x14ac:dyDescent="0.3">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x14ac:dyDescent="0.3">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x14ac:dyDescent="0.3">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x14ac:dyDescent="0.3">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x14ac:dyDescent="0.3">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x14ac:dyDescent="0.3">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x14ac:dyDescent="0.3">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x14ac:dyDescent="0.3">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x14ac:dyDescent="0.3">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x14ac:dyDescent="0.3">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x14ac:dyDescent="0.3">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x14ac:dyDescent="0.3">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x14ac:dyDescent="0.3">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x14ac:dyDescent="0.3">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x14ac:dyDescent="0.3">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x14ac:dyDescent="0.3">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x14ac:dyDescent="0.3">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x14ac:dyDescent="0.3">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x14ac:dyDescent="0.3">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x14ac:dyDescent="0.3">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x14ac:dyDescent="0.3">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x14ac:dyDescent="0.3">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x14ac:dyDescent="0.3">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x14ac:dyDescent="0.3">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x14ac:dyDescent="0.3">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x14ac:dyDescent="0.3">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x14ac:dyDescent="0.3">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x14ac:dyDescent="0.3">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x14ac:dyDescent="0.3">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x14ac:dyDescent="0.3">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x14ac:dyDescent="0.3">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x14ac:dyDescent="0.3">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x14ac:dyDescent="0.3">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x14ac:dyDescent="0.3">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x14ac:dyDescent="0.3">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x14ac:dyDescent="0.3">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x14ac:dyDescent="0.3">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x14ac:dyDescent="0.3">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x14ac:dyDescent="0.3">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x14ac:dyDescent="0.3">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x14ac:dyDescent="0.3">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x14ac:dyDescent="0.3">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x14ac:dyDescent="0.3">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x14ac:dyDescent="0.3">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x14ac:dyDescent="0.3">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x14ac:dyDescent="0.3">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x14ac:dyDescent="0.3">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x14ac:dyDescent="0.3">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x14ac:dyDescent="0.3">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x14ac:dyDescent="0.3">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x14ac:dyDescent="0.3">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x14ac:dyDescent="0.3">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x14ac:dyDescent="0.3">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x14ac:dyDescent="0.3">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x14ac:dyDescent="0.3">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x14ac:dyDescent="0.3">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x14ac:dyDescent="0.3">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x14ac:dyDescent="0.3">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x14ac:dyDescent="0.3">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x14ac:dyDescent="0.3">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x14ac:dyDescent="0.3">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x14ac:dyDescent="0.3">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x14ac:dyDescent="0.3">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x14ac:dyDescent="0.3">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x14ac:dyDescent="0.3">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x14ac:dyDescent="0.3">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x14ac:dyDescent="0.3">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x14ac:dyDescent="0.3">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x14ac:dyDescent="0.3">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x14ac:dyDescent="0.3">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x14ac:dyDescent="0.3">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x14ac:dyDescent="0.3">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x14ac:dyDescent="0.3">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x14ac:dyDescent="0.3">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x14ac:dyDescent="0.3">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x14ac:dyDescent="0.3">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x14ac:dyDescent="0.3">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x14ac:dyDescent="0.3">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x14ac:dyDescent="0.3">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x14ac:dyDescent="0.3">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x14ac:dyDescent="0.3">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x14ac:dyDescent="0.3">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x14ac:dyDescent="0.3">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x14ac:dyDescent="0.3">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x14ac:dyDescent="0.3">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x14ac:dyDescent="0.3">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x14ac:dyDescent="0.3">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x14ac:dyDescent="0.3">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x14ac:dyDescent="0.3">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x14ac:dyDescent="0.3">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x14ac:dyDescent="0.3">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x14ac:dyDescent="0.3">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x14ac:dyDescent="0.3">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x14ac:dyDescent="0.3">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x14ac:dyDescent="0.3">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x14ac:dyDescent="0.3">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x14ac:dyDescent="0.3">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x14ac:dyDescent="0.3">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x14ac:dyDescent="0.3">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x14ac:dyDescent="0.3">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x14ac:dyDescent="0.3">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x14ac:dyDescent="0.3">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x14ac:dyDescent="0.3">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x14ac:dyDescent="0.3">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x14ac:dyDescent="0.3">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x14ac:dyDescent="0.3">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x14ac:dyDescent="0.3">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x14ac:dyDescent="0.3">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x14ac:dyDescent="0.3">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x14ac:dyDescent="0.3">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x14ac:dyDescent="0.3">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x14ac:dyDescent="0.3">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x14ac:dyDescent="0.3">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x14ac:dyDescent="0.3">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x14ac:dyDescent="0.3">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x14ac:dyDescent="0.3">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x14ac:dyDescent="0.3">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x14ac:dyDescent="0.3">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x14ac:dyDescent="0.3">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x14ac:dyDescent="0.3">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x14ac:dyDescent="0.3">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x14ac:dyDescent="0.3">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x14ac:dyDescent="0.3">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x14ac:dyDescent="0.3">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x14ac:dyDescent="0.3">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x14ac:dyDescent="0.3">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x14ac:dyDescent="0.3">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x14ac:dyDescent="0.3">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x14ac:dyDescent="0.3">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x14ac:dyDescent="0.3">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x14ac:dyDescent="0.3">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x14ac:dyDescent="0.3">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x14ac:dyDescent="0.3">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x14ac:dyDescent="0.3">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x14ac:dyDescent="0.3">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x14ac:dyDescent="0.3">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x14ac:dyDescent="0.3">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x14ac:dyDescent="0.3">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x14ac:dyDescent="0.3">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x14ac:dyDescent="0.3">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x14ac:dyDescent="0.3">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x14ac:dyDescent="0.3">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x14ac:dyDescent="0.3">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x14ac:dyDescent="0.3">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x14ac:dyDescent="0.3">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x14ac:dyDescent="0.3">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x14ac:dyDescent="0.3">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x14ac:dyDescent="0.3">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x14ac:dyDescent="0.3">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x14ac:dyDescent="0.3">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x14ac:dyDescent="0.3">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x14ac:dyDescent="0.3">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x14ac:dyDescent="0.3">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x14ac:dyDescent="0.3">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x14ac:dyDescent="0.3">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x14ac:dyDescent="0.3">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x14ac:dyDescent="0.3">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x14ac:dyDescent="0.3">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x14ac:dyDescent="0.3">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x14ac:dyDescent="0.3">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x14ac:dyDescent="0.3">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x14ac:dyDescent="0.3">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x14ac:dyDescent="0.3">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x14ac:dyDescent="0.3">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x14ac:dyDescent="0.3">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x14ac:dyDescent="0.3">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x14ac:dyDescent="0.3">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x14ac:dyDescent="0.3">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x14ac:dyDescent="0.3">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x14ac:dyDescent="0.3">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x14ac:dyDescent="0.3">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x14ac:dyDescent="0.3">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x14ac:dyDescent="0.3">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x14ac:dyDescent="0.3">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x14ac:dyDescent="0.3">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x14ac:dyDescent="0.3">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x14ac:dyDescent="0.3">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x14ac:dyDescent="0.3">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x14ac:dyDescent="0.3">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x14ac:dyDescent="0.3">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x14ac:dyDescent="0.3">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x14ac:dyDescent="0.3">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x14ac:dyDescent="0.3">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x14ac:dyDescent="0.3">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x14ac:dyDescent="0.3">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x14ac:dyDescent="0.3">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x14ac:dyDescent="0.3">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x14ac:dyDescent="0.3">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x14ac:dyDescent="0.3">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x14ac:dyDescent="0.3">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x14ac:dyDescent="0.3">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x14ac:dyDescent="0.3">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x14ac:dyDescent="0.3">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x14ac:dyDescent="0.3">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x14ac:dyDescent="0.3">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x14ac:dyDescent="0.3">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x14ac:dyDescent="0.3">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x14ac:dyDescent="0.3">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x14ac:dyDescent="0.3">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x14ac:dyDescent="0.3">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x14ac:dyDescent="0.3">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x14ac:dyDescent="0.3">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x14ac:dyDescent="0.3">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x14ac:dyDescent="0.3">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x14ac:dyDescent="0.3">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x14ac:dyDescent="0.3">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x14ac:dyDescent="0.3">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x14ac:dyDescent="0.3">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x14ac:dyDescent="0.3">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x14ac:dyDescent="0.3">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x14ac:dyDescent="0.3">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x14ac:dyDescent="0.3">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x14ac:dyDescent="0.3">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x14ac:dyDescent="0.3">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x14ac:dyDescent="0.3">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x14ac:dyDescent="0.3">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x14ac:dyDescent="0.3">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x14ac:dyDescent="0.3">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x14ac:dyDescent="0.3">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x14ac:dyDescent="0.3">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x14ac:dyDescent="0.3">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x14ac:dyDescent="0.3">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x14ac:dyDescent="0.3">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x14ac:dyDescent="0.3">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x14ac:dyDescent="0.3">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x14ac:dyDescent="0.3">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x14ac:dyDescent="0.3">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x14ac:dyDescent="0.3">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x14ac:dyDescent="0.3">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x14ac:dyDescent="0.3">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x14ac:dyDescent="0.3">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x14ac:dyDescent="0.3">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x14ac:dyDescent="0.3">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x14ac:dyDescent="0.3">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x14ac:dyDescent="0.3">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x14ac:dyDescent="0.3">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x14ac:dyDescent="0.3">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x14ac:dyDescent="0.3">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x14ac:dyDescent="0.3">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x14ac:dyDescent="0.3">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x14ac:dyDescent="0.3">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x14ac:dyDescent="0.3">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x14ac:dyDescent="0.3">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x14ac:dyDescent="0.3">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x14ac:dyDescent="0.3">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x14ac:dyDescent="0.3">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x14ac:dyDescent="0.3">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x14ac:dyDescent="0.3">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x14ac:dyDescent="0.3">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x14ac:dyDescent="0.3">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x14ac:dyDescent="0.3">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x14ac:dyDescent="0.3">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x14ac:dyDescent="0.3">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x14ac:dyDescent="0.3">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x14ac:dyDescent="0.3">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x14ac:dyDescent="0.3">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x14ac:dyDescent="0.3">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x14ac:dyDescent="0.3">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x14ac:dyDescent="0.3">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x14ac:dyDescent="0.3">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x14ac:dyDescent="0.3">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x14ac:dyDescent="0.3">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x14ac:dyDescent="0.3">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x14ac:dyDescent="0.3">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x14ac:dyDescent="0.3">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x14ac:dyDescent="0.3">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x14ac:dyDescent="0.3">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x14ac:dyDescent="0.3">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x14ac:dyDescent="0.3">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x14ac:dyDescent="0.3">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x14ac:dyDescent="0.3">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x14ac:dyDescent="0.3">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x14ac:dyDescent="0.3">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x14ac:dyDescent="0.3">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x14ac:dyDescent="0.3">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x14ac:dyDescent="0.3">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x14ac:dyDescent="0.3">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x14ac:dyDescent="0.3">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x14ac:dyDescent="0.3">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x14ac:dyDescent="0.3">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x14ac:dyDescent="0.3">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x14ac:dyDescent="0.3">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x14ac:dyDescent="0.3">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x14ac:dyDescent="0.3">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x14ac:dyDescent="0.3">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x14ac:dyDescent="0.3">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x14ac:dyDescent="0.3">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x14ac:dyDescent="0.3">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x14ac:dyDescent="0.3">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x14ac:dyDescent="0.3">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x14ac:dyDescent="0.3">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x14ac:dyDescent="0.3">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x14ac:dyDescent="0.3">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x14ac:dyDescent="0.3">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x14ac:dyDescent="0.3">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x14ac:dyDescent="0.3">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x14ac:dyDescent="0.3">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x14ac:dyDescent="0.3">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x14ac:dyDescent="0.3">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x14ac:dyDescent="0.3">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x14ac:dyDescent="0.3">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x14ac:dyDescent="0.3">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x14ac:dyDescent="0.3">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x14ac:dyDescent="0.3">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x14ac:dyDescent="0.3">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x14ac:dyDescent="0.3">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x14ac:dyDescent="0.3">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x14ac:dyDescent="0.3">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x14ac:dyDescent="0.3">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x14ac:dyDescent="0.3">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x14ac:dyDescent="0.3">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x14ac:dyDescent="0.3">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x14ac:dyDescent="0.3">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x14ac:dyDescent="0.3">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x14ac:dyDescent="0.3">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x14ac:dyDescent="0.3">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x14ac:dyDescent="0.3">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x14ac:dyDescent="0.3">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x14ac:dyDescent="0.3">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x14ac:dyDescent="0.3">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x14ac:dyDescent="0.3">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x14ac:dyDescent="0.3">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x14ac:dyDescent="0.3">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x14ac:dyDescent="0.3">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x14ac:dyDescent="0.3">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x14ac:dyDescent="0.3">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x14ac:dyDescent="0.3">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x14ac:dyDescent="0.3">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x14ac:dyDescent="0.3">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x14ac:dyDescent="0.3">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x14ac:dyDescent="0.3">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x14ac:dyDescent="0.3">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x14ac:dyDescent="0.3">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x14ac:dyDescent="0.3">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x14ac:dyDescent="0.3">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x14ac:dyDescent="0.3">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x14ac:dyDescent="0.3">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x14ac:dyDescent="0.3">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x14ac:dyDescent="0.3">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x14ac:dyDescent="0.3">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x14ac:dyDescent="0.3">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x14ac:dyDescent="0.3">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x14ac:dyDescent="0.3">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x14ac:dyDescent="0.3">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x14ac:dyDescent="0.3">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x14ac:dyDescent="0.3">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x14ac:dyDescent="0.3">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x14ac:dyDescent="0.3">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x14ac:dyDescent="0.3">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x14ac:dyDescent="0.3">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x14ac:dyDescent="0.3">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x14ac:dyDescent="0.3">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x14ac:dyDescent="0.3">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x14ac:dyDescent="0.3">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x14ac:dyDescent="0.3">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x14ac:dyDescent="0.3">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x14ac:dyDescent="0.3">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x14ac:dyDescent="0.3">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x14ac:dyDescent="0.3">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x14ac:dyDescent="0.3">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x14ac:dyDescent="0.3">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x14ac:dyDescent="0.3">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x14ac:dyDescent="0.3">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x14ac:dyDescent="0.3">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x14ac:dyDescent="0.3">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x14ac:dyDescent="0.3">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x14ac:dyDescent="0.3">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x14ac:dyDescent="0.3">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x14ac:dyDescent="0.3">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x14ac:dyDescent="0.3">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x14ac:dyDescent="0.3">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x14ac:dyDescent="0.3">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x14ac:dyDescent="0.3">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x14ac:dyDescent="0.3">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x14ac:dyDescent="0.3">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x14ac:dyDescent="0.3">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x14ac:dyDescent="0.3">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x14ac:dyDescent="0.3">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x14ac:dyDescent="0.3">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x14ac:dyDescent="0.3">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x14ac:dyDescent="0.3">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x14ac:dyDescent="0.3">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x14ac:dyDescent="0.3">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x14ac:dyDescent="0.3">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x14ac:dyDescent="0.3">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x14ac:dyDescent="0.3">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x14ac:dyDescent="0.3">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x14ac:dyDescent="0.3">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x14ac:dyDescent="0.3">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x14ac:dyDescent="0.3">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x14ac:dyDescent="0.3">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x14ac:dyDescent="0.3">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x14ac:dyDescent="0.3">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x14ac:dyDescent="0.3">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x14ac:dyDescent="0.3">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x14ac:dyDescent="0.3">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x14ac:dyDescent="0.3">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x14ac:dyDescent="0.3">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x14ac:dyDescent="0.3">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x14ac:dyDescent="0.3">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x14ac:dyDescent="0.3">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x14ac:dyDescent="0.3">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x14ac:dyDescent="0.3">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x14ac:dyDescent="0.3">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x14ac:dyDescent="0.3">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x14ac:dyDescent="0.3">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x14ac:dyDescent="0.3">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x14ac:dyDescent="0.3">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x14ac:dyDescent="0.3">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x14ac:dyDescent="0.3">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x14ac:dyDescent="0.3">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x14ac:dyDescent="0.3">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x14ac:dyDescent="0.3">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x14ac:dyDescent="0.3">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x14ac:dyDescent="0.3">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x14ac:dyDescent="0.3">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x14ac:dyDescent="0.3">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x14ac:dyDescent="0.3">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x14ac:dyDescent="0.3">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x14ac:dyDescent="0.3">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x14ac:dyDescent="0.3">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x14ac:dyDescent="0.3">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x14ac:dyDescent="0.3">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x14ac:dyDescent="0.3">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x14ac:dyDescent="0.3">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x14ac:dyDescent="0.3">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x14ac:dyDescent="0.3">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x14ac:dyDescent="0.3">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x14ac:dyDescent="0.3">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x14ac:dyDescent="0.3">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x14ac:dyDescent="0.3">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x14ac:dyDescent="0.3">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x14ac:dyDescent="0.3">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x14ac:dyDescent="0.3">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x14ac:dyDescent="0.3">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x14ac:dyDescent="0.3">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x14ac:dyDescent="0.3">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x14ac:dyDescent="0.3">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x14ac:dyDescent="0.3">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x14ac:dyDescent="0.3">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x14ac:dyDescent="0.3">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x14ac:dyDescent="0.3">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x14ac:dyDescent="0.3">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x14ac:dyDescent="0.3">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x14ac:dyDescent="0.3">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x14ac:dyDescent="0.3">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x14ac:dyDescent="0.3">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x14ac:dyDescent="0.3">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x14ac:dyDescent="0.3">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x14ac:dyDescent="0.3">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x14ac:dyDescent="0.3">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x14ac:dyDescent="0.3">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x14ac:dyDescent="0.3">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x14ac:dyDescent="0.3">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x14ac:dyDescent="0.3">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x14ac:dyDescent="0.3">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x14ac:dyDescent="0.3">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x14ac:dyDescent="0.3">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x14ac:dyDescent="0.3">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x14ac:dyDescent="0.3">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x14ac:dyDescent="0.3">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x14ac:dyDescent="0.3">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x14ac:dyDescent="0.3">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x14ac:dyDescent="0.3">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x14ac:dyDescent="0.3">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x14ac:dyDescent="0.3">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x14ac:dyDescent="0.3">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x14ac:dyDescent="0.3">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x14ac:dyDescent="0.3">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x14ac:dyDescent="0.3">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x14ac:dyDescent="0.3">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x14ac:dyDescent="0.3">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x14ac:dyDescent="0.3">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x14ac:dyDescent="0.3">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x14ac:dyDescent="0.3">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x14ac:dyDescent="0.3">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x14ac:dyDescent="0.3">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x14ac:dyDescent="0.3">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x14ac:dyDescent="0.3">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x14ac:dyDescent="0.3">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x14ac:dyDescent="0.3">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x14ac:dyDescent="0.3">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x14ac:dyDescent="0.3">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x14ac:dyDescent="0.3">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x14ac:dyDescent="0.3">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x14ac:dyDescent="0.3">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x14ac:dyDescent="0.3">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x14ac:dyDescent="0.3">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x14ac:dyDescent="0.3">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x14ac:dyDescent="0.3">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x14ac:dyDescent="0.3">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x14ac:dyDescent="0.3">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x14ac:dyDescent="0.3">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x14ac:dyDescent="0.3">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x14ac:dyDescent="0.3">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x14ac:dyDescent="0.3">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x14ac:dyDescent="0.3">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x14ac:dyDescent="0.3">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x14ac:dyDescent="0.3">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x14ac:dyDescent="0.3">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x14ac:dyDescent="0.3">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x14ac:dyDescent="0.3">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x14ac:dyDescent="0.3">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x14ac:dyDescent="0.3">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x14ac:dyDescent="0.3">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x14ac:dyDescent="0.3">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x14ac:dyDescent="0.3">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x14ac:dyDescent="0.3">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x14ac:dyDescent="0.3">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x14ac:dyDescent="0.3">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x14ac:dyDescent="0.3">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x14ac:dyDescent="0.3">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x14ac:dyDescent="0.3">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x14ac:dyDescent="0.3">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x14ac:dyDescent="0.3">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x14ac:dyDescent="0.3">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x14ac:dyDescent="0.3">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x14ac:dyDescent="0.3">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x14ac:dyDescent="0.3">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x14ac:dyDescent="0.3">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x14ac:dyDescent="0.3">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x14ac:dyDescent="0.3">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x14ac:dyDescent="0.3">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x14ac:dyDescent="0.3">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x14ac:dyDescent="0.3">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x14ac:dyDescent="0.3">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x14ac:dyDescent="0.3">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x14ac:dyDescent="0.3">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x14ac:dyDescent="0.3">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x14ac:dyDescent="0.3">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x14ac:dyDescent="0.3">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x14ac:dyDescent="0.3">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x14ac:dyDescent="0.3">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x14ac:dyDescent="0.3">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x14ac:dyDescent="0.3">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x14ac:dyDescent="0.3">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x14ac:dyDescent="0.3">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x14ac:dyDescent="0.3">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x14ac:dyDescent="0.3">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x14ac:dyDescent="0.3">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x14ac:dyDescent="0.3">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x14ac:dyDescent="0.3">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x14ac:dyDescent="0.3">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x14ac:dyDescent="0.3">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x14ac:dyDescent="0.3">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x14ac:dyDescent="0.3">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x14ac:dyDescent="0.3">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x14ac:dyDescent="0.3">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x14ac:dyDescent="0.3">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x14ac:dyDescent="0.3">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x14ac:dyDescent="0.3">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x14ac:dyDescent="0.3">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x14ac:dyDescent="0.3">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x14ac:dyDescent="0.3">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x14ac:dyDescent="0.3">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x14ac:dyDescent="0.3">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x14ac:dyDescent="0.3">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x14ac:dyDescent="0.3">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x14ac:dyDescent="0.3">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x14ac:dyDescent="0.3">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x14ac:dyDescent="0.3">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x14ac:dyDescent="0.3">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x14ac:dyDescent="0.3">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x14ac:dyDescent="0.3">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x14ac:dyDescent="0.3">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x14ac:dyDescent="0.3">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x14ac:dyDescent="0.3">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x14ac:dyDescent="0.3">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x14ac:dyDescent="0.3">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x14ac:dyDescent="0.3">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x14ac:dyDescent="0.3">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x14ac:dyDescent="0.3">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x14ac:dyDescent="0.3">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x14ac:dyDescent="0.3">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x14ac:dyDescent="0.3">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x14ac:dyDescent="0.3">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x14ac:dyDescent="0.3">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x14ac:dyDescent="0.3">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x14ac:dyDescent="0.3">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x14ac:dyDescent="0.3">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x14ac:dyDescent="0.3">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x14ac:dyDescent="0.3">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x14ac:dyDescent="0.3">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x14ac:dyDescent="0.3">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x14ac:dyDescent="0.3">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x14ac:dyDescent="0.3">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x14ac:dyDescent="0.3">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x14ac:dyDescent="0.3">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x14ac:dyDescent="0.3">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x14ac:dyDescent="0.3">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x14ac:dyDescent="0.3">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x14ac:dyDescent="0.3">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x14ac:dyDescent="0.3">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x14ac:dyDescent="0.3">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x14ac:dyDescent="0.3">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x14ac:dyDescent="0.3">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x14ac:dyDescent="0.3">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x14ac:dyDescent="0.3">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x14ac:dyDescent="0.3">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x14ac:dyDescent="0.3">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x14ac:dyDescent="0.3">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x14ac:dyDescent="0.3">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x14ac:dyDescent="0.3">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x14ac:dyDescent="0.3">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x14ac:dyDescent="0.3">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x14ac:dyDescent="0.3">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x14ac:dyDescent="0.3">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x14ac:dyDescent="0.3">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x14ac:dyDescent="0.3">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x14ac:dyDescent="0.3">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x14ac:dyDescent="0.3">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x14ac:dyDescent="0.3">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x14ac:dyDescent="0.3">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x14ac:dyDescent="0.3">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x14ac:dyDescent="0.3">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x14ac:dyDescent="0.3">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x14ac:dyDescent="0.3">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x14ac:dyDescent="0.3">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x14ac:dyDescent="0.3">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x14ac:dyDescent="0.3">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x14ac:dyDescent="0.3">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x14ac:dyDescent="0.3">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x14ac:dyDescent="0.3">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x14ac:dyDescent="0.3">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x14ac:dyDescent="0.3">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x14ac:dyDescent="0.3">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x14ac:dyDescent="0.3">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x14ac:dyDescent="0.3">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x14ac:dyDescent="0.3">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x14ac:dyDescent="0.3">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x14ac:dyDescent="0.3">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x14ac:dyDescent="0.3">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x14ac:dyDescent="0.3">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x14ac:dyDescent="0.3">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x14ac:dyDescent="0.3">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x14ac:dyDescent="0.3">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x14ac:dyDescent="0.3">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x14ac:dyDescent="0.3">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x14ac:dyDescent="0.3">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x14ac:dyDescent="0.3">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x14ac:dyDescent="0.3">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x14ac:dyDescent="0.3">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x14ac:dyDescent="0.3">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x14ac:dyDescent="0.3">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x14ac:dyDescent="0.3">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x14ac:dyDescent="0.3">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x14ac:dyDescent="0.3">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x14ac:dyDescent="0.3">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x14ac:dyDescent="0.3">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x14ac:dyDescent="0.3">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x14ac:dyDescent="0.3">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x14ac:dyDescent="0.3">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x14ac:dyDescent="0.3">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x14ac:dyDescent="0.3">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x14ac:dyDescent="0.3">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x14ac:dyDescent="0.3">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x14ac:dyDescent="0.3">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x14ac:dyDescent="0.3">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x14ac:dyDescent="0.3">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x14ac:dyDescent="0.3">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x14ac:dyDescent="0.3">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x14ac:dyDescent="0.3">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x14ac:dyDescent="0.3">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x14ac:dyDescent="0.3">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x14ac:dyDescent="0.3">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x14ac:dyDescent="0.3">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x14ac:dyDescent="0.3">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x14ac:dyDescent="0.3">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x14ac:dyDescent="0.3">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x14ac:dyDescent="0.3">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x14ac:dyDescent="0.3">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x14ac:dyDescent="0.3">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x14ac:dyDescent="0.3">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x14ac:dyDescent="0.3">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x14ac:dyDescent="0.3">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x14ac:dyDescent="0.3">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x14ac:dyDescent="0.3">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x14ac:dyDescent="0.3">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x14ac:dyDescent="0.3">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x14ac:dyDescent="0.3">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x14ac:dyDescent="0.3">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x14ac:dyDescent="0.3">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x14ac:dyDescent="0.3">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x14ac:dyDescent="0.3">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x14ac:dyDescent="0.3">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x14ac:dyDescent="0.3">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x14ac:dyDescent="0.3">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x14ac:dyDescent="0.3">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x14ac:dyDescent="0.3">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x14ac:dyDescent="0.3">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x14ac:dyDescent="0.3">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x14ac:dyDescent="0.3">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x14ac:dyDescent="0.3">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x14ac:dyDescent="0.3">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x14ac:dyDescent="0.3">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x14ac:dyDescent="0.3">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x14ac:dyDescent="0.3">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x14ac:dyDescent="0.3">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x14ac:dyDescent="0.3">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x14ac:dyDescent="0.3">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x14ac:dyDescent="0.3">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x14ac:dyDescent="0.3">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x14ac:dyDescent="0.3">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x14ac:dyDescent="0.3">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x14ac:dyDescent="0.3">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x14ac:dyDescent="0.3">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x14ac:dyDescent="0.3">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x14ac:dyDescent="0.3">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x14ac:dyDescent="0.3">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x14ac:dyDescent="0.3">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x14ac:dyDescent="0.3">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x14ac:dyDescent="0.3">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x14ac:dyDescent="0.3">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x14ac:dyDescent="0.3">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x14ac:dyDescent="0.3">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x14ac:dyDescent="0.3">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x14ac:dyDescent="0.3">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x14ac:dyDescent="0.3">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x14ac:dyDescent="0.3">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x14ac:dyDescent="0.3">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x14ac:dyDescent="0.3">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x14ac:dyDescent="0.3">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x14ac:dyDescent="0.3">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x14ac:dyDescent="0.3">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x14ac:dyDescent="0.3">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x14ac:dyDescent="0.3">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x14ac:dyDescent="0.3">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x14ac:dyDescent="0.3">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x14ac:dyDescent="0.3">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x14ac:dyDescent="0.3">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x14ac:dyDescent="0.3">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x14ac:dyDescent="0.3">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x14ac:dyDescent="0.3">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x14ac:dyDescent="0.3">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x14ac:dyDescent="0.3">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x14ac:dyDescent="0.3">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x14ac:dyDescent="0.3">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x14ac:dyDescent="0.3">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x14ac:dyDescent="0.3">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x14ac:dyDescent="0.3">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x14ac:dyDescent="0.3">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x14ac:dyDescent="0.3">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x14ac:dyDescent="0.3">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x14ac:dyDescent="0.3">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x14ac:dyDescent="0.3">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x14ac:dyDescent="0.3">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x14ac:dyDescent="0.3">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x14ac:dyDescent="0.3">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x14ac:dyDescent="0.3">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x14ac:dyDescent="0.3">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x14ac:dyDescent="0.3">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x14ac:dyDescent="0.3">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x14ac:dyDescent="0.3">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x14ac:dyDescent="0.3">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x14ac:dyDescent="0.3">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x14ac:dyDescent="0.3">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x14ac:dyDescent="0.3">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x14ac:dyDescent="0.3">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x14ac:dyDescent="0.3">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x14ac:dyDescent="0.3">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x14ac:dyDescent="0.3">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x14ac:dyDescent="0.3">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x14ac:dyDescent="0.3">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x14ac:dyDescent="0.3">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x14ac:dyDescent="0.3">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x14ac:dyDescent="0.3">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x14ac:dyDescent="0.3">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x14ac:dyDescent="0.3">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x14ac:dyDescent="0.3">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x14ac:dyDescent="0.3">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x14ac:dyDescent="0.3">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x14ac:dyDescent="0.3">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x14ac:dyDescent="0.3">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x14ac:dyDescent="0.3">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x14ac:dyDescent="0.3">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x14ac:dyDescent="0.3">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x14ac:dyDescent="0.3">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x14ac:dyDescent="0.3">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x14ac:dyDescent="0.3">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x14ac:dyDescent="0.3">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x14ac:dyDescent="0.3">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x14ac:dyDescent="0.3">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x14ac:dyDescent="0.3">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x14ac:dyDescent="0.3">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x14ac:dyDescent="0.3">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x14ac:dyDescent="0.3">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x14ac:dyDescent="0.3">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x14ac:dyDescent="0.3">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x14ac:dyDescent="0.3">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x14ac:dyDescent="0.3">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x14ac:dyDescent="0.3">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x14ac:dyDescent="0.3">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x14ac:dyDescent="0.3">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x14ac:dyDescent="0.3">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x14ac:dyDescent="0.3">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x14ac:dyDescent="0.3">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x14ac:dyDescent="0.3">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x14ac:dyDescent="0.3">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x14ac:dyDescent="0.3">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x14ac:dyDescent="0.3">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x14ac:dyDescent="0.3">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x14ac:dyDescent="0.3">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x14ac:dyDescent="0.3">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x14ac:dyDescent="0.3">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x14ac:dyDescent="0.3">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x14ac:dyDescent="0.3">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x14ac:dyDescent="0.3">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x14ac:dyDescent="0.3">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x14ac:dyDescent="0.3">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x14ac:dyDescent="0.3">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x14ac:dyDescent="0.3">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x14ac:dyDescent="0.3">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x14ac:dyDescent="0.3">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x14ac:dyDescent="0.3">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x14ac:dyDescent="0.3">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x14ac:dyDescent="0.3">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x14ac:dyDescent="0.3">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x14ac:dyDescent="0.3">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x14ac:dyDescent="0.3">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x14ac:dyDescent="0.3">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x14ac:dyDescent="0.3">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x14ac:dyDescent="0.3">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x14ac:dyDescent="0.3">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x14ac:dyDescent="0.3">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x14ac:dyDescent="0.3">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x14ac:dyDescent="0.3">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x14ac:dyDescent="0.3">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x14ac:dyDescent="0.3">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x14ac:dyDescent="0.3">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x14ac:dyDescent="0.3">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x14ac:dyDescent="0.3">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x14ac:dyDescent="0.3">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x14ac:dyDescent="0.3">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x14ac:dyDescent="0.3">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x14ac:dyDescent="0.3">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x14ac:dyDescent="0.3">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x14ac:dyDescent="0.3">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x14ac:dyDescent="0.3">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x14ac:dyDescent="0.3">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x14ac:dyDescent="0.3">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x14ac:dyDescent="0.3">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x14ac:dyDescent="0.3">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x14ac:dyDescent="0.3">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x14ac:dyDescent="0.3">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x14ac:dyDescent="0.3">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x14ac:dyDescent="0.3">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x14ac:dyDescent="0.3">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x14ac:dyDescent="0.3">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x14ac:dyDescent="0.3">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x14ac:dyDescent="0.3">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x14ac:dyDescent="0.3">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x14ac:dyDescent="0.3">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x14ac:dyDescent="0.3">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x14ac:dyDescent="0.3">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x14ac:dyDescent="0.3">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x14ac:dyDescent="0.3">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x14ac:dyDescent="0.3">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x14ac:dyDescent="0.3">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x14ac:dyDescent="0.3">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x14ac:dyDescent="0.3">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x14ac:dyDescent="0.3">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x14ac:dyDescent="0.3">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x14ac:dyDescent="0.3">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x14ac:dyDescent="0.3">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x14ac:dyDescent="0.3">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x14ac:dyDescent="0.3">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x14ac:dyDescent="0.3">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x14ac:dyDescent="0.3">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x14ac:dyDescent="0.3">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x14ac:dyDescent="0.3">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x14ac:dyDescent="0.3">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x14ac:dyDescent="0.3">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x14ac:dyDescent="0.3">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x14ac:dyDescent="0.3">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x14ac:dyDescent="0.3">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x14ac:dyDescent="0.3">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x14ac:dyDescent="0.3">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x14ac:dyDescent="0.3">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x14ac:dyDescent="0.3">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x14ac:dyDescent="0.3">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x14ac:dyDescent="0.3">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x14ac:dyDescent="0.3">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x14ac:dyDescent="0.3">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x14ac:dyDescent="0.3">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x14ac:dyDescent="0.3">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x14ac:dyDescent="0.3">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x14ac:dyDescent="0.3">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x14ac:dyDescent="0.3">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x14ac:dyDescent="0.3">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x14ac:dyDescent="0.3">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x14ac:dyDescent="0.3">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x14ac:dyDescent="0.3">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x14ac:dyDescent="0.3">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x14ac:dyDescent="0.3">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x14ac:dyDescent="0.3">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x14ac:dyDescent="0.3">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x14ac:dyDescent="0.3">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x14ac:dyDescent="0.3">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x14ac:dyDescent="0.3">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x14ac:dyDescent="0.3">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x14ac:dyDescent="0.3">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x14ac:dyDescent="0.3">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x14ac:dyDescent="0.3">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x14ac:dyDescent="0.3">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x14ac:dyDescent="0.3">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x14ac:dyDescent="0.3">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x14ac:dyDescent="0.3">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x14ac:dyDescent="0.3">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x14ac:dyDescent="0.3">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x14ac:dyDescent="0.3">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x14ac:dyDescent="0.3">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x14ac:dyDescent="0.3">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x14ac:dyDescent="0.3">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x14ac:dyDescent="0.3">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x14ac:dyDescent="0.3">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x14ac:dyDescent="0.3">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x14ac:dyDescent="0.3">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x14ac:dyDescent="0.3">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x14ac:dyDescent="0.3">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x14ac:dyDescent="0.3">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x14ac:dyDescent="0.3">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x14ac:dyDescent="0.3">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x14ac:dyDescent="0.3">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x14ac:dyDescent="0.3">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x14ac:dyDescent="0.3">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x14ac:dyDescent="0.3">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x14ac:dyDescent="0.3">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x14ac:dyDescent="0.3">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x14ac:dyDescent="0.3">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x14ac:dyDescent="0.3">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x14ac:dyDescent="0.3">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x14ac:dyDescent="0.3">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x14ac:dyDescent="0.3">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x14ac:dyDescent="0.3">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x14ac:dyDescent="0.3">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x14ac:dyDescent="0.3">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x14ac:dyDescent="0.3">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x14ac:dyDescent="0.3">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x14ac:dyDescent="0.3">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x14ac:dyDescent="0.3">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x14ac:dyDescent="0.3">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x14ac:dyDescent="0.3">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x14ac:dyDescent="0.3">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x14ac:dyDescent="0.3">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x14ac:dyDescent="0.3">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x14ac:dyDescent="0.3">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x14ac:dyDescent="0.3">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x14ac:dyDescent="0.3">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x14ac:dyDescent="0.3">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x14ac:dyDescent="0.3">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x14ac:dyDescent="0.3">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x14ac:dyDescent="0.3">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x14ac:dyDescent="0.3">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x14ac:dyDescent="0.3">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x14ac:dyDescent="0.3">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x14ac:dyDescent="0.3">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x14ac:dyDescent="0.3">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x14ac:dyDescent="0.3">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x14ac:dyDescent="0.3">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x14ac:dyDescent="0.3">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x14ac:dyDescent="0.3">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x14ac:dyDescent="0.3">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x14ac:dyDescent="0.3">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x14ac:dyDescent="0.3">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x14ac:dyDescent="0.3">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x14ac:dyDescent="0.3">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x14ac:dyDescent="0.3">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x14ac:dyDescent="0.3">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x14ac:dyDescent="0.3">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x14ac:dyDescent="0.3">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x14ac:dyDescent="0.3">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x14ac:dyDescent="0.3">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x14ac:dyDescent="0.3">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x14ac:dyDescent="0.3">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x14ac:dyDescent="0.3">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x14ac:dyDescent="0.3">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x14ac:dyDescent="0.3">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x14ac:dyDescent="0.3">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x14ac:dyDescent="0.3">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x14ac:dyDescent="0.3">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x14ac:dyDescent="0.3">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x14ac:dyDescent="0.3">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x14ac:dyDescent="0.3">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x14ac:dyDescent="0.3">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x14ac:dyDescent="0.3">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x14ac:dyDescent="0.3">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x14ac:dyDescent="0.3">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x14ac:dyDescent="0.3">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x14ac:dyDescent="0.3">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x14ac:dyDescent="0.3">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x14ac:dyDescent="0.3">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x14ac:dyDescent="0.3">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x14ac:dyDescent="0.3">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x14ac:dyDescent="0.3">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x14ac:dyDescent="0.3">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x14ac:dyDescent="0.3">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x14ac:dyDescent="0.3">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x14ac:dyDescent="0.3">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x14ac:dyDescent="0.3">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x14ac:dyDescent="0.3">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x14ac:dyDescent="0.3">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x14ac:dyDescent="0.3">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x14ac:dyDescent="0.3">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x14ac:dyDescent="0.3">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x14ac:dyDescent="0.3">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x14ac:dyDescent="0.3">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x14ac:dyDescent="0.3">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x14ac:dyDescent="0.3">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x14ac:dyDescent="0.3">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x14ac:dyDescent="0.3">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x14ac:dyDescent="0.3">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x14ac:dyDescent="0.3">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x14ac:dyDescent="0.3">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x14ac:dyDescent="0.3">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x14ac:dyDescent="0.3">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x14ac:dyDescent="0.3">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x14ac:dyDescent="0.3">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x14ac:dyDescent="0.3">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x14ac:dyDescent="0.3">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x14ac:dyDescent="0.3">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x14ac:dyDescent="0.3">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x14ac:dyDescent="0.3">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x14ac:dyDescent="0.3">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x14ac:dyDescent="0.3">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x14ac:dyDescent="0.3">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x14ac:dyDescent="0.3">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x14ac:dyDescent="0.3">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x14ac:dyDescent="0.3">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x14ac:dyDescent="0.3">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x14ac:dyDescent="0.3">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x14ac:dyDescent="0.3">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x14ac:dyDescent="0.3">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x14ac:dyDescent="0.3">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x14ac:dyDescent="0.3">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x14ac:dyDescent="0.3">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x14ac:dyDescent="0.3">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x14ac:dyDescent="0.3">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x14ac:dyDescent="0.3">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x14ac:dyDescent="0.3">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x14ac:dyDescent="0.3">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x14ac:dyDescent="0.3">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x14ac:dyDescent="0.3">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x14ac:dyDescent="0.3">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x14ac:dyDescent="0.3">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x14ac:dyDescent="0.3">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x14ac:dyDescent="0.3">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x14ac:dyDescent="0.3">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x14ac:dyDescent="0.3">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x14ac:dyDescent="0.3">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x14ac:dyDescent="0.3">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x14ac:dyDescent="0.3">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x14ac:dyDescent="0.3">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x14ac:dyDescent="0.3">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x14ac:dyDescent="0.3">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x14ac:dyDescent="0.3">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x14ac:dyDescent="0.3">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x14ac:dyDescent="0.3">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x14ac:dyDescent="0.3">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x14ac:dyDescent="0.3">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x14ac:dyDescent="0.3">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x14ac:dyDescent="0.3">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x14ac:dyDescent="0.3">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x14ac:dyDescent="0.3">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x14ac:dyDescent="0.3">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x14ac:dyDescent="0.3">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x14ac:dyDescent="0.3">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x14ac:dyDescent="0.3">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x14ac:dyDescent="0.3">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x14ac:dyDescent="0.3">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x14ac:dyDescent="0.3">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x14ac:dyDescent="0.3">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x14ac:dyDescent="0.3">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x14ac:dyDescent="0.3">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x14ac:dyDescent="0.3">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x14ac:dyDescent="0.3">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x14ac:dyDescent="0.3">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x14ac:dyDescent="0.3">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x14ac:dyDescent="0.3">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x14ac:dyDescent="0.3">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x14ac:dyDescent="0.3">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x14ac:dyDescent="0.3">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x14ac:dyDescent="0.3">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x14ac:dyDescent="0.3">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x14ac:dyDescent="0.3">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x14ac:dyDescent="0.3">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x14ac:dyDescent="0.3">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x14ac:dyDescent="0.3">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x14ac:dyDescent="0.3">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x14ac:dyDescent="0.3">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x14ac:dyDescent="0.3">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x14ac:dyDescent="0.3">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x14ac:dyDescent="0.3">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x14ac:dyDescent="0.3">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x14ac:dyDescent="0.3">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x14ac:dyDescent="0.3">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x14ac:dyDescent="0.3">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x14ac:dyDescent="0.3">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x14ac:dyDescent="0.3">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x14ac:dyDescent="0.3">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x14ac:dyDescent="0.3">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x14ac:dyDescent="0.3">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x14ac:dyDescent="0.3">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x14ac:dyDescent="0.3">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x14ac:dyDescent="0.3">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x14ac:dyDescent="0.3">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x14ac:dyDescent="0.3">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x14ac:dyDescent="0.3">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x14ac:dyDescent="0.3">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x14ac:dyDescent="0.3">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x14ac:dyDescent="0.3">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x14ac:dyDescent="0.3">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x14ac:dyDescent="0.3">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x14ac:dyDescent="0.3">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x14ac:dyDescent="0.3">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x14ac:dyDescent="0.3">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x14ac:dyDescent="0.3">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x14ac:dyDescent="0.3">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x14ac:dyDescent="0.3">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x14ac:dyDescent="0.3">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x14ac:dyDescent="0.3">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x14ac:dyDescent="0.3">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x14ac:dyDescent="0.3">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x14ac:dyDescent="0.3">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x14ac:dyDescent="0.3">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x14ac:dyDescent="0.3">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x14ac:dyDescent="0.3">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x14ac:dyDescent="0.3">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x14ac:dyDescent="0.3">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x14ac:dyDescent="0.3">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x14ac:dyDescent="0.3">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x14ac:dyDescent="0.3">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x14ac:dyDescent="0.3">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x14ac:dyDescent="0.3">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x14ac:dyDescent="0.3">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x14ac:dyDescent="0.3">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x14ac:dyDescent="0.3">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x14ac:dyDescent="0.3">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x14ac:dyDescent="0.3">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x14ac:dyDescent="0.3">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x14ac:dyDescent="0.3">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x14ac:dyDescent="0.3">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x14ac:dyDescent="0.3">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x14ac:dyDescent="0.3">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x14ac:dyDescent="0.3">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x14ac:dyDescent="0.3">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x14ac:dyDescent="0.3">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x14ac:dyDescent="0.3">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x14ac:dyDescent="0.3">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x14ac:dyDescent="0.3">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x14ac:dyDescent="0.3">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x14ac:dyDescent="0.3">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x14ac:dyDescent="0.3">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x14ac:dyDescent="0.3">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x14ac:dyDescent="0.3">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x14ac:dyDescent="0.3">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x14ac:dyDescent="0.3">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x14ac:dyDescent="0.3">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x14ac:dyDescent="0.3">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x14ac:dyDescent="0.3">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x14ac:dyDescent="0.3">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x14ac:dyDescent="0.3">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x14ac:dyDescent="0.3">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x14ac:dyDescent="0.3">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x14ac:dyDescent="0.3">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x14ac:dyDescent="0.3">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x14ac:dyDescent="0.3">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x14ac:dyDescent="0.3">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x14ac:dyDescent="0.3">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x14ac:dyDescent="0.3">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x14ac:dyDescent="0.3">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x14ac:dyDescent="0.3">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x14ac:dyDescent="0.3">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x14ac:dyDescent="0.3">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x14ac:dyDescent="0.3">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x14ac:dyDescent="0.3">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x14ac:dyDescent="0.3">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x14ac:dyDescent="0.3">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x14ac:dyDescent="0.3">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x14ac:dyDescent="0.3">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x14ac:dyDescent="0.3">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x14ac:dyDescent="0.3">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x14ac:dyDescent="0.3">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x14ac:dyDescent="0.3">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x14ac:dyDescent="0.3">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x14ac:dyDescent="0.3">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x14ac:dyDescent="0.3">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x14ac:dyDescent="0.3">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x14ac:dyDescent="0.3">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x14ac:dyDescent="0.3">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x14ac:dyDescent="0.3">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x14ac:dyDescent="0.3">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x14ac:dyDescent="0.3">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x14ac:dyDescent="0.3">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x14ac:dyDescent="0.3">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x14ac:dyDescent="0.3">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x14ac:dyDescent="0.3">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x14ac:dyDescent="0.3">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x14ac:dyDescent="0.3">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x14ac:dyDescent="0.3">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x14ac:dyDescent="0.3">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x14ac:dyDescent="0.3">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x14ac:dyDescent="0.3">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x14ac:dyDescent="0.3">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x14ac:dyDescent="0.3">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x14ac:dyDescent="0.3">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x14ac:dyDescent="0.3">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x14ac:dyDescent="0.3">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x14ac:dyDescent="0.3">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x14ac:dyDescent="0.3">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x14ac:dyDescent="0.3">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x14ac:dyDescent="0.3">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x14ac:dyDescent="0.3">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x14ac:dyDescent="0.3">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x14ac:dyDescent="0.3">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x14ac:dyDescent="0.3">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x14ac:dyDescent="0.3">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x14ac:dyDescent="0.3">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x14ac:dyDescent="0.3">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x14ac:dyDescent="0.3">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x14ac:dyDescent="0.3">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x14ac:dyDescent="0.3">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x14ac:dyDescent="0.3">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x14ac:dyDescent="0.3">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x14ac:dyDescent="0.3">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x14ac:dyDescent="0.3">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x14ac:dyDescent="0.3">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x14ac:dyDescent="0.3">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x14ac:dyDescent="0.3">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x14ac:dyDescent="0.3">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x14ac:dyDescent="0.3">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x14ac:dyDescent="0.3">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x14ac:dyDescent="0.3">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x14ac:dyDescent="0.3">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x14ac:dyDescent="0.3">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x14ac:dyDescent="0.3">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x14ac:dyDescent="0.3">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x14ac:dyDescent="0.3">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x14ac:dyDescent="0.3">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x14ac:dyDescent="0.3">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x14ac:dyDescent="0.3">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x14ac:dyDescent="0.3">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x14ac:dyDescent="0.3">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x14ac:dyDescent="0.3">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x14ac:dyDescent="0.3">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x14ac:dyDescent="0.3">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x14ac:dyDescent="0.3">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x14ac:dyDescent="0.3">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x14ac:dyDescent="0.3">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x14ac:dyDescent="0.3">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x14ac:dyDescent="0.3">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x14ac:dyDescent="0.3">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x14ac:dyDescent="0.3">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x14ac:dyDescent="0.3">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x14ac:dyDescent="0.3">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x14ac:dyDescent="0.3">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x14ac:dyDescent="0.3">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x14ac:dyDescent="0.3">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x14ac:dyDescent="0.3">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x14ac:dyDescent="0.3">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x14ac:dyDescent="0.3">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x14ac:dyDescent="0.3">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x14ac:dyDescent="0.3">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x14ac:dyDescent="0.3">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x14ac:dyDescent="0.3">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x14ac:dyDescent="0.3">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x14ac:dyDescent="0.3">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x14ac:dyDescent="0.3">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x14ac:dyDescent="0.3">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x14ac:dyDescent="0.3">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x14ac:dyDescent="0.3">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x14ac:dyDescent="0.3">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x14ac:dyDescent="0.3">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x14ac:dyDescent="0.3">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x14ac:dyDescent="0.3">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x14ac:dyDescent="0.3">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x14ac:dyDescent="0.3">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x14ac:dyDescent="0.3">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x14ac:dyDescent="0.3">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x14ac:dyDescent="0.3">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x14ac:dyDescent="0.3">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x14ac:dyDescent="0.3">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x14ac:dyDescent="0.3">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x14ac:dyDescent="0.3">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x14ac:dyDescent="0.3">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x14ac:dyDescent="0.3">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x14ac:dyDescent="0.3">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x14ac:dyDescent="0.3">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x14ac:dyDescent="0.3">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x14ac:dyDescent="0.3">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x14ac:dyDescent="0.3">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x14ac:dyDescent="0.3">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x14ac:dyDescent="0.3">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x14ac:dyDescent="0.3">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x14ac:dyDescent="0.3">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x14ac:dyDescent="0.3">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x14ac:dyDescent="0.3">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x14ac:dyDescent="0.3">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x14ac:dyDescent="0.3">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x14ac:dyDescent="0.3">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x14ac:dyDescent="0.3">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x14ac:dyDescent="0.3">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x14ac:dyDescent="0.3">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x14ac:dyDescent="0.3">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x14ac:dyDescent="0.3">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x14ac:dyDescent="0.3">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x14ac:dyDescent="0.3">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x14ac:dyDescent="0.3">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x14ac:dyDescent="0.3">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x14ac:dyDescent="0.3">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x14ac:dyDescent="0.3">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x14ac:dyDescent="0.3">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x14ac:dyDescent="0.3">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x14ac:dyDescent="0.3">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x14ac:dyDescent="0.3">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x14ac:dyDescent="0.3">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x14ac:dyDescent="0.3">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x14ac:dyDescent="0.3">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x14ac:dyDescent="0.3">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x14ac:dyDescent="0.3">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x14ac:dyDescent="0.3">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x14ac:dyDescent="0.3">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x14ac:dyDescent="0.3">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x14ac:dyDescent="0.3">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x14ac:dyDescent="0.3">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x14ac:dyDescent="0.3">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x14ac:dyDescent="0.3">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x14ac:dyDescent="0.3">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x14ac:dyDescent="0.3">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x14ac:dyDescent="0.3">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x14ac:dyDescent="0.3">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x14ac:dyDescent="0.3">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x14ac:dyDescent="0.3">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x14ac:dyDescent="0.3">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x14ac:dyDescent="0.3">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x14ac:dyDescent="0.3">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x14ac:dyDescent="0.3">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x14ac:dyDescent="0.3">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x14ac:dyDescent="0.3">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x14ac:dyDescent="0.3">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x14ac:dyDescent="0.3">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x14ac:dyDescent="0.3">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x14ac:dyDescent="0.3">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x14ac:dyDescent="0.3">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x14ac:dyDescent="0.3">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x14ac:dyDescent="0.3">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x14ac:dyDescent="0.3">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x14ac:dyDescent="0.3">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x14ac:dyDescent="0.3">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x14ac:dyDescent="0.3">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x14ac:dyDescent="0.3">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x14ac:dyDescent="0.3">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x14ac:dyDescent="0.3">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x14ac:dyDescent="0.3">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x14ac:dyDescent="0.3">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x14ac:dyDescent="0.3">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x14ac:dyDescent="0.3">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x14ac:dyDescent="0.3">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x14ac:dyDescent="0.3">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x14ac:dyDescent="0.3">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x14ac:dyDescent="0.3">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x14ac:dyDescent="0.3">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x14ac:dyDescent="0.3">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x14ac:dyDescent="0.3">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x14ac:dyDescent="0.3">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x14ac:dyDescent="0.3">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x14ac:dyDescent="0.3">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x14ac:dyDescent="0.3">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x14ac:dyDescent="0.3">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x14ac:dyDescent="0.3">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x14ac:dyDescent="0.3">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x14ac:dyDescent="0.3">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x14ac:dyDescent="0.3">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x14ac:dyDescent="0.3">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x14ac:dyDescent="0.3">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x14ac:dyDescent="0.3">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x14ac:dyDescent="0.3">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x14ac:dyDescent="0.3">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x14ac:dyDescent="0.3">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x14ac:dyDescent="0.3">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x14ac:dyDescent="0.3">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x14ac:dyDescent="0.3">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x14ac:dyDescent="0.3">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x14ac:dyDescent="0.3">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x14ac:dyDescent="0.3">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x14ac:dyDescent="0.3">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x14ac:dyDescent="0.3">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x14ac:dyDescent="0.3">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x14ac:dyDescent="0.3">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x14ac:dyDescent="0.3">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x14ac:dyDescent="0.3">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x14ac:dyDescent="0.3">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x14ac:dyDescent="0.3">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x14ac:dyDescent="0.3">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x14ac:dyDescent="0.3">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x14ac:dyDescent="0.3">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x14ac:dyDescent="0.3">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x14ac:dyDescent="0.3">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x14ac:dyDescent="0.3">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x14ac:dyDescent="0.3">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x14ac:dyDescent="0.3">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x14ac:dyDescent="0.3">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x14ac:dyDescent="0.3">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x14ac:dyDescent="0.3">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x14ac:dyDescent="0.3">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x14ac:dyDescent="0.3">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x14ac:dyDescent="0.3">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x14ac:dyDescent="0.3">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x14ac:dyDescent="0.3">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x14ac:dyDescent="0.3">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x14ac:dyDescent="0.3">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x14ac:dyDescent="0.3">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x14ac:dyDescent="0.3">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x14ac:dyDescent="0.3">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x14ac:dyDescent="0.3">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x14ac:dyDescent="0.3">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x14ac:dyDescent="0.3">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x14ac:dyDescent="0.3">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x14ac:dyDescent="0.3">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x14ac:dyDescent="0.3">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x14ac:dyDescent="0.3">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x14ac:dyDescent="0.3">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x14ac:dyDescent="0.3">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x14ac:dyDescent="0.3">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x14ac:dyDescent="0.3">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x14ac:dyDescent="0.3">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x14ac:dyDescent="0.3">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x14ac:dyDescent="0.3">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x14ac:dyDescent="0.3">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x14ac:dyDescent="0.3">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x14ac:dyDescent="0.3">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x14ac:dyDescent="0.3">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x14ac:dyDescent="0.3">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x14ac:dyDescent="0.3">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x14ac:dyDescent="0.3">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x14ac:dyDescent="0.3">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x14ac:dyDescent="0.3">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x14ac:dyDescent="0.3">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x14ac:dyDescent="0.3">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x14ac:dyDescent="0.3">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x14ac:dyDescent="0.3">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x14ac:dyDescent="0.3">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x14ac:dyDescent="0.3">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x14ac:dyDescent="0.3">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x14ac:dyDescent="0.3">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x14ac:dyDescent="0.3">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x14ac:dyDescent="0.3">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x14ac:dyDescent="0.3">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x14ac:dyDescent="0.3">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x14ac:dyDescent="0.3">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x14ac:dyDescent="0.3">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x14ac:dyDescent="0.3">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x14ac:dyDescent="0.3">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x14ac:dyDescent="0.3">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x14ac:dyDescent="0.3">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x14ac:dyDescent="0.3">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x14ac:dyDescent="0.3">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x14ac:dyDescent="0.3">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x14ac:dyDescent="0.3">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x14ac:dyDescent="0.3">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x14ac:dyDescent="0.3">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x14ac:dyDescent="0.3">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x14ac:dyDescent="0.3">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x14ac:dyDescent="0.3">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x14ac:dyDescent="0.3">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x14ac:dyDescent="0.3">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x14ac:dyDescent="0.3">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x14ac:dyDescent="0.3">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x14ac:dyDescent="0.3">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x14ac:dyDescent="0.3">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x14ac:dyDescent="0.3">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x14ac:dyDescent="0.3">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x14ac:dyDescent="0.3">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x14ac:dyDescent="0.3">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x14ac:dyDescent="0.3">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x14ac:dyDescent="0.3">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x14ac:dyDescent="0.3">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x14ac:dyDescent="0.3">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x14ac:dyDescent="0.3">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x14ac:dyDescent="0.3">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x14ac:dyDescent="0.3">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x14ac:dyDescent="0.3">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x14ac:dyDescent="0.3">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x14ac:dyDescent="0.3">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x14ac:dyDescent="0.3">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x14ac:dyDescent="0.3">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x14ac:dyDescent="0.3">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x14ac:dyDescent="0.3">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x14ac:dyDescent="0.3">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x14ac:dyDescent="0.3">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x14ac:dyDescent="0.3">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x14ac:dyDescent="0.3">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x14ac:dyDescent="0.3">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x14ac:dyDescent="0.3">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x14ac:dyDescent="0.3">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x14ac:dyDescent="0.3">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x14ac:dyDescent="0.3">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x14ac:dyDescent="0.3">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x14ac:dyDescent="0.3">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x14ac:dyDescent="0.3">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x14ac:dyDescent="0.3">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x14ac:dyDescent="0.3">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x14ac:dyDescent="0.3">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x14ac:dyDescent="0.3">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x14ac:dyDescent="0.3">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x14ac:dyDescent="0.3">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x14ac:dyDescent="0.3">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x14ac:dyDescent="0.3">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x14ac:dyDescent="0.3">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x14ac:dyDescent="0.3">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x14ac:dyDescent="0.3">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x14ac:dyDescent="0.3">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x14ac:dyDescent="0.3">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x14ac:dyDescent="0.3">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x14ac:dyDescent="0.3">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x14ac:dyDescent="0.3">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x14ac:dyDescent="0.3">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x14ac:dyDescent="0.3">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x14ac:dyDescent="0.3">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x14ac:dyDescent="0.3">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x14ac:dyDescent="0.3">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x14ac:dyDescent="0.3">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x14ac:dyDescent="0.3">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x14ac:dyDescent="0.3">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x14ac:dyDescent="0.3">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x14ac:dyDescent="0.3">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x14ac:dyDescent="0.3">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x14ac:dyDescent="0.3">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x14ac:dyDescent="0.3">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x14ac:dyDescent="0.3">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x14ac:dyDescent="0.3">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x14ac:dyDescent="0.3">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x14ac:dyDescent="0.3">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x14ac:dyDescent="0.3">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x14ac:dyDescent="0.3">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x14ac:dyDescent="0.3">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x14ac:dyDescent="0.3">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x14ac:dyDescent="0.3">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x14ac:dyDescent="0.3">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x14ac:dyDescent="0.3">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x14ac:dyDescent="0.3">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x14ac:dyDescent="0.3">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x14ac:dyDescent="0.3">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x14ac:dyDescent="0.3">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x14ac:dyDescent="0.3">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x14ac:dyDescent="0.3">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x14ac:dyDescent="0.3">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x14ac:dyDescent="0.3">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x14ac:dyDescent="0.3">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x14ac:dyDescent="0.3">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x14ac:dyDescent="0.3">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x14ac:dyDescent="0.3">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x14ac:dyDescent="0.3">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x14ac:dyDescent="0.3">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x14ac:dyDescent="0.3">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x14ac:dyDescent="0.3">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x14ac:dyDescent="0.3">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x14ac:dyDescent="0.3">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x14ac:dyDescent="0.3">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x14ac:dyDescent="0.3">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x14ac:dyDescent="0.3">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x14ac:dyDescent="0.3">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x14ac:dyDescent="0.3">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x14ac:dyDescent="0.3">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x14ac:dyDescent="0.3">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x14ac:dyDescent="0.3">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x14ac:dyDescent="0.3">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x14ac:dyDescent="0.3">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x14ac:dyDescent="0.3">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x14ac:dyDescent="0.3">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x14ac:dyDescent="0.3">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x14ac:dyDescent="0.3">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x14ac:dyDescent="0.3">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x14ac:dyDescent="0.3">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x14ac:dyDescent="0.3">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x14ac:dyDescent="0.3">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x14ac:dyDescent="0.3">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x14ac:dyDescent="0.3">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x14ac:dyDescent="0.3">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x14ac:dyDescent="0.3">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x14ac:dyDescent="0.3">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x14ac:dyDescent="0.3">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x14ac:dyDescent="0.3">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x14ac:dyDescent="0.3">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x14ac:dyDescent="0.3">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x14ac:dyDescent="0.3">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x14ac:dyDescent="0.3">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x14ac:dyDescent="0.3">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x14ac:dyDescent="0.3">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x14ac:dyDescent="0.3">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x14ac:dyDescent="0.3">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x14ac:dyDescent="0.3">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x14ac:dyDescent="0.3">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x14ac:dyDescent="0.3">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x14ac:dyDescent="0.3">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x14ac:dyDescent="0.3">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x14ac:dyDescent="0.3">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x14ac:dyDescent="0.3">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x14ac:dyDescent="0.3">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x14ac:dyDescent="0.3">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x14ac:dyDescent="0.3">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x14ac:dyDescent="0.3">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x14ac:dyDescent="0.3">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x14ac:dyDescent="0.3">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x14ac:dyDescent="0.3">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x14ac:dyDescent="0.3">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x14ac:dyDescent="0.3">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x14ac:dyDescent="0.3">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x14ac:dyDescent="0.3">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x14ac:dyDescent="0.3">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x14ac:dyDescent="0.3">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x14ac:dyDescent="0.3">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x14ac:dyDescent="0.3">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x14ac:dyDescent="0.3">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x14ac:dyDescent="0.3">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x14ac:dyDescent="0.3">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x14ac:dyDescent="0.3">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x14ac:dyDescent="0.3">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x14ac:dyDescent="0.3">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x14ac:dyDescent="0.3">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x14ac:dyDescent="0.3">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x14ac:dyDescent="0.3">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x14ac:dyDescent="0.3">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x14ac:dyDescent="0.3">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x14ac:dyDescent="0.3">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x14ac:dyDescent="0.3">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x14ac:dyDescent="0.3">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x14ac:dyDescent="0.3">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x14ac:dyDescent="0.3">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x14ac:dyDescent="0.3">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x14ac:dyDescent="0.3">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x14ac:dyDescent="0.3">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x14ac:dyDescent="0.3">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x14ac:dyDescent="0.3">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x14ac:dyDescent="0.3">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x14ac:dyDescent="0.3">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x14ac:dyDescent="0.3">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x14ac:dyDescent="0.3">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x14ac:dyDescent="0.3">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x14ac:dyDescent="0.3">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x14ac:dyDescent="0.3">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x14ac:dyDescent="0.3">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x14ac:dyDescent="0.3">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x14ac:dyDescent="0.3">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x14ac:dyDescent="0.3">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x14ac:dyDescent="0.3">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x14ac:dyDescent="0.3">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x14ac:dyDescent="0.3">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x14ac:dyDescent="0.3">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x14ac:dyDescent="0.3">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x14ac:dyDescent="0.3">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x14ac:dyDescent="0.3">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x14ac:dyDescent="0.3">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x14ac:dyDescent="0.3">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x14ac:dyDescent="0.3">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x14ac:dyDescent="0.3">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x14ac:dyDescent="0.3">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x14ac:dyDescent="0.3">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x14ac:dyDescent="0.3">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x14ac:dyDescent="0.3">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x14ac:dyDescent="0.3">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x14ac:dyDescent="0.3">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x14ac:dyDescent="0.3">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x14ac:dyDescent="0.3">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x14ac:dyDescent="0.3">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x14ac:dyDescent="0.3">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x14ac:dyDescent="0.3">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x14ac:dyDescent="0.3">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x14ac:dyDescent="0.3">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x14ac:dyDescent="0.3">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x14ac:dyDescent="0.3">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x14ac:dyDescent="0.3">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x14ac:dyDescent="0.3">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x14ac:dyDescent="0.3">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x14ac:dyDescent="0.3">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x14ac:dyDescent="0.3">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x14ac:dyDescent="0.3">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x14ac:dyDescent="0.3">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x14ac:dyDescent="0.3">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x14ac:dyDescent="0.3">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x14ac:dyDescent="0.3">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x14ac:dyDescent="0.3">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x14ac:dyDescent="0.3">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x14ac:dyDescent="0.3">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x14ac:dyDescent="0.3">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x14ac:dyDescent="0.3">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x14ac:dyDescent="0.3">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x14ac:dyDescent="0.3">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x14ac:dyDescent="0.3">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x14ac:dyDescent="0.3">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x14ac:dyDescent="0.3">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x14ac:dyDescent="0.3">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x14ac:dyDescent="0.3">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x14ac:dyDescent="0.3">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x14ac:dyDescent="0.3">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x14ac:dyDescent="0.3">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x14ac:dyDescent="0.3">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x14ac:dyDescent="0.3">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x14ac:dyDescent="0.3">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x14ac:dyDescent="0.3">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x14ac:dyDescent="0.3">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x14ac:dyDescent="0.3">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x14ac:dyDescent="0.3">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x14ac:dyDescent="0.3">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x14ac:dyDescent="0.3">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x14ac:dyDescent="0.3">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x14ac:dyDescent="0.3">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x14ac:dyDescent="0.3">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x14ac:dyDescent="0.3">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x14ac:dyDescent="0.3">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x14ac:dyDescent="0.3">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x14ac:dyDescent="0.3">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x14ac:dyDescent="0.3">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x14ac:dyDescent="0.3">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x14ac:dyDescent="0.3">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x14ac:dyDescent="0.3">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x14ac:dyDescent="0.3">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x14ac:dyDescent="0.3">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x14ac:dyDescent="0.3">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x14ac:dyDescent="0.3">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x14ac:dyDescent="0.3">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x14ac:dyDescent="0.3">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x14ac:dyDescent="0.3">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x14ac:dyDescent="0.3">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x14ac:dyDescent="0.3">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x14ac:dyDescent="0.3">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x14ac:dyDescent="0.3">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x14ac:dyDescent="0.3">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x14ac:dyDescent="0.3">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x14ac:dyDescent="0.3">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x14ac:dyDescent="0.3">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x14ac:dyDescent="0.3">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x14ac:dyDescent="0.3">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x14ac:dyDescent="0.3">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x14ac:dyDescent="0.3">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x14ac:dyDescent="0.3">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x14ac:dyDescent="0.3">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x14ac:dyDescent="0.3">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x14ac:dyDescent="0.3">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x14ac:dyDescent="0.3">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x14ac:dyDescent="0.3">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x14ac:dyDescent="0.3">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x14ac:dyDescent="0.3">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x14ac:dyDescent="0.3">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x14ac:dyDescent="0.3">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x14ac:dyDescent="0.3">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x14ac:dyDescent="0.3">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x14ac:dyDescent="0.3">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x14ac:dyDescent="0.3">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x14ac:dyDescent="0.3">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x14ac:dyDescent="0.3">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x14ac:dyDescent="0.3">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x14ac:dyDescent="0.3">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x14ac:dyDescent="0.3">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x14ac:dyDescent="0.3">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x14ac:dyDescent="0.3">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x14ac:dyDescent="0.3">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x14ac:dyDescent="0.3">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x14ac:dyDescent="0.3">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x14ac:dyDescent="0.3">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x14ac:dyDescent="0.3">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x14ac:dyDescent="0.3">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x14ac:dyDescent="0.3">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x14ac:dyDescent="0.3">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x14ac:dyDescent="0.3">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x14ac:dyDescent="0.3">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x14ac:dyDescent="0.3">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x14ac:dyDescent="0.3">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x14ac:dyDescent="0.3">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x14ac:dyDescent="0.3">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x14ac:dyDescent="0.3">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x14ac:dyDescent="0.3">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x14ac:dyDescent="0.3">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x14ac:dyDescent="0.3">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x14ac:dyDescent="0.3">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x14ac:dyDescent="0.3">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x14ac:dyDescent="0.3">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x14ac:dyDescent="0.3">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x14ac:dyDescent="0.3">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x14ac:dyDescent="0.3">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x14ac:dyDescent="0.3">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x14ac:dyDescent="0.3">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x14ac:dyDescent="0.3">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x14ac:dyDescent="0.3">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x14ac:dyDescent="0.3">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x14ac:dyDescent="0.3">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x14ac:dyDescent="0.3">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x14ac:dyDescent="0.3">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x14ac:dyDescent="0.3">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x14ac:dyDescent="0.3">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x14ac:dyDescent="0.3">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x14ac:dyDescent="0.3">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x14ac:dyDescent="0.3">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x14ac:dyDescent="0.3">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x14ac:dyDescent="0.3">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x14ac:dyDescent="0.3">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x14ac:dyDescent="0.3">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x14ac:dyDescent="0.3">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x14ac:dyDescent="0.3">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x14ac:dyDescent="0.3">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x14ac:dyDescent="0.3">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x14ac:dyDescent="0.3">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x14ac:dyDescent="0.3">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x14ac:dyDescent="0.3">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x14ac:dyDescent="0.3">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x14ac:dyDescent="0.3">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x14ac:dyDescent="0.3">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x14ac:dyDescent="0.3">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x14ac:dyDescent="0.3">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x14ac:dyDescent="0.3">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x14ac:dyDescent="0.3">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x14ac:dyDescent="0.3">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x14ac:dyDescent="0.3">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x14ac:dyDescent="0.3">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x14ac:dyDescent="0.3">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x14ac:dyDescent="0.3">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x14ac:dyDescent="0.3">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x14ac:dyDescent="0.3">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x14ac:dyDescent="0.3">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x14ac:dyDescent="0.3">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x14ac:dyDescent="0.3">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x14ac:dyDescent="0.3">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x14ac:dyDescent="0.3">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x14ac:dyDescent="0.3">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x14ac:dyDescent="0.3">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x14ac:dyDescent="0.3">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x14ac:dyDescent="0.3">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x14ac:dyDescent="0.3">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x14ac:dyDescent="0.3">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x14ac:dyDescent="0.3">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x14ac:dyDescent="0.3">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x14ac:dyDescent="0.3">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x14ac:dyDescent="0.3">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x14ac:dyDescent="0.3">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x14ac:dyDescent="0.3">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x14ac:dyDescent="0.3">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x14ac:dyDescent="0.3">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x14ac:dyDescent="0.3">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x14ac:dyDescent="0.3">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x14ac:dyDescent="0.3">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x14ac:dyDescent="0.3">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x14ac:dyDescent="0.3">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x14ac:dyDescent="0.3">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x14ac:dyDescent="0.3">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x14ac:dyDescent="0.3">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x14ac:dyDescent="0.3">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x14ac:dyDescent="0.3">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x14ac:dyDescent="0.3">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x14ac:dyDescent="0.3">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x14ac:dyDescent="0.3">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x14ac:dyDescent="0.3">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x14ac:dyDescent="0.3">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x14ac:dyDescent="0.3">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x14ac:dyDescent="0.3">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x14ac:dyDescent="0.3">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x14ac:dyDescent="0.3">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x14ac:dyDescent="0.3">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x14ac:dyDescent="0.3">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x14ac:dyDescent="0.3">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x14ac:dyDescent="0.3">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x14ac:dyDescent="0.3">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x14ac:dyDescent="0.3">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x14ac:dyDescent="0.3">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x14ac:dyDescent="0.3">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x14ac:dyDescent="0.3">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x14ac:dyDescent="0.3">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x14ac:dyDescent="0.3">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x14ac:dyDescent="0.3">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x14ac:dyDescent="0.3">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x14ac:dyDescent="0.3">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x14ac:dyDescent="0.3">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x14ac:dyDescent="0.3">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x14ac:dyDescent="0.3">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x14ac:dyDescent="0.3">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x14ac:dyDescent="0.3">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x14ac:dyDescent="0.3">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x14ac:dyDescent="0.3">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x14ac:dyDescent="0.3">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x14ac:dyDescent="0.3">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x14ac:dyDescent="0.3">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x14ac:dyDescent="0.3">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x14ac:dyDescent="0.3">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x14ac:dyDescent="0.3">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x14ac:dyDescent="0.3">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x14ac:dyDescent="0.3">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x14ac:dyDescent="0.3">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x14ac:dyDescent="0.3">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x14ac:dyDescent="0.3">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x14ac:dyDescent="0.3">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x14ac:dyDescent="0.3">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x14ac:dyDescent="0.3">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x14ac:dyDescent="0.3">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x14ac:dyDescent="0.3">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x14ac:dyDescent="0.3">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x14ac:dyDescent="0.3">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x14ac:dyDescent="0.3">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x14ac:dyDescent="0.3">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x14ac:dyDescent="0.3">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x14ac:dyDescent="0.3">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x14ac:dyDescent="0.3">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x14ac:dyDescent="0.3">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x14ac:dyDescent="0.3">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x14ac:dyDescent="0.3">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x14ac:dyDescent="0.3">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x14ac:dyDescent="0.3">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x14ac:dyDescent="0.3">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x14ac:dyDescent="0.3">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x14ac:dyDescent="0.3">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x14ac:dyDescent="0.3">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x14ac:dyDescent="0.3">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x14ac:dyDescent="0.3">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x14ac:dyDescent="0.3">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x14ac:dyDescent="0.3">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x14ac:dyDescent="0.3">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x14ac:dyDescent="0.3">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x14ac:dyDescent="0.3">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x14ac:dyDescent="0.3">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x14ac:dyDescent="0.3">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x14ac:dyDescent="0.3">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x14ac:dyDescent="0.3">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x14ac:dyDescent="0.3">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x14ac:dyDescent="0.3">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x14ac:dyDescent="0.3">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x14ac:dyDescent="0.3">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x14ac:dyDescent="0.3">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x14ac:dyDescent="0.3">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x14ac:dyDescent="0.3">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x14ac:dyDescent="0.3">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x14ac:dyDescent="0.3">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x14ac:dyDescent="0.3">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x14ac:dyDescent="0.3">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x14ac:dyDescent="0.3">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x14ac:dyDescent="0.3">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x14ac:dyDescent="0.3">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x14ac:dyDescent="0.3">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x14ac:dyDescent="0.3">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x14ac:dyDescent="0.3">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x14ac:dyDescent="0.3">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x14ac:dyDescent="0.3">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x14ac:dyDescent="0.3">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x14ac:dyDescent="0.3">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x14ac:dyDescent="0.3">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x14ac:dyDescent="0.3">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x14ac:dyDescent="0.3">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x14ac:dyDescent="0.3">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x14ac:dyDescent="0.3">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x14ac:dyDescent="0.3">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x14ac:dyDescent="0.3">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x14ac:dyDescent="0.3">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x14ac:dyDescent="0.3">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x14ac:dyDescent="0.3">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x14ac:dyDescent="0.3">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x14ac:dyDescent="0.3">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x14ac:dyDescent="0.3">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x14ac:dyDescent="0.3">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x14ac:dyDescent="0.3">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x14ac:dyDescent="0.3">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x14ac:dyDescent="0.3">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x14ac:dyDescent="0.3">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x14ac:dyDescent="0.3">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x14ac:dyDescent="0.3">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x14ac:dyDescent="0.3">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x14ac:dyDescent="0.3">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x14ac:dyDescent="0.3">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x14ac:dyDescent="0.3">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x14ac:dyDescent="0.3">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x14ac:dyDescent="0.3">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x14ac:dyDescent="0.3">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x14ac:dyDescent="0.3">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x14ac:dyDescent="0.3">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x14ac:dyDescent="0.3">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x14ac:dyDescent="0.3">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x14ac:dyDescent="0.3">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x14ac:dyDescent="0.3">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x14ac:dyDescent="0.3">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x14ac:dyDescent="0.3">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x14ac:dyDescent="0.3">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x14ac:dyDescent="0.3">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x14ac:dyDescent="0.3">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x14ac:dyDescent="0.3">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x14ac:dyDescent="0.3">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x14ac:dyDescent="0.3">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x14ac:dyDescent="0.3">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x14ac:dyDescent="0.3">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x14ac:dyDescent="0.3">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x14ac:dyDescent="0.3">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x14ac:dyDescent="0.3">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x14ac:dyDescent="0.3">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x14ac:dyDescent="0.3">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x14ac:dyDescent="0.3">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x14ac:dyDescent="0.3">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x14ac:dyDescent="0.3">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x14ac:dyDescent="0.3">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x14ac:dyDescent="0.3">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x14ac:dyDescent="0.3">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x14ac:dyDescent="0.3">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x14ac:dyDescent="0.3">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x14ac:dyDescent="0.3">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x14ac:dyDescent="0.3">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x14ac:dyDescent="0.3">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x14ac:dyDescent="0.3">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x14ac:dyDescent="0.3">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x14ac:dyDescent="0.3">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x14ac:dyDescent="0.3">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x14ac:dyDescent="0.3">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x14ac:dyDescent="0.3">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x14ac:dyDescent="0.3">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x14ac:dyDescent="0.3">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x14ac:dyDescent="0.3">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x14ac:dyDescent="0.3">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x14ac:dyDescent="0.3">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x14ac:dyDescent="0.3">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x14ac:dyDescent="0.3">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x14ac:dyDescent="0.3">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x14ac:dyDescent="0.3">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x14ac:dyDescent="0.3">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x14ac:dyDescent="0.3">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x14ac:dyDescent="0.3">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x14ac:dyDescent="0.3">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x14ac:dyDescent="0.3">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x14ac:dyDescent="0.3">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x14ac:dyDescent="0.3">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x14ac:dyDescent="0.3">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x14ac:dyDescent="0.3">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x14ac:dyDescent="0.3">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x14ac:dyDescent="0.3">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x14ac:dyDescent="0.3">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x14ac:dyDescent="0.3">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x14ac:dyDescent="0.3">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x14ac:dyDescent="0.3">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x14ac:dyDescent="0.3">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x14ac:dyDescent="0.3">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x14ac:dyDescent="0.3">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x14ac:dyDescent="0.3">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x14ac:dyDescent="0.3">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x14ac:dyDescent="0.3">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x14ac:dyDescent="0.3">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x14ac:dyDescent="0.3">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x14ac:dyDescent="0.3">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x14ac:dyDescent="0.3">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x14ac:dyDescent="0.3">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x14ac:dyDescent="0.3">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x14ac:dyDescent="0.3">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x14ac:dyDescent="0.3">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x14ac:dyDescent="0.3">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x14ac:dyDescent="0.3">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x14ac:dyDescent="0.3">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x14ac:dyDescent="0.3">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x14ac:dyDescent="0.3">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x14ac:dyDescent="0.3">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x14ac:dyDescent="0.3">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x14ac:dyDescent="0.3">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x14ac:dyDescent="0.3">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x14ac:dyDescent="0.3">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x14ac:dyDescent="0.3">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x14ac:dyDescent="0.3">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x14ac:dyDescent="0.3">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x14ac:dyDescent="0.3">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x14ac:dyDescent="0.3">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x14ac:dyDescent="0.3">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x14ac:dyDescent="0.3">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x14ac:dyDescent="0.3">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x14ac:dyDescent="0.3">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x14ac:dyDescent="0.3">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x14ac:dyDescent="0.3">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x14ac:dyDescent="0.3">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x14ac:dyDescent="0.3">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x14ac:dyDescent="0.3">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x14ac:dyDescent="0.3">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x14ac:dyDescent="0.3">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x14ac:dyDescent="0.3">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x14ac:dyDescent="0.3">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x14ac:dyDescent="0.3">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x14ac:dyDescent="0.3">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x14ac:dyDescent="0.3">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x14ac:dyDescent="0.3">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x14ac:dyDescent="0.3">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x14ac:dyDescent="0.3">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x14ac:dyDescent="0.3">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x14ac:dyDescent="0.3">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x14ac:dyDescent="0.3">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x14ac:dyDescent="0.3">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x14ac:dyDescent="0.3">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x14ac:dyDescent="0.3">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x14ac:dyDescent="0.3">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x14ac:dyDescent="0.3">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x14ac:dyDescent="0.3">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x14ac:dyDescent="0.3">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x14ac:dyDescent="0.3">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x14ac:dyDescent="0.3">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x14ac:dyDescent="0.3">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x14ac:dyDescent="0.3">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x14ac:dyDescent="0.3">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x14ac:dyDescent="0.3">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x14ac:dyDescent="0.3">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x14ac:dyDescent="0.3">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x14ac:dyDescent="0.3">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x14ac:dyDescent="0.3">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x14ac:dyDescent="0.3">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x14ac:dyDescent="0.3">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x14ac:dyDescent="0.3">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x14ac:dyDescent="0.3">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x14ac:dyDescent="0.3">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x14ac:dyDescent="0.3">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x14ac:dyDescent="0.3">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x14ac:dyDescent="0.3">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x14ac:dyDescent="0.3">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x14ac:dyDescent="0.3">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x14ac:dyDescent="0.3">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x14ac:dyDescent="0.3">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x14ac:dyDescent="0.3">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x14ac:dyDescent="0.3">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x14ac:dyDescent="0.3">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x14ac:dyDescent="0.3">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x14ac:dyDescent="0.3">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x14ac:dyDescent="0.3">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x14ac:dyDescent="0.3">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x14ac:dyDescent="0.3">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x14ac:dyDescent="0.3">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x14ac:dyDescent="0.3">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x14ac:dyDescent="0.3">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x14ac:dyDescent="0.3">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x14ac:dyDescent="0.3">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x14ac:dyDescent="0.3">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x14ac:dyDescent="0.3">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x14ac:dyDescent="0.3">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x14ac:dyDescent="0.3">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x14ac:dyDescent="0.3">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x14ac:dyDescent="0.3">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x14ac:dyDescent="0.3">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x14ac:dyDescent="0.3">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x14ac:dyDescent="0.3">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x14ac:dyDescent="0.3">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x14ac:dyDescent="0.3">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x14ac:dyDescent="0.3">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x14ac:dyDescent="0.3">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x14ac:dyDescent="0.3">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x14ac:dyDescent="0.3">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x14ac:dyDescent="0.3">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x14ac:dyDescent="0.3">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x14ac:dyDescent="0.3">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x14ac:dyDescent="0.3">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x14ac:dyDescent="0.3">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x14ac:dyDescent="0.3">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x14ac:dyDescent="0.3">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x14ac:dyDescent="0.3">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x14ac:dyDescent="0.3">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x14ac:dyDescent="0.3">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x14ac:dyDescent="0.3">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x14ac:dyDescent="0.3">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x14ac:dyDescent="0.3">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x14ac:dyDescent="0.3">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x14ac:dyDescent="0.3">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x14ac:dyDescent="0.3">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x14ac:dyDescent="0.3">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x14ac:dyDescent="0.3">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x14ac:dyDescent="0.3">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x14ac:dyDescent="0.3">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x14ac:dyDescent="0.3">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x14ac:dyDescent="0.3">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x14ac:dyDescent="0.3">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x14ac:dyDescent="0.3">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x14ac:dyDescent="0.3">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x14ac:dyDescent="0.3">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x14ac:dyDescent="0.3">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x14ac:dyDescent="0.3">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x14ac:dyDescent="0.3">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x14ac:dyDescent="0.3">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x14ac:dyDescent="0.3">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x14ac:dyDescent="0.3">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x14ac:dyDescent="0.3">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x14ac:dyDescent="0.3">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x14ac:dyDescent="0.3">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x14ac:dyDescent="0.3">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x14ac:dyDescent="0.3">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x14ac:dyDescent="0.3">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x14ac:dyDescent="0.3">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x14ac:dyDescent="0.3">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x14ac:dyDescent="0.3">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x14ac:dyDescent="0.3">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x14ac:dyDescent="0.3">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x14ac:dyDescent="0.3">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x14ac:dyDescent="0.3">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x14ac:dyDescent="0.3">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x14ac:dyDescent="0.3">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x14ac:dyDescent="0.3">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x14ac:dyDescent="0.3">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x14ac:dyDescent="0.3">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x14ac:dyDescent="0.3">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x14ac:dyDescent="0.3">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x14ac:dyDescent="0.3">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x14ac:dyDescent="0.3">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x14ac:dyDescent="0.3">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x14ac:dyDescent="0.3">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x14ac:dyDescent="0.3">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x14ac:dyDescent="0.3">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x14ac:dyDescent="0.3">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x14ac:dyDescent="0.3">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x14ac:dyDescent="0.3">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x14ac:dyDescent="0.3">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x14ac:dyDescent="0.3">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x14ac:dyDescent="0.3">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x14ac:dyDescent="0.3">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x14ac:dyDescent="0.3">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x14ac:dyDescent="0.3">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x14ac:dyDescent="0.3">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x14ac:dyDescent="0.3">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x14ac:dyDescent="0.3">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x14ac:dyDescent="0.3">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x14ac:dyDescent="0.3">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x14ac:dyDescent="0.3">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x14ac:dyDescent="0.3">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x14ac:dyDescent="0.3">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x14ac:dyDescent="0.3">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x14ac:dyDescent="0.3">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x14ac:dyDescent="0.3">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x14ac:dyDescent="0.3">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x14ac:dyDescent="0.3">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x14ac:dyDescent="0.3">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x14ac:dyDescent="0.3">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x14ac:dyDescent="0.3">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x14ac:dyDescent="0.3">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x14ac:dyDescent="0.3">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x14ac:dyDescent="0.3">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x14ac:dyDescent="0.3">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x14ac:dyDescent="0.3">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x14ac:dyDescent="0.3">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x14ac:dyDescent="0.3">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x14ac:dyDescent="0.3">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x14ac:dyDescent="0.3">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x14ac:dyDescent="0.3">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x14ac:dyDescent="0.3">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x14ac:dyDescent="0.3">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x14ac:dyDescent="0.3">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x14ac:dyDescent="0.3">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x14ac:dyDescent="0.3">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x14ac:dyDescent="0.3">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x14ac:dyDescent="0.3">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x14ac:dyDescent="0.3">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x14ac:dyDescent="0.3">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x14ac:dyDescent="0.3">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x14ac:dyDescent="0.3">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x14ac:dyDescent="0.3">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x14ac:dyDescent="0.3">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x14ac:dyDescent="0.3">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x14ac:dyDescent="0.3">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x14ac:dyDescent="0.3">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x14ac:dyDescent="0.3">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x14ac:dyDescent="0.3">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x14ac:dyDescent="0.3">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x14ac:dyDescent="0.3">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x14ac:dyDescent="0.3">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x14ac:dyDescent="0.3">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x14ac:dyDescent="0.3">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x14ac:dyDescent="0.3">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x14ac:dyDescent="0.3">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x14ac:dyDescent="0.3">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x14ac:dyDescent="0.3">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x14ac:dyDescent="0.3">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x14ac:dyDescent="0.3">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x14ac:dyDescent="0.3">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x14ac:dyDescent="0.3">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x14ac:dyDescent="0.3">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x14ac:dyDescent="0.3">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x14ac:dyDescent="0.3">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x14ac:dyDescent="0.3">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x14ac:dyDescent="0.3">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x14ac:dyDescent="0.3">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x14ac:dyDescent="0.3">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x14ac:dyDescent="0.3">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x14ac:dyDescent="0.3">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x14ac:dyDescent="0.3">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x14ac:dyDescent="0.3">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x14ac:dyDescent="0.3">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x14ac:dyDescent="0.3">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x14ac:dyDescent="0.3">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x14ac:dyDescent="0.3">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x14ac:dyDescent="0.3">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x14ac:dyDescent="0.3">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x14ac:dyDescent="0.3">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x14ac:dyDescent="0.3">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x14ac:dyDescent="0.3">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x14ac:dyDescent="0.3">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x14ac:dyDescent="0.3">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x14ac:dyDescent="0.3">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x14ac:dyDescent="0.3">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x14ac:dyDescent="0.3">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x14ac:dyDescent="0.3">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x14ac:dyDescent="0.3">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x14ac:dyDescent="0.3">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x14ac:dyDescent="0.3">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x14ac:dyDescent="0.3">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x14ac:dyDescent="0.3">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x14ac:dyDescent="0.3">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x14ac:dyDescent="0.3">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x14ac:dyDescent="0.3">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x14ac:dyDescent="0.3">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x14ac:dyDescent="0.3">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x14ac:dyDescent="0.3">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x14ac:dyDescent="0.3">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x14ac:dyDescent="0.3">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x14ac:dyDescent="0.3">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x14ac:dyDescent="0.3">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x14ac:dyDescent="0.3">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x14ac:dyDescent="0.3">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x14ac:dyDescent="0.3">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x14ac:dyDescent="0.3">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x14ac:dyDescent="0.3">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x14ac:dyDescent="0.3">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x14ac:dyDescent="0.3">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x14ac:dyDescent="0.3">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x14ac:dyDescent="0.3">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x14ac:dyDescent="0.3">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x14ac:dyDescent="0.3">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x14ac:dyDescent="0.3">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x14ac:dyDescent="0.3">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x14ac:dyDescent="0.3">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x14ac:dyDescent="0.3">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x14ac:dyDescent="0.3">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x14ac:dyDescent="0.3">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x14ac:dyDescent="0.3">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x14ac:dyDescent="0.3">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x14ac:dyDescent="0.3">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x14ac:dyDescent="0.3">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x14ac:dyDescent="0.3">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x14ac:dyDescent="0.3">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x14ac:dyDescent="0.3">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x14ac:dyDescent="0.3">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x14ac:dyDescent="0.3">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x14ac:dyDescent="0.3">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x14ac:dyDescent="0.3">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x14ac:dyDescent="0.3">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x14ac:dyDescent="0.3">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x14ac:dyDescent="0.3">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x14ac:dyDescent="0.3">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x14ac:dyDescent="0.3">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x14ac:dyDescent="0.3">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x14ac:dyDescent="0.3">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x14ac:dyDescent="0.3">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x14ac:dyDescent="0.3">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x14ac:dyDescent="0.3">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x14ac:dyDescent="0.3">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x14ac:dyDescent="0.3">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x14ac:dyDescent="0.3">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x14ac:dyDescent="0.3">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x14ac:dyDescent="0.3">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x14ac:dyDescent="0.3">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x14ac:dyDescent="0.3">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x14ac:dyDescent="0.3">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x14ac:dyDescent="0.3">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x14ac:dyDescent="0.3">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x14ac:dyDescent="0.3">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x14ac:dyDescent="0.3">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x14ac:dyDescent="0.3">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x14ac:dyDescent="0.3">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x14ac:dyDescent="0.3">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x14ac:dyDescent="0.3">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x14ac:dyDescent="0.3">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x14ac:dyDescent="0.3">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x14ac:dyDescent="0.3">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x14ac:dyDescent="0.3">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x14ac:dyDescent="0.3">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x14ac:dyDescent="0.3">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x14ac:dyDescent="0.3">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x14ac:dyDescent="0.3">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x14ac:dyDescent="0.3">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x14ac:dyDescent="0.3">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x14ac:dyDescent="0.3">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x14ac:dyDescent="0.3">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x14ac:dyDescent="0.3">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x14ac:dyDescent="0.3">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x14ac:dyDescent="0.3">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x14ac:dyDescent="0.3">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x14ac:dyDescent="0.3">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x14ac:dyDescent="0.3">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x14ac:dyDescent="0.3">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x14ac:dyDescent="0.3">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x14ac:dyDescent="0.3">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x14ac:dyDescent="0.3">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x14ac:dyDescent="0.3">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x14ac:dyDescent="0.3">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x14ac:dyDescent="0.3">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x14ac:dyDescent="0.3">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x14ac:dyDescent="0.3">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x14ac:dyDescent="0.3">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x14ac:dyDescent="0.3">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x14ac:dyDescent="0.3">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x14ac:dyDescent="0.3">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x14ac:dyDescent="0.3">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x14ac:dyDescent="0.3">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x14ac:dyDescent="0.3">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x14ac:dyDescent="0.3">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x14ac:dyDescent="0.3">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x14ac:dyDescent="0.3">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x14ac:dyDescent="0.3">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x14ac:dyDescent="0.3">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x14ac:dyDescent="0.3">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x14ac:dyDescent="0.3">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x14ac:dyDescent="0.3">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x14ac:dyDescent="0.3">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x14ac:dyDescent="0.3">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x14ac:dyDescent="0.3">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x14ac:dyDescent="0.3">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x14ac:dyDescent="0.3">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x14ac:dyDescent="0.3">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x14ac:dyDescent="0.3">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x14ac:dyDescent="0.3">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x14ac:dyDescent="0.3">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x14ac:dyDescent="0.3">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x14ac:dyDescent="0.3">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x14ac:dyDescent="0.3">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x14ac:dyDescent="0.3">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x14ac:dyDescent="0.3">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x14ac:dyDescent="0.3">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x14ac:dyDescent="0.3">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x14ac:dyDescent="0.3">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x14ac:dyDescent="0.3">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x14ac:dyDescent="0.3">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x14ac:dyDescent="0.3">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x14ac:dyDescent="0.3">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x14ac:dyDescent="0.3">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x14ac:dyDescent="0.3">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x14ac:dyDescent="0.3">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x14ac:dyDescent="0.3">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x14ac:dyDescent="0.3">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x14ac:dyDescent="0.3">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x14ac:dyDescent="0.3">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x14ac:dyDescent="0.3">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x14ac:dyDescent="0.3">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x14ac:dyDescent="0.3">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x14ac:dyDescent="0.3">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x14ac:dyDescent="0.3">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x14ac:dyDescent="0.3">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x14ac:dyDescent="0.3">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x14ac:dyDescent="0.3">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x14ac:dyDescent="0.3">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x14ac:dyDescent="0.3">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x14ac:dyDescent="0.3">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x14ac:dyDescent="0.3">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x14ac:dyDescent="0.3">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x14ac:dyDescent="0.3">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x14ac:dyDescent="0.3">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x14ac:dyDescent="0.3">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x14ac:dyDescent="0.3">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x14ac:dyDescent="0.3">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x14ac:dyDescent="0.3">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x14ac:dyDescent="0.3">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x14ac:dyDescent="0.3">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x14ac:dyDescent="0.3">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x14ac:dyDescent="0.3">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x14ac:dyDescent="0.3">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x14ac:dyDescent="0.3">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x14ac:dyDescent="0.3">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x14ac:dyDescent="0.3">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x14ac:dyDescent="0.3">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x14ac:dyDescent="0.3">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x14ac:dyDescent="0.3">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x14ac:dyDescent="0.3">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x14ac:dyDescent="0.3">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x14ac:dyDescent="0.3">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x14ac:dyDescent="0.3">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x14ac:dyDescent="0.3">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x14ac:dyDescent="0.3">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x14ac:dyDescent="0.3">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x14ac:dyDescent="0.3">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x14ac:dyDescent="0.3">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x14ac:dyDescent="0.3">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x14ac:dyDescent="0.3">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x14ac:dyDescent="0.3">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x14ac:dyDescent="0.3">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x14ac:dyDescent="0.3">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x14ac:dyDescent="0.3">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x14ac:dyDescent="0.3">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x14ac:dyDescent="0.3">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x14ac:dyDescent="0.3">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x14ac:dyDescent="0.3">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x14ac:dyDescent="0.3">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x14ac:dyDescent="0.3">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x14ac:dyDescent="0.3">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x14ac:dyDescent="0.3">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x14ac:dyDescent="0.3">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x14ac:dyDescent="0.3">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x14ac:dyDescent="0.3">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x14ac:dyDescent="0.3">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x14ac:dyDescent="0.3">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x14ac:dyDescent="0.3">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x14ac:dyDescent="0.3">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x14ac:dyDescent="0.3">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x14ac:dyDescent="0.3">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x14ac:dyDescent="0.3">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x14ac:dyDescent="0.3">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x14ac:dyDescent="0.3">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x14ac:dyDescent="0.3">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x14ac:dyDescent="0.3">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x14ac:dyDescent="0.3">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x14ac:dyDescent="0.3">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x14ac:dyDescent="0.3">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x14ac:dyDescent="0.3">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x14ac:dyDescent="0.3">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x14ac:dyDescent="0.3">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x14ac:dyDescent="0.3">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x14ac:dyDescent="0.3">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x14ac:dyDescent="0.3">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x14ac:dyDescent="0.3">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x14ac:dyDescent="0.3">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x14ac:dyDescent="0.3">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x14ac:dyDescent="0.3">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x14ac:dyDescent="0.3">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x14ac:dyDescent="0.3">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x14ac:dyDescent="0.3">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x14ac:dyDescent="0.3">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x14ac:dyDescent="0.3">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x14ac:dyDescent="0.3">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x14ac:dyDescent="0.3">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x14ac:dyDescent="0.3">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x14ac:dyDescent="0.3">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x14ac:dyDescent="0.3">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x14ac:dyDescent="0.3">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x14ac:dyDescent="0.3">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x14ac:dyDescent="0.3">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x14ac:dyDescent="0.3">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x14ac:dyDescent="0.3">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x14ac:dyDescent="0.3">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x14ac:dyDescent="0.3">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x14ac:dyDescent="0.3">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x14ac:dyDescent="0.3">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x14ac:dyDescent="0.3">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x14ac:dyDescent="0.3">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x14ac:dyDescent="0.3">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x14ac:dyDescent="0.3">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x14ac:dyDescent="0.3">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x14ac:dyDescent="0.3">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x14ac:dyDescent="0.3">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x14ac:dyDescent="0.3">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x14ac:dyDescent="0.3">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x14ac:dyDescent="0.3">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x14ac:dyDescent="0.3">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x14ac:dyDescent="0.3">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x14ac:dyDescent="0.3">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x14ac:dyDescent="0.3">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x14ac:dyDescent="0.3">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x14ac:dyDescent="0.3">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x14ac:dyDescent="0.3">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x14ac:dyDescent="0.3">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x14ac:dyDescent="0.3">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x14ac:dyDescent="0.3">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x14ac:dyDescent="0.3">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x14ac:dyDescent="0.3">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x14ac:dyDescent="0.3">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x14ac:dyDescent="0.3">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x14ac:dyDescent="0.3">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x14ac:dyDescent="0.3">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x14ac:dyDescent="0.3">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x14ac:dyDescent="0.3">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x14ac:dyDescent="0.3">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x14ac:dyDescent="0.3">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x14ac:dyDescent="0.3">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x14ac:dyDescent="0.3">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x14ac:dyDescent="0.3">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x14ac:dyDescent="0.3">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x14ac:dyDescent="0.3">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x14ac:dyDescent="0.3">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x14ac:dyDescent="0.3">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x14ac:dyDescent="0.3">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x14ac:dyDescent="0.3">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x14ac:dyDescent="0.3">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x14ac:dyDescent="0.3">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x14ac:dyDescent="0.3">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x14ac:dyDescent="0.3">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x14ac:dyDescent="0.3">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x14ac:dyDescent="0.3">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x14ac:dyDescent="0.3">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x14ac:dyDescent="0.3">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x14ac:dyDescent="0.3">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x14ac:dyDescent="0.3">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x14ac:dyDescent="0.3">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x14ac:dyDescent="0.3">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x14ac:dyDescent="0.3">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x14ac:dyDescent="0.3">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x14ac:dyDescent="0.3">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x14ac:dyDescent="0.3">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x14ac:dyDescent="0.3">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x14ac:dyDescent="0.3">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x14ac:dyDescent="0.3">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x14ac:dyDescent="0.3">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x14ac:dyDescent="0.3">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x14ac:dyDescent="0.3">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x14ac:dyDescent="0.3">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x14ac:dyDescent="0.3">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x14ac:dyDescent="0.3">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x14ac:dyDescent="0.3">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x14ac:dyDescent="0.3">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x14ac:dyDescent="0.3">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x14ac:dyDescent="0.3">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x14ac:dyDescent="0.3">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x14ac:dyDescent="0.3">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x14ac:dyDescent="0.3">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x14ac:dyDescent="0.3">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x14ac:dyDescent="0.3">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x14ac:dyDescent="0.3">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x14ac:dyDescent="0.3">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x14ac:dyDescent="0.3">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x14ac:dyDescent="0.3">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x14ac:dyDescent="0.3">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x14ac:dyDescent="0.3">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x14ac:dyDescent="0.3">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x14ac:dyDescent="0.3">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x14ac:dyDescent="0.3">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x14ac:dyDescent="0.3">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x14ac:dyDescent="0.3">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x14ac:dyDescent="0.3">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x14ac:dyDescent="0.3">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x14ac:dyDescent="0.3">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x14ac:dyDescent="0.3">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x14ac:dyDescent="0.3">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x14ac:dyDescent="0.3">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x14ac:dyDescent="0.3">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x14ac:dyDescent="0.3">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x14ac:dyDescent="0.3">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x14ac:dyDescent="0.3">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x14ac:dyDescent="0.3">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x14ac:dyDescent="0.3">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x14ac:dyDescent="0.3">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x14ac:dyDescent="0.3">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x14ac:dyDescent="0.3">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x14ac:dyDescent="0.3">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x14ac:dyDescent="0.3">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x14ac:dyDescent="0.3">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x14ac:dyDescent="0.3">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x14ac:dyDescent="0.3">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x14ac:dyDescent="0.3">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x14ac:dyDescent="0.3">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x14ac:dyDescent="0.3">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x14ac:dyDescent="0.3">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x14ac:dyDescent="0.3">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x14ac:dyDescent="0.3">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x14ac:dyDescent="0.3">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x14ac:dyDescent="0.3">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x14ac:dyDescent="0.3">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x14ac:dyDescent="0.3">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x14ac:dyDescent="0.3">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x14ac:dyDescent="0.3">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x14ac:dyDescent="0.3">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x14ac:dyDescent="0.3">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x14ac:dyDescent="0.3">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x14ac:dyDescent="0.3">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x14ac:dyDescent="0.3">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x14ac:dyDescent="0.3">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x14ac:dyDescent="0.3">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x14ac:dyDescent="0.3">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x14ac:dyDescent="0.3">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x14ac:dyDescent="0.3">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x14ac:dyDescent="0.3">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x14ac:dyDescent="0.3">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x14ac:dyDescent="0.3">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x14ac:dyDescent="0.3">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x14ac:dyDescent="0.3">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x14ac:dyDescent="0.3">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x14ac:dyDescent="0.3">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x14ac:dyDescent="0.3">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x14ac:dyDescent="0.3">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x14ac:dyDescent="0.3">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x14ac:dyDescent="0.3">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x14ac:dyDescent="0.3">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x14ac:dyDescent="0.3">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x14ac:dyDescent="0.3">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x14ac:dyDescent="0.3">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x14ac:dyDescent="0.3">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x14ac:dyDescent="0.3">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x14ac:dyDescent="0.3">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x14ac:dyDescent="0.3">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x14ac:dyDescent="0.3">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x14ac:dyDescent="0.3">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x14ac:dyDescent="0.3">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x14ac:dyDescent="0.3">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x14ac:dyDescent="0.3">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x14ac:dyDescent="0.3">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x14ac:dyDescent="0.3">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x14ac:dyDescent="0.3">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x14ac:dyDescent="0.3">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x14ac:dyDescent="0.3">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x14ac:dyDescent="0.3">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x14ac:dyDescent="0.3">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x14ac:dyDescent="0.3">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x14ac:dyDescent="0.3">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x14ac:dyDescent="0.3">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x14ac:dyDescent="0.3">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x14ac:dyDescent="0.3">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x14ac:dyDescent="0.3">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x14ac:dyDescent="0.3">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x14ac:dyDescent="0.3">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x14ac:dyDescent="0.3">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x14ac:dyDescent="0.3">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x14ac:dyDescent="0.3">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x14ac:dyDescent="0.3">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x14ac:dyDescent="0.3">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x14ac:dyDescent="0.3">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x14ac:dyDescent="0.3">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x14ac:dyDescent="0.3">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x14ac:dyDescent="0.3">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x14ac:dyDescent="0.3">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x14ac:dyDescent="0.3">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x14ac:dyDescent="0.3">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x14ac:dyDescent="0.3">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x14ac:dyDescent="0.3">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x14ac:dyDescent="0.3">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x14ac:dyDescent="0.3">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x14ac:dyDescent="0.3">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x14ac:dyDescent="0.3">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x14ac:dyDescent="0.3">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x14ac:dyDescent="0.3">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x14ac:dyDescent="0.3">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x14ac:dyDescent="0.3">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x14ac:dyDescent="0.3">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x14ac:dyDescent="0.3">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x14ac:dyDescent="0.3">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x14ac:dyDescent="0.3">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x14ac:dyDescent="0.3">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x14ac:dyDescent="0.3">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x14ac:dyDescent="0.3">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x14ac:dyDescent="0.3">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x14ac:dyDescent="0.3">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x14ac:dyDescent="0.3">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x14ac:dyDescent="0.3">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x14ac:dyDescent="0.3">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x14ac:dyDescent="0.3">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x14ac:dyDescent="0.3">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x14ac:dyDescent="0.3">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x14ac:dyDescent="0.3">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x14ac:dyDescent="0.3">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x14ac:dyDescent="0.3">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x14ac:dyDescent="0.3">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x14ac:dyDescent="0.3">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x14ac:dyDescent="0.3">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x14ac:dyDescent="0.3">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x14ac:dyDescent="0.3">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x14ac:dyDescent="0.3">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x14ac:dyDescent="0.3">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x14ac:dyDescent="0.3">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x14ac:dyDescent="0.3">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x14ac:dyDescent="0.3">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x14ac:dyDescent="0.3">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x14ac:dyDescent="0.3">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x14ac:dyDescent="0.3">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x14ac:dyDescent="0.3">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x14ac:dyDescent="0.3">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x14ac:dyDescent="0.3">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x14ac:dyDescent="0.3">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x14ac:dyDescent="0.3">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x14ac:dyDescent="0.3">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x14ac:dyDescent="0.3">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x14ac:dyDescent="0.3">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x14ac:dyDescent="0.3">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x14ac:dyDescent="0.3">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x14ac:dyDescent="0.3">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x14ac:dyDescent="0.3">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x14ac:dyDescent="0.3">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x14ac:dyDescent="0.3">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x14ac:dyDescent="0.3">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x14ac:dyDescent="0.3">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x14ac:dyDescent="0.3">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x14ac:dyDescent="0.3">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x14ac:dyDescent="0.3">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x14ac:dyDescent="0.3">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x14ac:dyDescent="0.3">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x14ac:dyDescent="0.3">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x14ac:dyDescent="0.3">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x14ac:dyDescent="0.3">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x14ac:dyDescent="0.3">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x14ac:dyDescent="0.3">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x14ac:dyDescent="0.3">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x14ac:dyDescent="0.3">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x14ac:dyDescent="0.3">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x14ac:dyDescent="0.3">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x14ac:dyDescent="0.3">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x14ac:dyDescent="0.3">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x14ac:dyDescent="0.3">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x14ac:dyDescent="0.3">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x14ac:dyDescent="0.3">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x14ac:dyDescent="0.3">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x14ac:dyDescent="0.3">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x14ac:dyDescent="0.3">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x14ac:dyDescent="0.3">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x14ac:dyDescent="0.3">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x14ac:dyDescent="0.3">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x14ac:dyDescent="0.3">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x14ac:dyDescent="0.3">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x14ac:dyDescent="0.3">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x14ac:dyDescent="0.3">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x14ac:dyDescent="0.3">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x14ac:dyDescent="0.3">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x14ac:dyDescent="0.3">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x14ac:dyDescent="0.3">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x14ac:dyDescent="0.3">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x14ac:dyDescent="0.3">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x14ac:dyDescent="0.3">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x14ac:dyDescent="0.3">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x14ac:dyDescent="0.3">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x14ac:dyDescent="0.3">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x14ac:dyDescent="0.3">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x14ac:dyDescent="0.3">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x14ac:dyDescent="0.3">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x14ac:dyDescent="0.3">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x14ac:dyDescent="0.3">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x14ac:dyDescent="0.3">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x14ac:dyDescent="0.3">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x14ac:dyDescent="0.3">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x14ac:dyDescent="0.3">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x14ac:dyDescent="0.3">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x14ac:dyDescent="0.3">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x14ac:dyDescent="0.3">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x14ac:dyDescent="0.3">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x14ac:dyDescent="0.3">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x14ac:dyDescent="0.3">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x14ac:dyDescent="0.3">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x14ac:dyDescent="0.3">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x14ac:dyDescent="0.3">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x14ac:dyDescent="0.3">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x14ac:dyDescent="0.3">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x14ac:dyDescent="0.3">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x14ac:dyDescent="0.3">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x14ac:dyDescent="0.3">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x14ac:dyDescent="0.3">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x14ac:dyDescent="0.3">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x14ac:dyDescent="0.3">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x14ac:dyDescent="0.3">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x14ac:dyDescent="0.3">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x14ac:dyDescent="0.3">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x14ac:dyDescent="0.3">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x14ac:dyDescent="0.3">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x14ac:dyDescent="0.3">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x14ac:dyDescent="0.3">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x14ac:dyDescent="0.3">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x14ac:dyDescent="0.3">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x14ac:dyDescent="0.3">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x14ac:dyDescent="0.3">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x14ac:dyDescent="0.3">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x14ac:dyDescent="0.3">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x14ac:dyDescent="0.3">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x14ac:dyDescent="0.3">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x14ac:dyDescent="0.3">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x14ac:dyDescent="0.3">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x14ac:dyDescent="0.3">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x14ac:dyDescent="0.3">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x14ac:dyDescent="0.3">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x14ac:dyDescent="0.3">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x14ac:dyDescent="0.3">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x14ac:dyDescent="0.3">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x14ac:dyDescent="0.3">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x14ac:dyDescent="0.3">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x14ac:dyDescent="0.3">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x14ac:dyDescent="0.3">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x14ac:dyDescent="0.3">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x14ac:dyDescent="0.3">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x14ac:dyDescent="0.3">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x14ac:dyDescent="0.3">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x14ac:dyDescent="0.3">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x14ac:dyDescent="0.3">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x14ac:dyDescent="0.3">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x14ac:dyDescent="0.3">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x14ac:dyDescent="0.3">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x14ac:dyDescent="0.3">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x14ac:dyDescent="0.3">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x14ac:dyDescent="0.3">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x14ac:dyDescent="0.3">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x14ac:dyDescent="0.3">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x14ac:dyDescent="0.3">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x14ac:dyDescent="0.3">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x14ac:dyDescent="0.3">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x14ac:dyDescent="0.3">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x14ac:dyDescent="0.3">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x14ac:dyDescent="0.3">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x14ac:dyDescent="0.3">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x14ac:dyDescent="0.3">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x14ac:dyDescent="0.3">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x14ac:dyDescent="0.3">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x14ac:dyDescent="0.3">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x14ac:dyDescent="0.3">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x14ac:dyDescent="0.3">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x14ac:dyDescent="0.3">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x14ac:dyDescent="0.3">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x14ac:dyDescent="0.3">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x14ac:dyDescent="0.3">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x14ac:dyDescent="0.3">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x14ac:dyDescent="0.3">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x14ac:dyDescent="0.3">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x14ac:dyDescent="0.3">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x14ac:dyDescent="0.3">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x14ac:dyDescent="0.3">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x14ac:dyDescent="0.3">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x14ac:dyDescent="0.3">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x14ac:dyDescent="0.3">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x14ac:dyDescent="0.3">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x14ac:dyDescent="0.3">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x14ac:dyDescent="0.3">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x14ac:dyDescent="0.3">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x14ac:dyDescent="0.3">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x14ac:dyDescent="0.3">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x14ac:dyDescent="0.3">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x14ac:dyDescent="0.3">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x14ac:dyDescent="0.3">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x14ac:dyDescent="0.3">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x14ac:dyDescent="0.3">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x14ac:dyDescent="0.3">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x14ac:dyDescent="0.3">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x14ac:dyDescent="0.3">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x14ac:dyDescent="0.3">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x14ac:dyDescent="0.3">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x14ac:dyDescent="0.3">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x14ac:dyDescent="0.3">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x14ac:dyDescent="0.3">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x14ac:dyDescent="0.3">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x14ac:dyDescent="0.3">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x14ac:dyDescent="0.3">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x14ac:dyDescent="0.3">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x14ac:dyDescent="0.3">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x14ac:dyDescent="0.3">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x14ac:dyDescent="0.3">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x14ac:dyDescent="0.3">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x14ac:dyDescent="0.3">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x14ac:dyDescent="0.3">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x14ac:dyDescent="0.3">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x14ac:dyDescent="0.3">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x14ac:dyDescent="0.3">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x14ac:dyDescent="0.3">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x14ac:dyDescent="0.3">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x14ac:dyDescent="0.3">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x14ac:dyDescent="0.3">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x14ac:dyDescent="0.3">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x14ac:dyDescent="0.3">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x14ac:dyDescent="0.3">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x14ac:dyDescent="0.3">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x14ac:dyDescent="0.3">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x14ac:dyDescent="0.3">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x14ac:dyDescent="0.3">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x14ac:dyDescent="0.3">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x14ac:dyDescent="0.3">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x14ac:dyDescent="0.3">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x14ac:dyDescent="0.3">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x14ac:dyDescent="0.3">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x14ac:dyDescent="0.3">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x14ac:dyDescent="0.3">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x14ac:dyDescent="0.3">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x14ac:dyDescent="0.3">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x14ac:dyDescent="0.3">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x14ac:dyDescent="0.3">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x14ac:dyDescent="0.3">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x14ac:dyDescent="0.3">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x14ac:dyDescent="0.3">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x14ac:dyDescent="0.3">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x14ac:dyDescent="0.3">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x14ac:dyDescent="0.3">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x14ac:dyDescent="0.3">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x14ac:dyDescent="0.3">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x14ac:dyDescent="0.3">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x14ac:dyDescent="0.3">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x14ac:dyDescent="0.3">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x14ac:dyDescent="0.3">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x14ac:dyDescent="0.3">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x14ac:dyDescent="0.3">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x14ac:dyDescent="0.3">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x14ac:dyDescent="0.3">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x14ac:dyDescent="0.3">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x14ac:dyDescent="0.3">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x14ac:dyDescent="0.3">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x14ac:dyDescent="0.3">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x14ac:dyDescent="0.3">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x14ac:dyDescent="0.3">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x14ac:dyDescent="0.3">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x14ac:dyDescent="0.3">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x14ac:dyDescent="0.3">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x14ac:dyDescent="0.3">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x14ac:dyDescent="0.3">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x14ac:dyDescent="0.3">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x14ac:dyDescent="0.3">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x14ac:dyDescent="0.3">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x14ac:dyDescent="0.3">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x14ac:dyDescent="0.3">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x14ac:dyDescent="0.3">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x14ac:dyDescent="0.3">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x14ac:dyDescent="0.3">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x14ac:dyDescent="0.3">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x14ac:dyDescent="0.3">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x14ac:dyDescent="0.3">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x14ac:dyDescent="0.3">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x14ac:dyDescent="0.3">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x14ac:dyDescent="0.3">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x14ac:dyDescent="0.3">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x14ac:dyDescent="0.3">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x14ac:dyDescent="0.3">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x14ac:dyDescent="0.3">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x14ac:dyDescent="0.3">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x14ac:dyDescent="0.3">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x14ac:dyDescent="0.3">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x14ac:dyDescent="0.3">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x14ac:dyDescent="0.3">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x14ac:dyDescent="0.3">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x14ac:dyDescent="0.3">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x14ac:dyDescent="0.3">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x14ac:dyDescent="0.3">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x14ac:dyDescent="0.3">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x14ac:dyDescent="0.3">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x14ac:dyDescent="0.3">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x14ac:dyDescent="0.3">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x14ac:dyDescent="0.3">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x14ac:dyDescent="0.3">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x14ac:dyDescent="0.3">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x14ac:dyDescent="0.3">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x14ac:dyDescent="0.3">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x14ac:dyDescent="0.3">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x14ac:dyDescent="0.3">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x14ac:dyDescent="0.3">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x14ac:dyDescent="0.3">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x14ac:dyDescent="0.3">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x14ac:dyDescent="0.3">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x14ac:dyDescent="0.3">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x14ac:dyDescent="0.3">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x14ac:dyDescent="0.3">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x14ac:dyDescent="0.3">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x14ac:dyDescent="0.3">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x14ac:dyDescent="0.3">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x14ac:dyDescent="0.3">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x14ac:dyDescent="0.3">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x14ac:dyDescent="0.3">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x14ac:dyDescent="0.3">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x14ac:dyDescent="0.3">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x14ac:dyDescent="0.3">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x14ac:dyDescent="0.3">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x14ac:dyDescent="0.3">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x14ac:dyDescent="0.3">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x14ac:dyDescent="0.3">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x14ac:dyDescent="0.3">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x14ac:dyDescent="0.3">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x14ac:dyDescent="0.3">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x14ac:dyDescent="0.3">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x14ac:dyDescent="0.3">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x14ac:dyDescent="0.3">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x14ac:dyDescent="0.3">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x14ac:dyDescent="0.3">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x14ac:dyDescent="0.3">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x14ac:dyDescent="0.3">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x14ac:dyDescent="0.3">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x14ac:dyDescent="0.3">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x14ac:dyDescent="0.3">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x14ac:dyDescent="0.3">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x14ac:dyDescent="0.3">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x14ac:dyDescent="0.3">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x14ac:dyDescent="0.3">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x14ac:dyDescent="0.3">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x14ac:dyDescent="0.3">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x14ac:dyDescent="0.3">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x14ac:dyDescent="0.3">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x14ac:dyDescent="0.3">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x14ac:dyDescent="0.3">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x14ac:dyDescent="0.3">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x14ac:dyDescent="0.3">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x14ac:dyDescent="0.3">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x14ac:dyDescent="0.3">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x14ac:dyDescent="0.3">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x14ac:dyDescent="0.3">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x14ac:dyDescent="0.3">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x14ac:dyDescent="0.3">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x14ac:dyDescent="0.3">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x14ac:dyDescent="0.3">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x14ac:dyDescent="0.3">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x14ac:dyDescent="0.3">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x14ac:dyDescent="0.3">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x14ac:dyDescent="0.3">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x14ac:dyDescent="0.3">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x14ac:dyDescent="0.3">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x14ac:dyDescent="0.3">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x14ac:dyDescent="0.3">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x14ac:dyDescent="0.3">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x14ac:dyDescent="0.3">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x14ac:dyDescent="0.3">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x14ac:dyDescent="0.3">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x14ac:dyDescent="0.3">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x14ac:dyDescent="0.3">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x14ac:dyDescent="0.3">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x14ac:dyDescent="0.3">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x14ac:dyDescent="0.3">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x14ac:dyDescent="0.3">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x14ac:dyDescent="0.3">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x14ac:dyDescent="0.3">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x14ac:dyDescent="0.3">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x14ac:dyDescent="0.3">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x14ac:dyDescent="0.3">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x14ac:dyDescent="0.3">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x14ac:dyDescent="0.3">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x14ac:dyDescent="0.3">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x14ac:dyDescent="0.3">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x14ac:dyDescent="0.3">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x14ac:dyDescent="0.3">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x14ac:dyDescent="0.3">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x14ac:dyDescent="0.3">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x14ac:dyDescent="0.3">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x14ac:dyDescent="0.3">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x14ac:dyDescent="0.3">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x14ac:dyDescent="0.3">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x14ac:dyDescent="0.3">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x14ac:dyDescent="0.3">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x14ac:dyDescent="0.3">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x14ac:dyDescent="0.3">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x14ac:dyDescent="0.3">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x14ac:dyDescent="0.3">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x14ac:dyDescent="0.3">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x14ac:dyDescent="0.3">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x14ac:dyDescent="0.3">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x14ac:dyDescent="0.3">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x14ac:dyDescent="0.3">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x14ac:dyDescent="0.3">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x14ac:dyDescent="0.3">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x14ac:dyDescent="0.3">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x14ac:dyDescent="0.3">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x14ac:dyDescent="0.3">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x14ac:dyDescent="0.3">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x14ac:dyDescent="0.3">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x14ac:dyDescent="0.3">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x14ac:dyDescent="0.3">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x14ac:dyDescent="0.3">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x14ac:dyDescent="0.3">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x14ac:dyDescent="0.3">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x14ac:dyDescent="0.3">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x14ac:dyDescent="0.3">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x14ac:dyDescent="0.3">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x14ac:dyDescent="0.3">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x14ac:dyDescent="0.3">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x14ac:dyDescent="0.3">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x14ac:dyDescent="0.3">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x14ac:dyDescent="0.3">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x14ac:dyDescent="0.3">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x14ac:dyDescent="0.3">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x14ac:dyDescent="0.3">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x14ac:dyDescent="0.3">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x14ac:dyDescent="0.3">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x14ac:dyDescent="0.3">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x14ac:dyDescent="0.3">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x14ac:dyDescent="0.3">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x14ac:dyDescent="0.3">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x14ac:dyDescent="0.3">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x14ac:dyDescent="0.3">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x14ac:dyDescent="0.3">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x14ac:dyDescent="0.3">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x14ac:dyDescent="0.3">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x14ac:dyDescent="0.3">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x14ac:dyDescent="0.3">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x14ac:dyDescent="0.3">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x14ac:dyDescent="0.3">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x14ac:dyDescent="0.3">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x14ac:dyDescent="0.3">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x14ac:dyDescent="0.3">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x14ac:dyDescent="0.3">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x14ac:dyDescent="0.3">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x14ac:dyDescent="0.3">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x14ac:dyDescent="0.3">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x14ac:dyDescent="0.3">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x14ac:dyDescent="0.3">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x14ac:dyDescent="0.3">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x14ac:dyDescent="0.3">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x14ac:dyDescent="0.3">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x14ac:dyDescent="0.3">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x14ac:dyDescent="0.3">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x14ac:dyDescent="0.3">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x14ac:dyDescent="0.3">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x14ac:dyDescent="0.3">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x14ac:dyDescent="0.3">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x14ac:dyDescent="0.3">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x14ac:dyDescent="0.3">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x14ac:dyDescent="0.3">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x14ac:dyDescent="0.3">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x14ac:dyDescent="0.3">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x14ac:dyDescent="0.3">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x14ac:dyDescent="0.3">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x14ac:dyDescent="0.3">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x14ac:dyDescent="0.3">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x14ac:dyDescent="0.3">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x14ac:dyDescent="0.3">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x14ac:dyDescent="0.3">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x14ac:dyDescent="0.3">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x14ac:dyDescent="0.3">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x14ac:dyDescent="0.3">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x14ac:dyDescent="0.3">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x14ac:dyDescent="0.3">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x14ac:dyDescent="0.3">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x14ac:dyDescent="0.3">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x14ac:dyDescent="0.3">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x14ac:dyDescent="0.3">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x14ac:dyDescent="0.3">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x14ac:dyDescent="0.3">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x14ac:dyDescent="0.3">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x14ac:dyDescent="0.3">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x14ac:dyDescent="0.3">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x14ac:dyDescent="0.3">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x14ac:dyDescent="0.3">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x14ac:dyDescent="0.3">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x14ac:dyDescent="0.3">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x14ac:dyDescent="0.3">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x14ac:dyDescent="0.3">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x14ac:dyDescent="0.3">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x14ac:dyDescent="0.3">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x14ac:dyDescent="0.3">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x14ac:dyDescent="0.3">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x14ac:dyDescent="0.3">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x14ac:dyDescent="0.3">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x14ac:dyDescent="0.3">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x14ac:dyDescent="0.3">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x14ac:dyDescent="0.3">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x14ac:dyDescent="0.3">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x14ac:dyDescent="0.3">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x14ac:dyDescent="0.3">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x14ac:dyDescent="0.3">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x14ac:dyDescent="0.3">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x14ac:dyDescent="0.3">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x14ac:dyDescent="0.3">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x14ac:dyDescent="0.3">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x14ac:dyDescent="0.3">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x14ac:dyDescent="0.3">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x14ac:dyDescent="0.3">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x14ac:dyDescent="0.3">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x14ac:dyDescent="0.3">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x14ac:dyDescent="0.3">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x14ac:dyDescent="0.3">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x14ac:dyDescent="0.3">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x14ac:dyDescent="0.3">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x14ac:dyDescent="0.3">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x14ac:dyDescent="0.3">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x14ac:dyDescent="0.3">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x14ac:dyDescent="0.3">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x14ac:dyDescent="0.3">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x14ac:dyDescent="0.3">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x14ac:dyDescent="0.3">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x14ac:dyDescent="0.3">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x14ac:dyDescent="0.3">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x14ac:dyDescent="0.3">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x14ac:dyDescent="0.3">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x14ac:dyDescent="0.3">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x14ac:dyDescent="0.3">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x14ac:dyDescent="0.3">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x14ac:dyDescent="0.3">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x14ac:dyDescent="0.3">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x14ac:dyDescent="0.3">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x14ac:dyDescent="0.3">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x14ac:dyDescent="0.3">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x14ac:dyDescent="0.3">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x14ac:dyDescent="0.3">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x14ac:dyDescent="0.3">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x14ac:dyDescent="0.3">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x14ac:dyDescent="0.3">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x14ac:dyDescent="0.3">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x14ac:dyDescent="0.3">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x14ac:dyDescent="0.3">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x14ac:dyDescent="0.3">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x14ac:dyDescent="0.3">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x14ac:dyDescent="0.3">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x14ac:dyDescent="0.3">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x14ac:dyDescent="0.3">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x14ac:dyDescent="0.3">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x14ac:dyDescent="0.3">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x14ac:dyDescent="0.3">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x14ac:dyDescent="0.3">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x14ac:dyDescent="0.3">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x14ac:dyDescent="0.3">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x14ac:dyDescent="0.3">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x14ac:dyDescent="0.3">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x14ac:dyDescent="0.3">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x14ac:dyDescent="0.3">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x14ac:dyDescent="0.3">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x14ac:dyDescent="0.3">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x14ac:dyDescent="0.3">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x14ac:dyDescent="0.3">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x14ac:dyDescent="0.3">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x14ac:dyDescent="0.3">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x14ac:dyDescent="0.3">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x14ac:dyDescent="0.3">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x14ac:dyDescent="0.3">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x14ac:dyDescent="0.3">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x14ac:dyDescent="0.3">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x14ac:dyDescent="0.3">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x14ac:dyDescent="0.3">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x14ac:dyDescent="0.3">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x14ac:dyDescent="0.3">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x14ac:dyDescent="0.3">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x14ac:dyDescent="0.3">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x14ac:dyDescent="0.3">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x14ac:dyDescent="0.3">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x14ac:dyDescent="0.3">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x14ac:dyDescent="0.3">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x14ac:dyDescent="0.3">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x14ac:dyDescent="0.3">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x14ac:dyDescent="0.3">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x14ac:dyDescent="0.3">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x14ac:dyDescent="0.3">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x14ac:dyDescent="0.3">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x14ac:dyDescent="0.3">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x14ac:dyDescent="0.3">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x14ac:dyDescent="0.3">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x14ac:dyDescent="0.3">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x14ac:dyDescent="0.3">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x14ac:dyDescent="0.3">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x14ac:dyDescent="0.3">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x14ac:dyDescent="0.3">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x14ac:dyDescent="0.3">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x14ac:dyDescent="0.3">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x14ac:dyDescent="0.3">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x14ac:dyDescent="0.3">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x14ac:dyDescent="0.3">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x14ac:dyDescent="0.3">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x14ac:dyDescent="0.3">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x14ac:dyDescent="0.3">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x14ac:dyDescent="0.3">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x14ac:dyDescent="0.3">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x14ac:dyDescent="0.3">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x14ac:dyDescent="0.3">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x14ac:dyDescent="0.3">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x14ac:dyDescent="0.3">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x14ac:dyDescent="0.3">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x14ac:dyDescent="0.3">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x14ac:dyDescent="0.3">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x14ac:dyDescent="0.3">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x14ac:dyDescent="0.3">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x14ac:dyDescent="0.3">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x14ac:dyDescent="0.3">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x14ac:dyDescent="0.3">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x14ac:dyDescent="0.3">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x14ac:dyDescent="0.3">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x14ac:dyDescent="0.3">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x14ac:dyDescent="0.3">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x14ac:dyDescent="0.3">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x14ac:dyDescent="0.3">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x14ac:dyDescent="0.3">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x14ac:dyDescent="0.3">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x14ac:dyDescent="0.3">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x14ac:dyDescent="0.3">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x14ac:dyDescent="0.3">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x14ac:dyDescent="0.3">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x14ac:dyDescent="0.3">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x14ac:dyDescent="0.3">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x14ac:dyDescent="0.3">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x14ac:dyDescent="0.3">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x14ac:dyDescent="0.3">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x14ac:dyDescent="0.3">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x14ac:dyDescent="0.3">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x14ac:dyDescent="0.3">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x14ac:dyDescent="0.3">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x14ac:dyDescent="0.3">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x14ac:dyDescent="0.3">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x14ac:dyDescent="0.3">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x14ac:dyDescent="0.3">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x14ac:dyDescent="0.3">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x14ac:dyDescent="0.3">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x14ac:dyDescent="0.3">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x14ac:dyDescent="0.3">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x14ac:dyDescent="0.3">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x14ac:dyDescent="0.3">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x14ac:dyDescent="0.3">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x14ac:dyDescent="0.3">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x14ac:dyDescent="0.3">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x14ac:dyDescent="0.3">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x14ac:dyDescent="0.3">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x14ac:dyDescent="0.3">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x14ac:dyDescent="0.3">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x14ac:dyDescent="0.3">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x14ac:dyDescent="0.3">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row r="9995" spans="1:11" x14ac:dyDescent="0.3">
      <c r="B9995"/>
      <c r="C9995"/>
      <c r="I9995"/>
      <c r="J9995"/>
      <c r="K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6D1A2-58F9-4B5A-87DC-DB3142B850EB}">
  <dimension ref="A1:E9995"/>
  <sheetViews>
    <sheetView workbookViewId="0">
      <selection activeCell="E11" sqref="E11"/>
    </sheetView>
  </sheetViews>
  <sheetFormatPr defaultRowHeight="14.4" x14ac:dyDescent="0.3"/>
  <cols>
    <col min="1" max="1" width="11.77734375" style="3" customWidth="1"/>
    <col min="2" max="2" width="16.44140625" customWidth="1"/>
    <col min="4" max="4" width="12.5546875" bestFit="1" customWidth="1"/>
    <col min="5" max="5" width="22.6640625" bestFit="1" customWidth="1"/>
  </cols>
  <sheetData>
    <row r="1" spans="1:5" x14ac:dyDescent="0.3">
      <c r="A1" s="3" t="s">
        <v>2721</v>
      </c>
      <c r="B1" t="s">
        <v>1</v>
      </c>
    </row>
    <row r="2" spans="1:5" x14ac:dyDescent="0.3">
      <c r="A2" s="3">
        <v>2014</v>
      </c>
      <c r="B2" t="s">
        <v>9</v>
      </c>
    </row>
    <row r="3" spans="1:5" x14ac:dyDescent="0.3">
      <c r="A3" s="3">
        <v>2014</v>
      </c>
      <c r="B3" t="s">
        <v>14</v>
      </c>
      <c r="D3" s="4" t="s">
        <v>2723</v>
      </c>
      <c r="E3" t="s">
        <v>2728</v>
      </c>
    </row>
    <row r="4" spans="1:5" x14ac:dyDescent="0.3">
      <c r="A4" s="3">
        <v>2014</v>
      </c>
      <c r="B4" t="s">
        <v>22</v>
      </c>
      <c r="D4" s="6">
        <v>2014</v>
      </c>
      <c r="E4">
        <v>595</v>
      </c>
    </row>
    <row r="5" spans="1:5" x14ac:dyDescent="0.3">
      <c r="A5" s="3">
        <v>2014</v>
      </c>
      <c r="B5" t="s">
        <v>26</v>
      </c>
      <c r="D5" s="6">
        <v>2015</v>
      </c>
      <c r="E5">
        <v>573</v>
      </c>
    </row>
    <row r="6" spans="1:5" x14ac:dyDescent="0.3">
      <c r="A6" s="3">
        <v>2014</v>
      </c>
      <c r="B6" t="s">
        <v>29</v>
      </c>
      <c r="D6" s="6">
        <v>2016</v>
      </c>
      <c r="E6">
        <v>638</v>
      </c>
    </row>
    <row r="7" spans="1:5" x14ac:dyDescent="0.3">
      <c r="A7" s="3">
        <v>2014</v>
      </c>
      <c r="B7" t="s">
        <v>32</v>
      </c>
      <c r="D7" s="6">
        <v>2017</v>
      </c>
      <c r="E7">
        <v>693</v>
      </c>
    </row>
    <row r="8" spans="1:5" x14ac:dyDescent="0.3">
      <c r="A8" s="3">
        <v>2014</v>
      </c>
      <c r="B8" t="s">
        <v>46</v>
      </c>
    </row>
    <row r="9" spans="1:5" x14ac:dyDescent="0.3">
      <c r="A9" s="3">
        <v>2014</v>
      </c>
      <c r="B9" t="s">
        <v>50</v>
      </c>
    </row>
    <row r="10" spans="1:5" x14ac:dyDescent="0.3">
      <c r="A10" s="3">
        <v>2014</v>
      </c>
      <c r="B10" t="s">
        <v>54</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F900C-4779-414E-BCDC-84710B813AD8}">
  <dimension ref="A1"/>
  <sheetViews>
    <sheetView showGridLines="0" tabSelected="1" workbookViewId="0">
      <selection activeCell="G6" sqref="G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 Over Time</vt:lpstr>
      <vt:lpstr>Monthly Sales</vt:lpstr>
      <vt:lpstr>Top 5 Customers</vt:lpstr>
      <vt:lpstr>Sales By State</vt:lpstr>
      <vt:lpstr>salesdata (1)</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umesh m</dc:creator>
  <cp:lastModifiedBy>umesh m</cp:lastModifiedBy>
  <dcterms:created xsi:type="dcterms:W3CDTF">2024-06-21T17:19:40Z</dcterms:created>
  <dcterms:modified xsi:type="dcterms:W3CDTF">2024-06-22T06:47:24Z</dcterms:modified>
</cp:coreProperties>
</file>