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フロ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color rgb="00FFFFFF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EBF5FB"/>
      </patternFill>
    </fill>
    <fill>
      <patternFill patternType="solid">
        <fgColor rgb="002C3E50"/>
      </patternFill>
    </fill>
    <fill>
      <patternFill patternType="solid">
        <fgColor rgb="00FDFEFE"/>
      </patternFill>
    </fill>
    <fill>
      <patternFill patternType="solid">
        <fgColor rgb="00FEF9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28" customWidth="1" min="8" max="8"/>
  </cols>
  <sheetData>
    <row r="1" ht="28" customHeight="1">
      <c r="A1" s="1" t="inlineStr">
        <is>
          <t>製造フロー定義シート</t>
        </is>
      </c>
    </row>
    <row r="2" ht="40" customHeight="1">
      <c r="A2" s="2" t="inlineStr">
        <is>
          <t>【記入方法】 工程番号は連番(1,2,3...)。前工程番号は複数の場合カンマ区切り(例: 1,2)。  時間決定: 「手動」or「計算」。機器Tag No.: DBに登録された反応槽/フィルターのTag No.を入力（省略可）。  計算工程のパラメータはアプリ画面で直接入力してください。</t>
        </is>
      </c>
    </row>
    <row r="3" ht="20" customHeight="1">
      <c r="A3" s="3" t="inlineStr">
        <is>
          <t>工程番号</t>
        </is>
      </c>
      <c r="B3" s="3" t="inlineStr">
        <is>
          <t>工程名</t>
        </is>
      </c>
      <c r="C3" s="3" t="inlineStr">
        <is>
          <t>操作タイプ</t>
        </is>
      </c>
      <c r="D3" s="3" t="inlineStr">
        <is>
          <t>前工程番号</t>
        </is>
      </c>
      <c r="E3" s="3" t="inlineStr">
        <is>
          <t>時間決定</t>
        </is>
      </c>
      <c r="F3" s="3" t="inlineStr">
        <is>
          <t>手動時間(分)</t>
        </is>
      </c>
      <c r="G3" s="3" t="inlineStr">
        <is>
          <t>機器Tag No.</t>
        </is>
      </c>
      <c r="H3" s="3" t="inlineStr">
        <is>
          <t>備考</t>
        </is>
      </c>
    </row>
    <row r="4" ht="18" customHeight="1">
      <c r="A4" s="4" t="n">
        <v>1</v>
      </c>
      <c r="B4" s="5" t="inlineStr">
        <is>
          <t>原料仕込み</t>
        </is>
      </c>
      <c r="C4" s="4" t="inlineStr">
        <is>
          <t>CHARGE</t>
        </is>
      </c>
      <c r="D4" s="4" t="inlineStr"/>
      <c r="E4" s="4" t="inlineStr">
        <is>
          <t>手動</t>
        </is>
      </c>
      <c r="F4" s="4" t="n">
        <v>30</v>
      </c>
      <c r="G4" s="4" t="inlineStr">
        <is>
          <t>R-102</t>
        </is>
      </c>
      <c r="H4" s="4" t="inlineStr">
        <is>
          <t>溶剤・原料を仕込む</t>
        </is>
      </c>
    </row>
    <row r="5" ht="18" customHeight="1">
      <c r="A5" s="6" t="n">
        <v>2</v>
      </c>
      <c r="B5" s="7" t="inlineStr">
        <is>
          <t>加熱昇温</t>
        </is>
      </c>
      <c r="C5" s="6" t="inlineStr">
        <is>
          <t>HEAT</t>
        </is>
      </c>
      <c r="D5" s="6" t="inlineStr">
        <is>
          <t>1</t>
        </is>
      </c>
      <c r="E5" s="6" t="inlineStr">
        <is>
          <t>計算</t>
        </is>
      </c>
      <c r="F5" s="6" t="inlineStr"/>
      <c r="G5" s="6" t="inlineStr">
        <is>
          <t>R-102</t>
        </is>
      </c>
      <c r="H5" s="6" t="inlineStr">
        <is>
          <t>目標温度まで昇温</t>
        </is>
      </c>
    </row>
    <row r="6" ht="18" customHeight="1">
      <c r="A6" s="4" t="n">
        <v>3</v>
      </c>
      <c r="B6" s="5" t="inlineStr">
        <is>
          <t>反応</t>
        </is>
      </c>
      <c r="C6" s="4" t="inlineStr">
        <is>
          <t>REACTION</t>
        </is>
      </c>
      <c r="D6" s="4" t="inlineStr">
        <is>
          <t>2</t>
        </is>
      </c>
      <c r="E6" s="4" t="inlineStr">
        <is>
          <t>手動</t>
        </is>
      </c>
      <c r="F6" s="4" t="n">
        <v>120</v>
      </c>
      <c r="G6" s="4" t="inlineStr">
        <is>
          <t>R-102</t>
        </is>
      </c>
      <c r="H6" s="4" t="inlineStr">
        <is>
          <t>撹拌反応</t>
        </is>
      </c>
    </row>
    <row r="7" ht="18" customHeight="1">
      <c r="A7" s="6" t="n">
        <v>4</v>
      </c>
      <c r="B7" s="7" t="inlineStr">
        <is>
          <t>冷却</t>
        </is>
      </c>
      <c r="C7" s="6" t="inlineStr">
        <is>
          <t>COOL</t>
        </is>
      </c>
      <c r="D7" s="6" t="inlineStr">
        <is>
          <t>3</t>
        </is>
      </c>
      <c r="E7" s="6" t="inlineStr">
        <is>
          <t>計算</t>
        </is>
      </c>
      <c r="F7" s="6" t="inlineStr"/>
      <c r="G7" s="6" t="inlineStr">
        <is>
          <t>R-102</t>
        </is>
      </c>
      <c r="H7" s="6" t="inlineStr">
        <is>
          <t>冷却水で冷却</t>
        </is>
      </c>
    </row>
    <row r="8" ht="18" customHeight="1">
      <c r="A8" s="4" t="n">
        <v>5</v>
      </c>
      <c r="B8" s="5" t="inlineStr">
        <is>
          <t>晶析</t>
        </is>
      </c>
      <c r="C8" s="4" t="inlineStr">
        <is>
          <t>OTHER</t>
        </is>
      </c>
      <c r="D8" s="4" t="inlineStr">
        <is>
          <t>4</t>
        </is>
      </c>
      <c r="E8" s="4" t="inlineStr">
        <is>
          <t>手動</t>
        </is>
      </c>
      <c r="F8" s="4" t="n">
        <v>60</v>
      </c>
      <c r="G8" s="4" t="inlineStr">
        <is>
          <t>R-102</t>
        </is>
      </c>
      <c r="H8" s="4" t="inlineStr">
        <is>
          <t>自然冷却晶析</t>
        </is>
      </c>
    </row>
    <row r="9" ht="18" customHeight="1">
      <c r="A9" s="6" t="n">
        <v>6</v>
      </c>
      <c r="B9" s="7" t="inlineStr">
        <is>
          <t>ろ過</t>
        </is>
      </c>
      <c r="C9" s="6" t="inlineStr">
        <is>
          <t>FILTER</t>
        </is>
      </c>
      <c r="D9" s="6" t="inlineStr">
        <is>
          <t>5</t>
        </is>
      </c>
      <c r="E9" s="6" t="inlineStr">
        <is>
          <t>計算</t>
        </is>
      </c>
      <c r="F9" s="6" t="inlineStr"/>
      <c r="G9" s="6" t="inlineStr">
        <is>
          <t>F-102</t>
        </is>
      </c>
      <c r="H9" s="6" t="inlineStr">
        <is>
          <t>加圧ろ過</t>
        </is>
      </c>
    </row>
    <row r="10" ht="18" customHeight="1">
      <c r="A10" s="4" t="n">
        <v>7</v>
      </c>
      <c r="B10" s="5" t="inlineStr">
        <is>
          <t>洗浄</t>
        </is>
      </c>
      <c r="C10" s="4" t="inlineStr">
        <is>
          <t>WASH</t>
        </is>
      </c>
      <c r="D10" s="4" t="inlineStr">
        <is>
          <t>6</t>
        </is>
      </c>
      <c r="E10" s="4" t="inlineStr">
        <is>
          <t>手動</t>
        </is>
      </c>
      <c r="F10" s="4" t="n">
        <v>30</v>
      </c>
      <c r="G10" s="4" t="inlineStr">
        <is>
          <t>F-102</t>
        </is>
      </c>
      <c r="H10" s="4" t="inlineStr">
        <is>
          <t>洗液3回</t>
        </is>
      </c>
    </row>
    <row r="11" ht="18" customHeight="1">
      <c r="A11" s="6" t="n">
        <v>8</v>
      </c>
      <c r="B11" s="7" t="inlineStr">
        <is>
          <t>濃縮</t>
        </is>
      </c>
      <c r="C11" s="6" t="inlineStr">
        <is>
          <t>CONCENTRATE</t>
        </is>
      </c>
      <c r="D11" s="6" t="inlineStr">
        <is>
          <t>7</t>
        </is>
      </c>
      <c r="E11" s="6" t="inlineStr">
        <is>
          <t>手動</t>
        </is>
      </c>
      <c r="F11" s="6" t="n">
        <v>90</v>
      </c>
      <c r="G11" s="6" t="inlineStr">
        <is>
          <t>R-103</t>
        </is>
      </c>
      <c r="H11" s="6" t="inlineStr">
        <is>
          <t>溶媒回収</t>
        </is>
      </c>
    </row>
    <row r="12" ht="18" customHeight="1">
      <c r="A12" s="4" t="n">
        <v>9</v>
      </c>
      <c r="B12" s="5" t="inlineStr">
        <is>
          <t>移液・仕上げ</t>
        </is>
      </c>
      <c r="C12" s="4" t="inlineStr">
        <is>
          <t>TRANSFER</t>
        </is>
      </c>
      <c r="D12" s="4" t="inlineStr">
        <is>
          <t>8</t>
        </is>
      </c>
      <c r="E12" s="4" t="inlineStr">
        <is>
          <t>手動</t>
        </is>
      </c>
      <c r="F12" s="4" t="n">
        <v>20</v>
      </c>
      <c r="G12" s="4" t="inlineStr"/>
      <c r="H12" s="4" t="inlineStr">
        <is>
          <t>製品タンクへ移液</t>
        </is>
      </c>
    </row>
  </sheetData>
  <mergeCells count="2">
    <mergeCell ref="A2:H2"/>
    <mergeCell ref="A1:H1"/>
  </mergeCells>
  <dataValidations count="3">
    <dataValidation sqref="C4:C100" showDropDown="0" showInputMessage="0" showErrorMessage="1" allowBlank="0" errorTitle="入力エラー" error="リストから選択してください" type="list">
      <formula1>"CHARGE,HEAT,COOL,REACTION,CONCENTRATE,FILTER,TRANSFER,WASH,OTHER"</formula1>
    </dataValidation>
    <dataValidation sqref="E4:E100" showDropDown="0" showInputMessage="0" showErrorMessage="0" allowBlank="0" type="list">
      <formula1>"手動,計算"</formula1>
    </dataValidation>
    <dataValidation sqref="G4:G100" showDropDown="0" showInputMessage="0" showErrorMessage="0" allowBlank="0" type="list">
      <formula1>"R-101,R-102,R-103,R-104,R-105,F-101,F-102,F-201,C-101,C-201"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2026-04-01T14:27:29Z</dcterms:created>
  <dcterms:modified xsi:type="dcterms:W3CDTF">2026-04-01T14:27:29Z</dcterms:modified>
</cp:coreProperties>
</file>