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730"/>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2001_{9F4DB3CD-EADF-457A-A9FE-46C52A6BD6FF}" xr6:coauthVersionLast="47" xr6:coauthVersionMax="47" xr10:uidLastSave="{00000000-0000-0000-0000-000000000000}"/>
  <bookViews>
    <workbookView xWindow="-135" yWindow="-135" windowWidth="29070" windowHeight="15750" firstSheet="1" activeTab="8"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hatGPT活動記録" sheetId="13" r:id="rId7"/>
    <sheet name="活動記録" sheetId="12" r:id="rId8"/>
    <sheet name="ADHD" sheetId="14" r:id="rId9"/>
    <sheet name="VSCodeExtension" sheetId="6" r:id="rId10"/>
    <sheet name="開発環境" sheetId="3" r:id="rId11"/>
    <sheet name="コンポーネント分割案" sheetId="4" r:id="rId12"/>
    <sheet name="コンポーネント分割" sheetId="10" r:id="rId13"/>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<sst xmlns="http://schemas.openxmlformats.org/spreadsheetml/2006/main" count="1270" uniqueCount="676">
  <si>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</si>
  <si>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</si>
  <si>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</si>
  <si>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</si>
  <si>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</si>
  <si>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</si>
  <si>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</si>
  <si>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</si>
  <si>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</si>
  <si>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</si>
  <si>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</si>
  <si>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</si>
  <si>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</si>
  <si>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</si>
  <si>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</si>
  <si>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</si>
  <si>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</si>
  <si>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</si>
  <si>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</si>
  <si>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</si>
  <si>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</si>
  <si>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</si>
  <si>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</si>
  <si>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</si>
  <si>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</si>
  <si>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</si>
  <si>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</si>
  <si>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</si>
  <si>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</si>
  <si>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</si>
  <si>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</si>
  <si>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</si>
  <si>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</si>
  <si>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</si>
  <si>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</si>
  <si>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</si>
  <si>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</si>
  <si>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</si>
  <si>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</si>
  <si>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</si>
  <si>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</si>
  <si>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</si>
  <si>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</si>
  <si>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</si>
  <si>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</si>
  <si>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</si>
  <si>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</si>
  <si>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</si>
  <si>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</si>
  <si>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</si>
  <si>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</si>
  <si>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</si>
  <si>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</si>
  <si>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</si>
  <si>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</si>
  <si>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</si>
  <si>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</si>
  <si>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</si>
  <si>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</si>
  <si>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</si>
  <si>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</si>
  <si>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</si>
  <si>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</si>
  <si>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</si>
  <si>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</si>
  <si>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</si>
  <si>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</si>
  <si>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</si>
  <si>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</si>
  <si>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</si>
  <si>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</si>
  <si>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</si>
  <si>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</si>
  <si>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</si>
  <si>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</si>
  <si>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</si>
  <si>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</si>
  <si>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</si>
  <si>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</si>
  <si>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</si>
  <si>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</si>
  <si>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</si>
  <si>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</si>
  <si>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</si>
  <si>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</si>
  <si>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</si>
  <si>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</si>
  <si>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</si>
  <si>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</si>
  <si>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</si>
  <si>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</si>
  <si>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</si>
  <si>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</si>
  <si>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</si>
  <si>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</si>
  <si>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</si>
  <si>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</si>
  <si>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</si>
  <si>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</si>
  <si>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</si>
  <si>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</si>
  <si>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</si>
  <si>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</si>
  <si>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</si>
  <si>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</si>
  <si>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</si>
  <si>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</si>
  <si>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</si>
  <si>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</si>
  <si>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</si>
  <si>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</si>
  <si>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</si>
  <si>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</si>
  <si>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</si>
  <si>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</si>
  <si>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</si>
  <si>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</si>
  <si>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</si>
  <si>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</si>
  <si>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</si>
  <si>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</si>
  <si>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</si>
  <si>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</si>
  <si>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</si>
  <si>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</si>
  <si>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</si>
  <si>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</si>
  <si>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</si>
  <si>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</si>
  <si>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</si>
  <si>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</si>
  <si>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</si>
  <si>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</si>
  <si>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</si>
  <si>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</si>
  <si>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</si>
  <si>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</si>
  <si>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</si>
  <si>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</si>
  <si>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</si>
  <si>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</si>
  <si>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</si>
  <si>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</si>
  <si>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</si>
  <si>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</si>
  <si>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</si>
  <si>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</si>
  <si>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</si>
  <si>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</si>
  <si>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</si>
  <si>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</si>
  <si>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</si>
  <si>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</si>
  <si>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</si>
  <si>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</si>
  <si>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</si>
  <si>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</si>
  <si>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</si>
  <si>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</si>
  <si>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</si>
  <si>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</si>
  <si>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</si>
  <si>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</si>
  <si>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</si>
  <si>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</si>
  <si>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</si>
  <si>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</si>
  <si>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</si>
  <si>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</si>
  <si>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</si>
  <si>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</si>
  <si>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</si>
  <si>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</si>
  <si>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</si>
  <si>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</si>
  <si>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</si>
  <si>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</si>
  <si>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</si>
  <si>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</si>
  <si>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</si>
  <si>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</si>
  <si>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</si>
  <si>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</si>
  <si>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</si>
  <si>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</si>
  <si>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</si>
  <si>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</si>
  <si>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</si>
  <si>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</si>
  <si>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</si>
  <si>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</si>
  <si>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</si>
  <si>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</si>
  <si>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</si>
  <si>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</si>
  <si>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</si>
  <si>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</si>
  <si>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</si>
  <si>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</si>
  <si>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</si>
  <si>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</si>
  <si>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</si>
  <si>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</si>
  <si>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</si>
  <si>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</si>
  <si>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</si>
  <si>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</si>
  <si>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</si>
  <si>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</si>
  <si>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</si>
  <si>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</si>
  <si>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</si>
  <si>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</si>
  <si>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</si>
  <si>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</si>
  <si>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</si>
  <si>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</si>
  <si>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</si>
  <si>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</si>
  <si>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</si>
  <si>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</si>
  <si>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</si>
  <si>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</si>
  <si>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</si>
  <si>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</si>
  <si>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</si>
  <si>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</si>
  <si>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</si>
  <si>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</si>
  <si>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</si>
  <si>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</si>
  <si>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</si>
  <si>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</si>
  <si>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</si>
  <si>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</si>
  <si>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</si>
  <si>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</si>
  <si>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</si>
  <si>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</si>
  <si>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</si>
  <si>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</si>
  <si>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</si>
  <si>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</si>
  <si>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</si>
  <si>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</si>
  <si>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</si>
  <si>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</si>
  <si>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</si>
  <si>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</si>
  <si>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</si>
  <si>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</si>
  <si>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</si>
  <si>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</si>
  <si>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</si>
  <si>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</si>
  <si>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</si>
  <si>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</si>
  <si>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</si>
  <si>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</si>
  <si>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</si>
  <si>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</si>
  <si>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</si>
  <si>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モバイル関連サービスに特化した企業に絞ると、世界トップクラスのランキングは以下のようになります：
1. **Apple** - iPhoneとiOSエコシステムを通じて、ハードウェアとソフトウェアを緊密に統合した高品質なモバイル体験を提供し、App Storeを通じて巨大なアプリエコノミーを創出しています。
2. **Google (Alphabet)** - Androidオペレーティングシステムを開発・提供し、世界のスマートフォン市場の約70%を占めるとともに、Google PlayやGoogleマップなどの主要モバイルサービスを提供しています。
3. **Samsung** - 世界最大のスマートフォンメーカーとして多様な価格帯の端末を提供し、独自のモバイルサービスエコシステムも構築しています。
4. **Tencent** - WeChat（微信）を中心に、モバイル決済、ゲーム、エンターテイメントなど包括的なモバイルサービスを提供し、特に中国市場で強力なプレゼンスを持っています。
5. **Uber** - モビリティサービスの先駆者として、配車からフードデリバリーまで、モバイルを活用した生活インフラサービスを世界中で展開しています。
6. **Spotify** - モバイル音楽ストリーミングの最大手として、パーソナライズされた音楽体験とポッドキャストサービスを提供しています。
7. **Snap Inc.** - Snapchatを通じて、特に若年層向けにモバイルファーストのソーシャルメディア体験とAR技術を提供しています。
8. **LINE (Z Holdings)** - 日本およびアジア地域で強いプレゼンスを持ち、メッセージングを中心に、ゲーム、決済、配信など総合的なモバイルサービスを提供しています。
9. **Grab** - 東南アジアを中心に、配車、フードデリバリー、決済など日常生活の多くの側面をカバーするスーパーアプリとして成長しています。
10. **Airbnb** - 宿泊施設の検索・予約をモバイルで簡単に行えるようにし、旅行体験を変革したサービスを提供しています。
これらの企業は、モバイルサービスの革新性、ユーザー数、市場価値、業界への影響力などを総合的に考慮したランキングです。モバイル市場は技術の進化とともに常に変化してお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</si>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</sst>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Fill="1" applyBorder="1" applyAlignment="1">
      <alignment vertical="center"/>
    </xf>
    <xf numFmtId="14" fontId="0" fillId="0" borderId="1" xfId="0" applyNumberFormat="1" applyFill="1" applyBorder="1" applyAlignment="1">
      <alignment vertical="center"/>
    </xf>
    <xf numFmtId="22" fontId="0" fillId="0" borderId="0" xfId="0" applyNumberFormat="1"/>
    <xf numFmtId="20" fontId="0" fillId="0" borderId="1" xfId="0" applyNumberFormat="1" applyFill="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6" tint="0.79998168889431442"/>
        </patternFill>
      </fill>
    </dxf>
    <dxf>
      <fill>
        <patternFill>
          <bgColor theme="9"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5BCD94BB-4911-25EC-D070-188CF39A2367}"/>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35"/>
  <sheetViews>
    <sheetView topLeftCell="A35" workbookViewId="0">
      <selection activeCell="D35" sqref="D35"/>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267</v>
      </c>
    </row>
    <row r="29" spans="2:4" ht="409.5">
      <c r="C29" s="3" t="s">
        <v>255</v>
      </c>
      <c r="D29" t="s">
        <v>257</v>
      </c>
    </row>
    <row r="30" spans="2:4" ht="409.5">
      <c r="C30" s="3" t="s">
        <v>256</v>
      </c>
      <c r="D30" t="s">
        <v>258</v>
      </c>
    </row>
    <row r="31" spans="2:4" ht="409.5">
      <c r="C31" s="3" t="s">
        <v>259</v>
      </c>
      <c r="D31" t="s">
        <v>260</v>
      </c>
    </row>
    <row r="32" spans="2:4" ht="409.5">
      <c r="C32" s="3" t="s">
        <v>261</v>
      </c>
      <c r="D32" t="s">
        <v>264</v>
      </c>
    </row>
    <row r="33" spans="3:4" ht="409.5">
      <c r="C33" s="3" t="s">
        <v>262</v>
      </c>
      <c r="D33" t="s">
        <v>265</v>
      </c>
    </row>
    <row r="34" spans="3:4" ht="409.5">
      <c r="C34" s="3" t="s">
        <v>263</v>
      </c>
      <c r="D34" t="s">
        <v>266</v>
      </c>
    </row>
    <row r="35" spans="3:4" ht="409.5">
      <c r="C35" s="3" t="s">
        <v>268</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0" sqref="E10"/>
    </sheetView>
  </sheetViews>
  <sheetFormatPr defaultRowHeight="13.5"/>
  <cols>
    <col min="2" max="2" width="9.5" bestFit="1" customWidth="1"/>
    <col min="3" max="3" width="5.875" bestFit="1" customWidth="1"/>
    <col min="4" max="4" width="72.875" customWidth="1"/>
    <col min="5" max="5" width="72.25" customWidth="1"/>
  </cols>
  <sheetData>
    <row r="3" spans="2:5">
      <c r="D3" t="s">
        <v>607</v>
      </c>
      <c r="E3" t="s">
        <v>608</v>
      </c>
    </row>
    <row r="4" spans="2:5" ht="243">
      <c r="D4" s="3" t="s">
        <v>609</v>
      </c>
      <c r="E4" s="3" t="s">
        <v>610</v>
      </c>
    </row>
    <row r="5" spans="2:5" ht="40.5">
      <c r="D5" s="3" t="s">
        <v>609</v>
      </c>
    </row>
    <row r="6" spans="2:5" ht="216">
      <c r="D6" s="3" t="s">
        <v>612</v>
      </c>
      <c r="E6" s="3" t="s">
        <v>613</v>
      </c>
    </row>
    <row r="7" spans="2:5">
      <c r="D7" s="3" t="s">
        <v>614</v>
      </c>
      <c r="E7" t="s">
        <v>614</v>
      </c>
    </row>
    <row r="8" spans="2:5" ht="409.5">
      <c r="B8" s="1">
        <v>45778</v>
      </c>
      <c r="C8" s="16">
        <v>0.82777777777777772</v>
      </c>
      <c r="D8" s="3" t="s">
        <v>615</v>
      </c>
      <c r="E8" s="3" t="s">
        <v>616</v>
      </c>
    </row>
    <row r="9" spans="2:5" ht="409.5">
      <c r="B9" s="1">
        <v>45778</v>
      </c>
      <c r="C9" s="16">
        <v>0.82986111111111116</v>
      </c>
      <c r="D9" s="3" t="s">
        <v>617</v>
      </c>
      <c r="E9" s="3" t="s">
        <v>618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4" activePane="bottomRight" state="frozen"/>
      <selection pane="topRight" activeCell="C1" sqref="C1"/>
      <selection pane="bottomLeft" activeCell="A4" sqref="A4"/>
      <selection pane="bottomRight" activeCell="G194" sqref="G194"/>
    </sheetView>
  </sheetViews>
  <sheetFormatPr defaultRowHeight="13.5"/>
  <cols>
    <col min="1" max="3" width="5.875" bestFit="1" customWidth="1"/>
    <col min="4" max="4" width="30" bestFit="1" customWidth="1"/>
    <col min="5" max="5" width="8.25" bestFit="1" customWidth="1"/>
    <col min="6" max="6" width="30" bestFit="1" customWidth="1"/>
    <col min="7" max="7" width="8.25" bestFit="1" customWidth="1"/>
    <col min="8" max="8" width="9.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13:30</v>
      </c>
      <c r="B2" s="19"/>
      <c r="D2" s="1">
        <f ca="1">TODAY()</f>
        <v>45780</v>
      </c>
    </row>
    <row r="3" spans="1:65">
      <c r="A3" s="19" t="str">
        <f ca="1">TEXT(NOW(),"HH:mm")</f>
        <v>13:33</v>
      </c>
      <c r="B3" s="19"/>
      <c r="C3" s="17" t="s">
        <v>270</v>
      </c>
      <c r="D3" s="18">
        <v>45778</v>
      </c>
      <c r="E3" s="21" t="s">
        <v>605</v>
      </c>
      <c r="F3" s="18">
        <v>45779</v>
      </c>
      <c r="G3" s="21" t="s">
        <v>650</v>
      </c>
      <c r="H3" s="18">
        <v>45780</v>
      </c>
      <c r="I3" s="21" t="s">
        <v>576</v>
      </c>
      <c r="J3" s="18">
        <v>45781</v>
      </c>
      <c r="K3" s="21" t="s">
        <v>577</v>
      </c>
      <c r="L3" s="18">
        <v>45782</v>
      </c>
      <c r="M3" s="21" t="s">
        <v>578</v>
      </c>
      <c r="N3" s="18">
        <v>45783</v>
      </c>
      <c r="O3" s="21" t="s">
        <v>579</v>
      </c>
      <c r="P3" s="18">
        <v>45784</v>
      </c>
      <c r="Q3" s="21" t="s">
        <v>580</v>
      </c>
      <c r="R3" s="18">
        <v>45785</v>
      </c>
      <c r="S3" s="21" t="s">
        <v>581</v>
      </c>
      <c r="T3" s="18">
        <v>45786</v>
      </c>
      <c r="U3" s="21" t="s">
        <v>582</v>
      </c>
      <c r="V3" s="18">
        <v>45787</v>
      </c>
      <c r="W3" s="21" t="s">
        <v>583</v>
      </c>
      <c r="X3" s="18">
        <v>45788</v>
      </c>
      <c r="Y3" s="21" t="s">
        <v>584</v>
      </c>
      <c r="Z3" s="18">
        <v>45789</v>
      </c>
      <c r="AA3" s="21" t="s">
        <v>585</v>
      </c>
      <c r="AB3" s="18">
        <v>45790</v>
      </c>
      <c r="AC3" s="21" t="s">
        <v>586</v>
      </c>
      <c r="AD3" s="18">
        <v>45791</v>
      </c>
      <c r="AE3" s="21" t="s">
        <v>587</v>
      </c>
      <c r="AF3" s="18">
        <v>45792</v>
      </c>
      <c r="AG3" s="21" t="s">
        <v>588</v>
      </c>
      <c r="AH3" s="18">
        <v>45793</v>
      </c>
      <c r="AI3" s="21" t="s">
        <v>589</v>
      </c>
      <c r="AJ3" s="18">
        <v>45794</v>
      </c>
      <c r="AK3" s="21" t="s">
        <v>590</v>
      </c>
      <c r="AL3" s="18">
        <v>45795</v>
      </c>
      <c r="AM3" s="21" t="s">
        <v>591</v>
      </c>
      <c r="AN3" s="18">
        <v>45796</v>
      </c>
      <c r="AO3" s="21" t="s">
        <v>592</v>
      </c>
      <c r="AP3" s="18">
        <v>45797</v>
      </c>
      <c r="AQ3" s="21" t="s">
        <v>593</v>
      </c>
      <c r="AR3" s="18">
        <v>45798</v>
      </c>
      <c r="AS3" s="21" t="s">
        <v>594</v>
      </c>
      <c r="AT3" s="18">
        <v>45799</v>
      </c>
      <c r="AU3" s="21" t="s">
        <v>595</v>
      </c>
      <c r="AV3" s="18">
        <v>45800</v>
      </c>
      <c r="AW3" s="21" t="s">
        <v>596</v>
      </c>
      <c r="AX3" s="18">
        <v>45801</v>
      </c>
      <c r="AY3" s="21" t="s">
        <v>597</v>
      </c>
      <c r="AZ3" s="18">
        <v>45802</v>
      </c>
      <c r="BA3" s="21" t="s">
        <v>598</v>
      </c>
      <c r="BB3" s="18">
        <v>45803</v>
      </c>
      <c r="BC3" s="21" t="s">
        <v>599</v>
      </c>
      <c r="BD3" s="18">
        <v>45804</v>
      </c>
      <c r="BE3" s="21" t="s">
        <v>600</v>
      </c>
      <c r="BF3" s="18">
        <v>45805</v>
      </c>
      <c r="BG3" s="21" t="s">
        <v>601</v>
      </c>
      <c r="BH3" s="18">
        <v>45806</v>
      </c>
      <c r="BI3" s="21" t="s">
        <v>602</v>
      </c>
      <c r="BJ3" s="18">
        <v>45807</v>
      </c>
      <c r="BK3" s="21" t="s">
        <v>603</v>
      </c>
      <c r="BL3" s="18">
        <v>45808</v>
      </c>
      <c r="BM3" s="21" t="s">
        <v>604</v>
      </c>
    </row>
    <row r="4" spans="1:65">
      <c r="A4" t="str">
        <f t="shared" ref="A4:A67" ca="1" si="0">TEXT(
  FLOOR( MOD(NOW(),1), TIME(0,5,0) ),
  "HH:mm"
)</f>
        <v>13:30</v>
      </c>
      <c r="B4" t="str">
        <f t="shared" ref="B4:B67" si="1">TEXT($C4, "HH:mm")</f>
        <v>04:00</v>
      </c>
      <c r="C4" s="17" t="s">
        <v>271</v>
      </c>
      <c r="D4" s="17" t="s">
        <v>272</v>
      </c>
      <c r="E4" s="22"/>
      <c r="F4" s="22" t="s">
        <v>625</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13:30</v>
      </c>
      <c r="B5" t="str">
        <f t="shared" si="1"/>
        <v>04:05</v>
      </c>
      <c r="C5" s="17" t="s">
        <v>273</v>
      </c>
      <c r="D5" s="17" t="s">
        <v>272</v>
      </c>
      <c r="E5" s="22"/>
      <c r="F5" s="22" t="s">
        <v>625</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13:30</v>
      </c>
      <c r="B6" t="str">
        <f t="shared" si="1"/>
        <v>04:10</v>
      </c>
      <c r="C6" s="17" t="s">
        <v>274</v>
      </c>
      <c r="D6" s="17" t="s">
        <v>272</v>
      </c>
      <c r="E6" s="22"/>
      <c r="F6" s="22" t="s">
        <v>625</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13:30</v>
      </c>
      <c r="B7" t="str">
        <f t="shared" si="1"/>
        <v>04:15</v>
      </c>
      <c r="C7" s="17" t="s">
        <v>275</v>
      </c>
      <c r="D7" s="17" t="s">
        <v>272</v>
      </c>
      <c r="E7" s="22"/>
      <c r="F7" s="22" t="s">
        <v>625</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13:30</v>
      </c>
      <c r="B8" t="str">
        <f t="shared" si="1"/>
        <v>04:20</v>
      </c>
      <c r="C8" s="17" t="s">
        <v>276</v>
      </c>
      <c r="D8" s="17" t="s">
        <v>272</v>
      </c>
      <c r="E8" s="22"/>
      <c r="F8" s="22" t="s">
        <v>625</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13:30</v>
      </c>
      <c r="B9" t="str">
        <f t="shared" si="1"/>
        <v>04:25</v>
      </c>
      <c r="C9" s="17" t="s">
        <v>277</v>
      </c>
      <c r="D9" s="17" t="s">
        <v>272</v>
      </c>
      <c r="E9" s="22"/>
      <c r="F9" s="22" t="s">
        <v>625</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13:30</v>
      </c>
      <c r="B10" t="str">
        <f t="shared" si="1"/>
        <v>04:30</v>
      </c>
      <c r="C10" s="17" t="s">
        <v>278</v>
      </c>
      <c r="D10" s="17" t="s">
        <v>272</v>
      </c>
      <c r="E10" s="22"/>
      <c r="F10" s="22" t="s">
        <v>625</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13:30</v>
      </c>
      <c r="B11" t="str">
        <f t="shared" si="1"/>
        <v>04:35</v>
      </c>
      <c r="C11" s="17" t="s">
        <v>279</v>
      </c>
      <c r="D11" s="17" t="s">
        <v>272</v>
      </c>
      <c r="E11" s="22"/>
      <c r="F11" s="22" t="s">
        <v>625</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13:30</v>
      </c>
      <c r="B12" t="str">
        <f t="shared" si="1"/>
        <v>04:40</v>
      </c>
      <c r="C12" s="17" t="s">
        <v>280</v>
      </c>
      <c r="D12" s="17" t="s">
        <v>272</v>
      </c>
      <c r="E12" s="22"/>
      <c r="F12" s="22" t="s">
        <v>625</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13:30</v>
      </c>
      <c r="B13" t="str">
        <f t="shared" si="1"/>
        <v>04:45</v>
      </c>
      <c r="C13" s="17" t="s">
        <v>281</v>
      </c>
      <c r="D13" s="17" t="s">
        <v>272</v>
      </c>
      <c r="E13" s="22"/>
      <c r="F13" s="22" t="s">
        <v>625</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13:30</v>
      </c>
      <c r="B14" t="str">
        <f t="shared" si="1"/>
        <v>04:50</v>
      </c>
      <c r="C14" s="17" t="s">
        <v>282</v>
      </c>
      <c r="D14" s="17" t="s">
        <v>272</v>
      </c>
      <c r="E14" s="22"/>
      <c r="F14" s="22" t="s">
        <v>625</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13:30</v>
      </c>
      <c r="B15" t="str">
        <f t="shared" si="1"/>
        <v>04:55</v>
      </c>
      <c r="C15" s="17" t="s">
        <v>283</v>
      </c>
      <c r="D15" s="17" t="s">
        <v>272</v>
      </c>
      <c r="E15" s="22"/>
      <c r="F15" s="22" t="s">
        <v>625</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13:30</v>
      </c>
      <c r="B16" t="str">
        <f t="shared" si="1"/>
        <v>05:00</v>
      </c>
      <c r="C16" s="17" t="s">
        <v>284</v>
      </c>
      <c r="D16" s="17" t="s">
        <v>272</v>
      </c>
      <c r="E16" s="22"/>
      <c r="F16" s="22" t="s">
        <v>625</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13:30</v>
      </c>
      <c r="B17" t="str">
        <f t="shared" si="1"/>
        <v>05:05</v>
      </c>
      <c r="C17" s="17" t="s">
        <v>285</v>
      </c>
      <c r="D17" s="17" t="s">
        <v>272</v>
      </c>
      <c r="E17" s="22"/>
      <c r="F17" s="22" t="s">
        <v>625</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13:30</v>
      </c>
      <c r="B18" t="str">
        <f t="shared" si="1"/>
        <v>05:10</v>
      </c>
      <c r="C18" s="17" t="s">
        <v>286</v>
      </c>
      <c r="D18" s="17" t="s">
        <v>272</v>
      </c>
      <c r="E18" s="22"/>
      <c r="F18" s="22" t="s">
        <v>625</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13:30</v>
      </c>
      <c r="B19" t="str">
        <f t="shared" si="1"/>
        <v>05:15</v>
      </c>
      <c r="C19" s="17" t="s">
        <v>287</v>
      </c>
      <c r="D19" s="17" t="s">
        <v>272</v>
      </c>
      <c r="E19" s="22"/>
      <c r="F19" s="22" t="s">
        <v>625</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13:30</v>
      </c>
      <c r="B20" t="str">
        <f t="shared" si="1"/>
        <v>05:20</v>
      </c>
      <c r="C20" s="17" t="s">
        <v>288</v>
      </c>
      <c r="D20" s="17" t="s">
        <v>272</v>
      </c>
      <c r="E20" s="22"/>
      <c r="F20" s="22" t="s">
        <v>625</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13:30</v>
      </c>
      <c r="B21" t="str">
        <f t="shared" si="1"/>
        <v>05:25</v>
      </c>
      <c r="C21" s="17" t="s">
        <v>289</v>
      </c>
      <c r="D21" s="17" t="s">
        <v>272</v>
      </c>
      <c r="E21" s="22"/>
      <c r="F21" s="22" t="s">
        <v>625</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13:30</v>
      </c>
      <c r="B22" t="str">
        <f t="shared" si="1"/>
        <v>05:30</v>
      </c>
      <c r="C22" s="17" t="s">
        <v>290</v>
      </c>
      <c r="D22" s="17" t="s">
        <v>272</v>
      </c>
      <c r="E22" s="22"/>
      <c r="F22" s="22" t="s">
        <v>625</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13:30</v>
      </c>
      <c r="B23" t="str">
        <f t="shared" si="1"/>
        <v>05:35</v>
      </c>
      <c r="C23" s="17" t="s">
        <v>291</v>
      </c>
      <c r="D23" s="17" t="s">
        <v>272</v>
      </c>
      <c r="E23" s="22"/>
      <c r="F23" s="22" t="s">
        <v>625</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13:30</v>
      </c>
      <c r="B24" t="str">
        <f t="shared" si="1"/>
        <v>05:40</v>
      </c>
      <c r="C24" s="17" t="s">
        <v>292</v>
      </c>
      <c r="D24" s="17" t="s">
        <v>272</v>
      </c>
      <c r="E24" s="22"/>
      <c r="F24" s="22" t="s">
        <v>625</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13:30</v>
      </c>
      <c r="B25" t="str">
        <f t="shared" si="1"/>
        <v>05:45</v>
      </c>
      <c r="C25" s="17" t="s">
        <v>293</v>
      </c>
      <c r="D25" s="17" t="s">
        <v>272</v>
      </c>
      <c r="E25" s="22"/>
      <c r="F25" s="22" t="s">
        <v>625</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13:30</v>
      </c>
      <c r="B26" t="str">
        <f t="shared" si="1"/>
        <v>05:50</v>
      </c>
      <c r="C26" s="17" t="s">
        <v>294</v>
      </c>
      <c r="D26" s="17" t="s">
        <v>272</v>
      </c>
      <c r="E26" s="22"/>
      <c r="F26" s="22" t="s">
        <v>625</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13:30</v>
      </c>
      <c r="B27" t="str">
        <f t="shared" si="1"/>
        <v>05:55</v>
      </c>
      <c r="C27" s="17" t="s">
        <v>295</v>
      </c>
      <c r="D27" s="17" t="s">
        <v>272</v>
      </c>
      <c r="E27" s="22"/>
      <c r="F27" s="22" t="s">
        <v>625</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13:30</v>
      </c>
      <c r="B28" t="str">
        <f t="shared" si="1"/>
        <v>06:00</v>
      </c>
      <c r="C28" s="17" t="s">
        <v>296</v>
      </c>
      <c r="D28" s="17" t="s">
        <v>297</v>
      </c>
      <c r="E28" s="22"/>
      <c r="F28" s="22" t="s">
        <v>626</v>
      </c>
      <c r="G28" s="22"/>
      <c r="H28" s="22" t="s">
        <v>297</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13:30</v>
      </c>
      <c r="B29" t="str">
        <f t="shared" si="1"/>
        <v>06:05</v>
      </c>
      <c r="C29" s="17" t="s">
        <v>298</v>
      </c>
      <c r="D29" s="17" t="s">
        <v>299</v>
      </c>
      <c r="E29" s="22"/>
      <c r="F29" s="22" t="s">
        <v>627</v>
      </c>
      <c r="G29" s="22"/>
      <c r="H29" s="22" t="s">
        <v>654</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13:30</v>
      </c>
      <c r="B30" t="str">
        <f t="shared" si="1"/>
        <v>06:10</v>
      </c>
      <c r="C30" s="17" t="s">
        <v>300</v>
      </c>
      <c r="D30" s="17" t="s">
        <v>299</v>
      </c>
      <c r="E30" s="22"/>
      <c r="F30" s="22" t="s">
        <v>627</v>
      </c>
      <c r="G30" s="22"/>
      <c r="H30" s="22" t="s">
        <v>305</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13:30</v>
      </c>
      <c r="B31" t="str">
        <f t="shared" si="1"/>
        <v>06:15</v>
      </c>
      <c r="C31" s="17" t="s">
        <v>301</v>
      </c>
      <c r="D31" s="17" t="s">
        <v>299</v>
      </c>
      <c r="E31" s="22"/>
      <c r="F31" s="22" t="s">
        <v>627</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13:30</v>
      </c>
      <c r="B32" t="str">
        <f t="shared" si="1"/>
        <v>06:20</v>
      </c>
      <c r="C32" s="17" t="s">
        <v>302</v>
      </c>
      <c r="D32" s="17" t="s">
        <v>299</v>
      </c>
      <c r="E32" s="22"/>
      <c r="F32" s="22" t="s">
        <v>627</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13:30</v>
      </c>
      <c r="B33" t="str">
        <f t="shared" si="1"/>
        <v>06:25</v>
      </c>
      <c r="C33" s="17" t="s">
        <v>303</v>
      </c>
      <c r="D33" s="17" t="s">
        <v>299</v>
      </c>
      <c r="E33" s="22"/>
      <c r="F33" s="22" t="s">
        <v>627</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13:30</v>
      </c>
      <c r="B34" t="str">
        <f t="shared" si="1"/>
        <v>06:30</v>
      </c>
      <c r="C34" s="17" t="s">
        <v>304</v>
      </c>
      <c r="D34" s="17" t="s">
        <v>305</v>
      </c>
      <c r="E34" s="22"/>
      <c r="F34" s="22" t="s">
        <v>628</v>
      </c>
      <c r="G34" s="22"/>
      <c r="H34" s="22" t="s">
        <v>655</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13:30</v>
      </c>
      <c r="B35" t="str">
        <f t="shared" si="1"/>
        <v>06:35</v>
      </c>
      <c r="C35" s="17" t="s">
        <v>306</v>
      </c>
      <c r="D35" s="17" t="s">
        <v>305</v>
      </c>
      <c r="E35" s="22"/>
      <c r="F35" s="22" t="s">
        <v>628</v>
      </c>
      <c r="G35" s="22"/>
      <c r="H35" s="22" t="s">
        <v>656</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13:30</v>
      </c>
      <c r="B36" t="str">
        <f t="shared" si="1"/>
        <v>06:40</v>
      </c>
      <c r="C36" s="17" t="s">
        <v>307</v>
      </c>
      <c r="D36" s="17" t="s">
        <v>305</v>
      </c>
      <c r="E36" s="22"/>
      <c r="F36" s="22" t="s">
        <v>628</v>
      </c>
      <c r="G36" s="22"/>
      <c r="H36" s="22" t="s">
        <v>657</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13:30</v>
      </c>
      <c r="B37" t="str">
        <f t="shared" si="1"/>
        <v>06:45</v>
      </c>
      <c r="C37" s="17" t="s">
        <v>308</v>
      </c>
      <c r="D37" s="17" t="s">
        <v>305</v>
      </c>
      <c r="E37" s="22"/>
      <c r="F37" s="22" t="s">
        <v>628</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13:30</v>
      </c>
      <c r="B38" t="str">
        <f t="shared" si="1"/>
        <v>06:50</v>
      </c>
      <c r="C38" s="17" t="s">
        <v>309</v>
      </c>
      <c r="D38" s="17" t="s">
        <v>305</v>
      </c>
      <c r="E38" s="22"/>
      <c r="F38" s="22" t="s">
        <v>628</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13:30</v>
      </c>
      <c r="B39" t="str">
        <f t="shared" si="1"/>
        <v>06:55</v>
      </c>
      <c r="C39" s="17" t="s">
        <v>310</v>
      </c>
      <c r="D39" s="17" t="s">
        <v>305</v>
      </c>
      <c r="E39" s="22"/>
      <c r="F39" s="22" t="s">
        <v>628</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13:30</v>
      </c>
      <c r="B40" t="str">
        <f t="shared" si="1"/>
        <v>07:00</v>
      </c>
      <c r="C40" s="17" t="s">
        <v>311</v>
      </c>
      <c r="D40" s="17" t="s">
        <v>312</v>
      </c>
      <c r="E40" s="22"/>
      <c r="F40" s="22" t="s">
        <v>629</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13:30</v>
      </c>
      <c r="B41" t="str">
        <f t="shared" si="1"/>
        <v>07:05</v>
      </c>
      <c r="C41" s="17" t="s">
        <v>313</v>
      </c>
      <c r="D41" s="17" t="s">
        <v>312</v>
      </c>
      <c r="E41" s="22"/>
      <c r="F41" s="22" t="s">
        <v>629</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13:30</v>
      </c>
      <c r="B42" t="str">
        <f t="shared" si="1"/>
        <v>07:10</v>
      </c>
      <c r="C42" s="17" t="s">
        <v>314</v>
      </c>
      <c r="D42" s="17" t="s">
        <v>312</v>
      </c>
      <c r="E42" s="22"/>
      <c r="F42" s="22" t="s">
        <v>629</v>
      </c>
      <c r="G42" s="22"/>
      <c r="H42" s="22" t="s">
        <v>658</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13:30</v>
      </c>
      <c r="B43" t="str">
        <f t="shared" si="1"/>
        <v>07:15</v>
      </c>
      <c r="C43" s="17" t="s">
        <v>315</v>
      </c>
      <c r="D43" s="17" t="s">
        <v>312</v>
      </c>
      <c r="E43" s="22"/>
      <c r="F43" s="22" t="s">
        <v>629</v>
      </c>
      <c r="G43" s="22"/>
      <c r="H43" s="22" t="s">
        <v>659</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13:30</v>
      </c>
      <c r="B44" t="str">
        <f t="shared" si="1"/>
        <v>07:20</v>
      </c>
      <c r="C44" s="17" t="s">
        <v>316</v>
      </c>
      <c r="D44" s="17" t="s">
        <v>312</v>
      </c>
      <c r="E44" s="22"/>
      <c r="F44" s="22" t="s">
        <v>629</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13:30</v>
      </c>
      <c r="B45" t="str">
        <f t="shared" si="1"/>
        <v>07:25</v>
      </c>
      <c r="C45" s="17" t="s">
        <v>317</v>
      </c>
      <c r="D45" s="17" t="s">
        <v>312</v>
      </c>
      <c r="E45" s="22"/>
      <c r="F45" s="22" t="s">
        <v>629</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13:30</v>
      </c>
      <c r="B46" t="str">
        <f t="shared" si="1"/>
        <v>07:30</v>
      </c>
      <c r="C46" s="17" t="s">
        <v>318</v>
      </c>
      <c r="D46" s="17" t="s">
        <v>319</v>
      </c>
      <c r="E46" s="22"/>
      <c r="F46" s="22" t="s">
        <v>630</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13:30</v>
      </c>
      <c r="B47" t="str">
        <f t="shared" si="1"/>
        <v>07:35</v>
      </c>
      <c r="C47" s="17" t="s">
        <v>320</v>
      </c>
      <c r="D47" s="17" t="s">
        <v>319</v>
      </c>
      <c r="E47" s="22"/>
      <c r="F47" s="22" t="s">
        <v>630</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13:30</v>
      </c>
      <c r="B48" t="str">
        <f t="shared" si="1"/>
        <v>07:40</v>
      </c>
      <c r="C48" s="17" t="s">
        <v>321</v>
      </c>
      <c r="D48" s="17" t="s">
        <v>319</v>
      </c>
      <c r="E48" s="22"/>
      <c r="F48" s="22" t="s">
        <v>630</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13:30</v>
      </c>
      <c r="B49" t="str">
        <f t="shared" si="1"/>
        <v>07:45</v>
      </c>
      <c r="C49" s="17" t="s">
        <v>322</v>
      </c>
      <c r="D49" s="17" t="s">
        <v>319</v>
      </c>
      <c r="E49" s="22"/>
      <c r="F49" s="22" t="s">
        <v>630</v>
      </c>
      <c r="G49" s="22"/>
      <c r="H49" s="22" t="s">
        <v>660</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13:30</v>
      </c>
      <c r="B50" t="str">
        <f t="shared" si="1"/>
        <v>07:50</v>
      </c>
      <c r="C50" s="17" t="s">
        <v>323</v>
      </c>
      <c r="D50" s="17" t="s">
        <v>319</v>
      </c>
      <c r="E50" s="22"/>
      <c r="F50" s="22" t="s">
        <v>630</v>
      </c>
      <c r="G50" s="22"/>
      <c r="H50" s="22" t="s">
        <v>661</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13:30</v>
      </c>
      <c r="B51" t="str">
        <f t="shared" si="1"/>
        <v>07:55</v>
      </c>
      <c r="C51" s="17" t="s">
        <v>324</v>
      </c>
      <c r="D51" s="17" t="s">
        <v>319</v>
      </c>
      <c r="E51" s="22"/>
      <c r="F51" s="22" t="s">
        <v>630</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13:30</v>
      </c>
      <c r="B52" t="str">
        <f t="shared" si="1"/>
        <v>08:00</v>
      </c>
      <c r="C52" s="17" t="s">
        <v>325</v>
      </c>
      <c r="D52" s="17" t="s">
        <v>326</v>
      </c>
      <c r="E52" s="22"/>
      <c r="F52" s="22" t="s">
        <v>631</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13:30</v>
      </c>
      <c r="B53" t="str">
        <f t="shared" si="1"/>
        <v>08:05</v>
      </c>
      <c r="C53" s="17" t="s">
        <v>327</v>
      </c>
      <c r="D53" s="17" t="s">
        <v>326</v>
      </c>
      <c r="E53" s="22"/>
      <c r="F53" s="22" t="s">
        <v>631</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13:30</v>
      </c>
      <c r="B54" t="str">
        <f t="shared" si="1"/>
        <v>08:10</v>
      </c>
      <c r="C54" s="17" t="s">
        <v>328</v>
      </c>
      <c r="D54" s="17" t="s">
        <v>326</v>
      </c>
      <c r="E54" s="22"/>
      <c r="F54" s="22" t="s">
        <v>631</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13:30</v>
      </c>
      <c r="B55" t="str">
        <f t="shared" si="1"/>
        <v>08:15</v>
      </c>
      <c r="C55" s="17" t="s">
        <v>329</v>
      </c>
      <c r="D55" s="17" t="s">
        <v>326</v>
      </c>
      <c r="E55" s="22"/>
      <c r="F55" s="22" t="s">
        <v>631</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13:30</v>
      </c>
      <c r="B56" t="str">
        <f t="shared" si="1"/>
        <v>08:20</v>
      </c>
      <c r="C56" s="17" t="s">
        <v>330</v>
      </c>
      <c r="D56" s="17" t="s">
        <v>326</v>
      </c>
      <c r="E56" s="22"/>
      <c r="F56" s="22" t="s">
        <v>631</v>
      </c>
      <c r="G56" s="22"/>
      <c r="H56" s="22" t="s">
        <v>312</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13:30</v>
      </c>
      <c r="B57" t="str">
        <f t="shared" si="1"/>
        <v>08:25</v>
      </c>
      <c r="C57" s="17" t="s">
        <v>331</v>
      </c>
      <c r="D57" s="17" t="s">
        <v>326</v>
      </c>
      <c r="E57" s="22"/>
      <c r="F57" s="22" t="s">
        <v>631</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13:30</v>
      </c>
      <c r="B58" t="str">
        <f t="shared" si="1"/>
        <v>08:30</v>
      </c>
      <c r="C58" s="17" t="s">
        <v>332</v>
      </c>
      <c r="D58" s="17" t="s">
        <v>326</v>
      </c>
      <c r="E58" s="22"/>
      <c r="F58" s="22" t="s">
        <v>631</v>
      </c>
      <c r="G58" s="22"/>
      <c r="H58" s="22" t="s">
        <v>319</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13:30</v>
      </c>
      <c r="B59" t="str">
        <f t="shared" si="1"/>
        <v>08:35</v>
      </c>
      <c r="C59" s="17" t="s">
        <v>333</v>
      </c>
      <c r="D59" s="17" t="s">
        <v>326</v>
      </c>
      <c r="E59" s="22"/>
      <c r="F59" s="22" t="s">
        <v>631</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13:30</v>
      </c>
      <c r="B60" t="str">
        <f t="shared" si="1"/>
        <v>08:40</v>
      </c>
      <c r="C60" s="17" t="s">
        <v>334</v>
      </c>
      <c r="D60" s="17" t="s">
        <v>326</v>
      </c>
      <c r="E60" s="22"/>
      <c r="F60" s="22" t="s">
        <v>631</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13:30</v>
      </c>
      <c r="B61" t="str">
        <f t="shared" si="1"/>
        <v>08:45</v>
      </c>
      <c r="C61" s="17" t="s">
        <v>335</v>
      </c>
      <c r="D61" s="17" t="s">
        <v>326</v>
      </c>
      <c r="E61" s="22"/>
      <c r="F61" s="22" t="s">
        <v>631</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13:30</v>
      </c>
      <c r="B62" t="str">
        <f t="shared" si="1"/>
        <v>08:50</v>
      </c>
      <c r="C62" s="17" t="s">
        <v>336</v>
      </c>
      <c r="D62" s="17" t="s">
        <v>326</v>
      </c>
      <c r="E62" s="22"/>
      <c r="F62" s="22" t="s">
        <v>631</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13:30</v>
      </c>
      <c r="B63" t="str">
        <f t="shared" si="1"/>
        <v>08:55</v>
      </c>
      <c r="C63" s="17" t="s">
        <v>337</v>
      </c>
      <c r="D63" s="17" t="s">
        <v>326</v>
      </c>
      <c r="E63" s="22"/>
      <c r="F63" s="22" t="s">
        <v>631</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13:30</v>
      </c>
      <c r="B64" t="str">
        <f t="shared" si="1"/>
        <v>09:00</v>
      </c>
      <c r="C64" s="17" t="s">
        <v>338</v>
      </c>
      <c r="D64" s="17" t="s">
        <v>326</v>
      </c>
      <c r="E64" s="22"/>
      <c r="F64" s="22" t="s">
        <v>631</v>
      </c>
      <c r="G64" s="22"/>
      <c r="H64" s="22" t="s">
        <v>662</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13:30</v>
      </c>
      <c r="B65" t="str">
        <f t="shared" si="1"/>
        <v>09:05</v>
      </c>
      <c r="C65" s="17" t="s">
        <v>339</v>
      </c>
      <c r="D65" s="17" t="s">
        <v>326</v>
      </c>
      <c r="E65" s="22"/>
      <c r="F65" s="22" t="s">
        <v>631</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13:30</v>
      </c>
      <c r="B66" t="str">
        <f t="shared" si="1"/>
        <v>09:10</v>
      </c>
      <c r="C66" s="17" t="s">
        <v>340</v>
      </c>
      <c r="D66" s="17" t="s">
        <v>326</v>
      </c>
      <c r="E66" s="22"/>
      <c r="F66" s="22" t="s">
        <v>631</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13:30</v>
      </c>
      <c r="B67" t="str">
        <f t="shared" si="1"/>
        <v>09:15</v>
      </c>
      <c r="C67" s="17" t="s">
        <v>341</v>
      </c>
      <c r="D67" s="17" t="s">
        <v>326</v>
      </c>
      <c r="E67" s="22"/>
      <c r="F67" s="22" t="s">
        <v>631</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13:30</v>
      </c>
      <c r="B68" t="str">
        <f t="shared" ref="B68:B131" si="3">TEXT($C68, "HH:mm")</f>
        <v>09:20</v>
      </c>
      <c r="C68" s="17" t="s">
        <v>342</v>
      </c>
      <c r="D68" s="17" t="s">
        <v>326</v>
      </c>
      <c r="E68" s="22"/>
      <c r="F68" s="22" t="s">
        <v>631</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13:30</v>
      </c>
      <c r="B69" t="str">
        <f t="shared" si="3"/>
        <v>09:25</v>
      </c>
      <c r="C69" s="17" t="s">
        <v>343</v>
      </c>
      <c r="D69" s="17" t="s">
        <v>326</v>
      </c>
      <c r="E69" s="22"/>
      <c r="F69" s="22" t="s">
        <v>631</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13:30</v>
      </c>
      <c r="B70" t="str">
        <f t="shared" si="3"/>
        <v>09:30</v>
      </c>
      <c r="C70" s="17" t="s">
        <v>344</v>
      </c>
      <c r="D70" s="17" t="s">
        <v>326</v>
      </c>
      <c r="E70" s="22"/>
      <c r="F70" s="22" t="s">
        <v>631</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13:30</v>
      </c>
      <c r="B71" t="str">
        <f t="shared" si="3"/>
        <v>09:35</v>
      </c>
      <c r="C71" s="17" t="s">
        <v>345</v>
      </c>
      <c r="D71" s="17" t="s">
        <v>326</v>
      </c>
      <c r="E71" s="22"/>
      <c r="F71" s="22" t="s">
        <v>631</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13:30</v>
      </c>
      <c r="B72" t="str">
        <f t="shared" si="3"/>
        <v>09:40</v>
      </c>
      <c r="C72" s="17" t="s">
        <v>346</v>
      </c>
      <c r="D72" s="17" t="s">
        <v>326</v>
      </c>
      <c r="E72" s="22"/>
      <c r="F72" s="22" t="s">
        <v>631</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13:30</v>
      </c>
      <c r="B73" t="str">
        <f t="shared" si="3"/>
        <v>09:45</v>
      </c>
      <c r="C73" s="17" t="s">
        <v>347</v>
      </c>
      <c r="D73" s="17" t="s">
        <v>326</v>
      </c>
      <c r="E73" s="22"/>
      <c r="F73" s="22" t="s">
        <v>631</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13:30</v>
      </c>
      <c r="B74" t="str">
        <f t="shared" si="3"/>
        <v>09:50</v>
      </c>
      <c r="C74" s="17" t="s">
        <v>348</v>
      </c>
      <c r="D74" s="17" t="s">
        <v>326</v>
      </c>
      <c r="E74" s="22"/>
      <c r="F74" s="22" t="s">
        <v>631</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13:30</v>
      </c>
      <c r="B75" t="str">
        <f t="shared" si="3"/>
        <v>09:55</v>
      </c>
      <c r="C75" s="17" t="s">
        <v>349</v>
      </c>
      <c r="D75" s="17" t="s">
        <v>326</v>
      </c>
      <c r="E75" s="22"/>
      <c r="F75" s="22" t="s">
        <v>631</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13:30</v>
      </c>
      <c r="B76" t="str">
        <f t="shared" si="3"/>
        <v>10:00</v>
      </c>
      <c r="C76" s="17" t="s">
        <v>350</v>
      </c>
      <c r="D76" s="17" t="s">
        <v>326</v>
      </c>
      <c r="E76" s="22"/>
      <c r="F76" s="22" t="s">
        <v>631</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13:30</v>
      </c>
      <c r="B77" t="str">
        <f t="shared" si="3"/>
        <v>10:05</v>
      </c>
      <c r="C77" s="17" t="s">
        <v>351</v>
      </c>
      <c r="D77" s="17" t="s">
        <v>326</v>
      </c>
      <c r="E77" s="22"/>
      <c r="F77" s="22" t="s">
        <v>631</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13:30</v>
      </c>
      <c r="B78" t="str">
        <f t="shared" si="3"/>
        <v>10:10</v>
      </c>
      <c r="C78" s="17" t="s">
        <v>352</v>
      </c>
      <c r="D78" s="17" t="s">
        <v>326</v>
      </c>
      <c r="E78" s="22"/>
      <c r="F78" s="22" t="s">
        <v>631</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13:30</v>
      </c>
      <c r="B79" t="str">
        <f t="shared" si="3"/>
        <v>10:15</v>
      </c>
      <c r="C79" s="17" t="s">
        <v>353</v>
      </c>
      <c r="D79" s="17" t="s">
        <v>326</v>
      </c>
      <c r="E79" s="22"/>
      <c r="F79" s="22" t="s">
        <v>631</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13:30</v>
      </c>
      <c r="B80" t="str">
        <f t="shared" si="3"/>
        <v>10:20</v>
      </c>
      <c r="C80" s="17" t="s">
        <v>354</v>
      </c>
      <c r="D80" s="17" t="s">
        <v>326</v>
      </c>
      <c r="E80" s="22"/>
      <c r="F80" s="22" t="s">
        <v>631</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13:30</v>
      </c>
      <c r="B81" t="str">
        <f t="shared" si="3"/>
        <v>10:25</v>
      </c>
      <c r="C81" s="17" t="s">
        <v>355</v>
      </c>
      <c r="D81" s="17" t="s">
        <v>326</v>
      </c>
      <c r="E81" s="22"/>
      <c r="F81" s="22" t="s">
        <v>631</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13:30</v>
      </c>
      <c r="B82" t="str">
        <f t="shared" si="3"/>
        <v>10:30</v>
      </c>
      <c r="C82" s="17" t="s">
        <v>356</v>
      </c>
      <c r="D82" s="17" t="s">
        <v>326</v>
      </c>
      <c r="E82" s="22"/>
      <c r="F82" s="22" t="s">
        <v>631</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13:30</v>
      </c>
      <c r="B83" t="str">
        <f t="shared" si="3"/>
        <v>10:35</v>
      </c>
      <c r="C83" s="17" t="s">
        <v>357</v>
      </c>
      <c r="D83" s="17" t="s">
        <v>326</v>
      </c>
      <c r="E83" s="22"/>
      <c r="F83" s="22" t="s">
        <v>631</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13:30</v>
      </c>
      <c r="B84" t="str">
        <f t="shared" si="3"/>
        <v>10:40</v>
      </c>
      <c r="C84" s="17" t="s">
        <v>358</v>
      </c>
      <c r="D84" s="17" t="s">
        <v>326</v>
      </c>
      <c r="E84" s="22"/>
      <c r="F84" s="22" t="s">
        <v>631</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13:30</v>
      </c>
      <c r="B85" t="str">
        <f t="shared" si="3"/>
        <v>10:45</v>
      </c>
      <c r="C85" s="17" t="s">
        <v>359</v>
      </c>
      <c r="D85" s="17" t="s">
        <v>326</v>
      </c>
      <c r="E85" s="22"/>
      <c r="F85" s="22" t="s">
        <v>631</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13:30</v>
      </c>
      <c r="B86" t="str">
        <f t="shared" si="3"/>
        <v>10:50</v>
      </c>
      <c r="C86" s="17" t="s">
        <v>360</v>
      </c>
      <c r="D86" s="17" t="s">
        <v>326</v>
      </c>
      <c r="E86" s="22"/>
      <c r="F86" s="22" t="s">
        <v>631</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13:30</v>
      </c>
      <c r="B87" t="str">
        <f t="shared" si="3"/>
        <v>10:55</v>
      </c>
      <c r="C87" s="17" t="s">
        <v>361</v>
      </c>
      <c r="D87" s="17" t="s">
        <v>326</v>
      </c>
      <c r="E87" s="22"/>
      <c r="F87" s="22" t="s">
        <v>631</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13:30</v>
      </c>
      <c r="B88" t="str">
        <f t="shared" si="3"/>
        <v>11:00</v>
      </c>
      <c r="C88" s="17" t="s">
        <v>362</v>
      </c>
      <c r="D88" s="17" t="s">
        <v>326</v>
      </c>
      <c r="E88" s="22"/>
      <c r="F88" s="22" t="s">
        <v>631</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13:30</v>
      </c>
      <c r="B89" t="str">
        <f t="shared" si="3"/>
        <v>11:05</v>
      </c>
      <c r="C89" s="17" t="s">
        <v>363</v>
      </c>
      <c r="D89" s="17" t="s">
        <v>326</v>
      </c>
      <c r="E89" s="22"/>
      <c r="F89" s="22" t="s">
        <v>631</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13:30</v>
      </c>
      <c r="B90" t="str">
        <f t="shared" si="3"/>
        <v>11:10</v>
      </c>
      <c r="C90" s="17" t="s">
        <v>364</v>
      </c>
      <c r="D90" s="17" t="s">
        <v>326</v>
      </c>
      <c r="E90" s="22"/>
      <c r="F90" s="22" t="s">
        <v>631</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13:30</v>
      </c>
      <c r="B91" t="str">
        <f t="shared" si="3"/>
        <v>11:15</v>
      </c>
      <c r="C91" s="17" t="s">
        <v>365</v>
      </c>
      <c r="D91" s="17" t="s">
        <v>326</v>
      </c>
      <c r="E91" s="22"/>
      <c r="F91" s="22" t="s">
        <v>631</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13:30</v>
      </c>
      <c r="B92" t="str">
        <f t="shared" si="3"/>
        <v>11:20</v>
      </c>
      <c r="C92" s="17" t="s">
        <v>366</v>
      </c>
      <c r="D92" s="17" t="s">
        <v>326</v>
      </c>
      <c r="E92" s="22"/>
      <c r="F92" s="22" t="s">
        <v>631</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13:30</v>
      </c>
      <c r="B93" t="str">
        <f t="shared" si="3"/>
        <v>11:25</v>
      </c>
      <c r="C93" s="17" t="s">
        <v>367</v>
      </c>
      <c r="D93" s="17" t="s">
        <v>326</v>
      </c>
      <c r="E93" s="22"/>
      <c r="F93" s="22" t="s">
        <v>631</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13:30</v>
      </c>
      <c r="B94" t="str">
        <f t="shared" si="3"/>
        <v>11:30</v>
      </c>
      <c r="C94" s="17" t="s">
        <v>368</v>
      </c>
      <c r="D94" s="17" t="s">
        <v>326</v>
      </c>
      <c r="E94" s="22"/>
      <c r="F94" s="22" t="s">
        <v>631</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13:30</v>
      </c>
      <c r="B95" t="str">
        <f t="shared" si="3"/>
        <v>11:35</v>
      </c>
      <c r="C95" s="17" t="s">
        <v>369</v>
      </c>
      <c r="D95" s="17" t="s">
        <v>326</v>
      </c>
      <c r="E95" s="22"/>
      <c r="F95" s="22" t="s">
        <v>631</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13:30</v>
      </c>
      <c r="B96" t="str">
        <f t="shared" si="3"/>
        <v>11:40</v>
      </c>
      <c r="C96" s="17" t="s">
        <v>370</v>
      </c>
      <c r="D96" s="17" t="s">
        <v>326</v>
      </c>
      <c r="E96" s="22"/>
      <c r="F96" s="22" t="s">
        <v>631</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13:30</v>
      </c>
      <c r="B97" t="str">
        <f t="shared" si="3"/>
        <v>11:45</v>
      </c>
      <c r="C97" s="17" t="s">
        <v>371</v>
      </c>
      <c r="D97" s="17" t="s">
        <v>326</v>
      </c>
      <c r="E97" s="22"/>
      <c r="F97" s="22" t="s">
        <v>631</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13:30</v>
      </c>
      <c r="B98" t="str">
        <f t="shared" si="3"/>
        <v>11:50</v>
      </c>
      <c r="C98" s="17" t="s">
        <v>372</v>
      </c>
      <c r="D98" s="17" t="s">
        <v>326</v>
      </c>
      <c r="E98" s="22"/>
      <c r="F98" s="22" t="s">
        <v>631</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13:30</v>
      </c>
      <c r="B99" t="str">
        <f t="shared" si="3"/>
        <v>11:55</v>
      </c>
      <c r="C99" s="17" t="s">
        <v>373</v>
      </c>
      <c r="D99" s="17" t="s">
        <v>326</v>
      </c>
      <c r="E99" s="22"/>
      <c r="F99" s="22" t="s">
        <v>631</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13:30</v>
      </c>
      <c r="B100" t="str">
        <f t="shared" si="3"/>
        <v>12:00</v>
      </c>
      <c r="C100" s="17" t="s">
        <v>374</v>
      </c>
      <c r="D100" s="17" t="s">
        <v>375</v>
      </c>
      <c r="E100" s="22"/>
      <c r="F100" s="22" t="s">
        <v>632</v>
      </c>
      <c r="G100" s="22"/>
      <c r="H100" s="22" t="s">
        <v>375</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13:30</v>
      </c>
      <c r="B101" t="str">
        <f t="shared" si="3"/>
        <v>12:05</v>
      </c>
      <c r="C101" s="17" t="s">
        <v>376</v>
      </c>
      <c r="D101" s="17" t="s">
        <v>375</v>
      </c>
      <c r="E101" s="22"/>
      <c r="F101" s="22" t="s">
        <v>632</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13:30</v>
      </c>
      <c r="B102" t="str">
        <f t="shared" si="3"/>
        <v>12:10</v>
      </c>
      <c r="C102" s="17" t="s">
        <v>377</v>
      </c>
      <c r="D102" s="17" t="s">
        <v>375</v>
      </c>
      <c r="E102" s="22"/>
      <c r="F102" s="22" t="s">
        <v>632</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13:30</v>
      </c>
      <c r="B103" t="str">
        <f t="shared" si="3"/>
        <v>12:15</v>
      </c>
      <c r="C103" s="17" t="s">
        <v>378</v>
      </c>
      <c r="D103" s="17" t="s">
        <v>375</v>
      </c>
      <c r="E103" s="22"/>
      <c r="F103" s="22" t="s">
        <v>632</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13:30</v>
      </c>
      <c r="B104" t="str">
        <f t="shared" si="3"/>
        <v>12:20</v>
      </c>
      <c r="C104" s="17" t="s">
        <v>379</v>
      </c>
      <c r="D104" s="17" t="s">
        <v>375</v>
      </c>
      <c r="E104" s="22"/>
      <c r="F104" s="22" t="s">
        <v>632</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13:30</v>
      </c>
      <c r="B105" t="str">
        <f t="shared" si="3"/>
        <v>12:25</v>
      </c>
      <c r="C105" s="17" t="s">
        <v>380</v>
      </c>
      <c r="D105" s="17" t="s">
        <v>375</v>
      </c>
      <c r="E105" s="22"/>
      <c r="F105" s="22" t="s">
        <v>632</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13:30</v>
      </c>
      <c r="B106" t="str">
        <f t="shared" si="3"/>
        <v>12:30</v>
      </c>
      <c r="C106" s="17" t="s">
        <v>381</v>
      </c>
      <c r="D106" s="17" t="s">
        <v>326</v>
      </c>
      <c r="E106" s="22"/>
      <c r="F106" s="22" t="s">
        <v>631</v>
      </c>
      <c r="G106" s="22"/>
      <c r="H106" s="22" t="s">
        <v>663</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13:30</v>
      </c>
      <c r="B107" t="str">
        <f t="shared" si="3"/>
        <v>12:35</v>
      </c>
      <c r="C107" s="17" t="s">
        <v>382</v>
      </c>
      <c r="D107" s="17" t="s">
        <v>326</v>
      </c>
      <c r="E107" s="22"/>
      <c r="F107" s="22" t="s">
        <v>631</v>
      </c>
      <c r="G107" s="22"/>
      <c r="H107" s="22" t="s">
        <v>664</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13:30</v>
      </c>
      <c r="B108" t="str">
        <f t="shared" si="3"/>
        <v>12:40</v>
      </c>
      <c r="C108" s="17" t="s">
        <v>383</v>
      </c>
      <c r="D108" s="17" t="s">
        <v>326</v>
      </c>
      <c r="E108" s="22"/>
      <c r="F108" s="22" t="s">
        <v>631</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13:30</v>
      </c>
      <c r="B109" t="str">
        <f t="shared" si="3"/>
        <v>12:45</v>
      </c>
      <c r="C109" s="17" t="s">
        <v>384</v>
      </c>
      <c r="D109" s="17" t="s">
        <v>326</v>
      </c>
      <c r="E109" s="22"/>
      <c r="F109" s="22" t="s">
        <v>631</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13:30</v>
      </c>
      <c r="B110" t="str">
        <f t="shared" si="3"/>
        <v>12:50</v>
      </c>
      <c r="C110" s="17" t="s">
        <v>385</v>
      </c>
      <c r="D110" s="17" t="s">
        <v>326</v>
      </c>
      <c r="E110" s="22"/>
      <c r="F110" s="22" t="s">
        <v>631</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13:30</v>
      </c>
      <c r="B111" t="str">
        <f t="shared" si="3"/>
        <v>12:55</v>
      </c>
      <c r="C111" s="17" t="s">
        <v>386</v>
      </c>
      <c r="D111" s="17" t="s">
        <v>326</v>
      </c>
      <c r="E111" s="22"/>
      <c r="F111" s="22" t="s">
        <v>631</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13:30</v>
      </c>
      <c r="B112" t="str">
        <f t="shared" si="3"/>
        <v>13:00</v>
      </c>
      <c r="C112" s="17" t="s">
        <v>387</v>
      </c>
      <c r="D112" s="17" t="s">
        <v>326</v>
      </c>
      <c r="E112" s="22"/>
      <c r="F112" s="22" t="s">
        <v>631</v>
      </c>
      <c r="G112" s="22"/>
      <c r="H112" s="22" t="s">
        <v>665</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13:30</v>
      </c>
      <c r="B113" t="str">
        <f t="shared" si="3"/>
        <v>13:05</v>
      </c>
      <c r="C113" s="17" t="s">
        <v>388</v>
      </c>
      <c r="D113" s="17" t="s">
        <v>326</v>
      </c>
      <c r="E113" s="22"/>
      <c r="F113" s="22" t="s">
        <v>631</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13:30</v>
      </c>
      <c r="B114" t="str">
        <f t="shared" si="3"/>
        <v>13:10</v>
      </c>
      <c r="C114" s="17" t="s">
        <v>389</v>
      </c>
      <c r="D114" s="17" t="s">
        <v>326</v>
      </c>
      <c r="E114" s="22"/>
      <c r="F114" s="22" t="s">
        <v>631</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13:30</v>
      </c>
      <c r="B115" t="str">
        <f t="shared" si="3"/>
        <v>13:15</v>
      </c>
      <c r="C115" s="17" t="s">
        <v>390</v>
      </c>
      <c r="D115" s="17" t="s">
        <v>326</v>
      </c>
      <c r="E115" s="22"/>
      <c r="F115" s="22" t="s">
        <v>631</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13:30</v>
      </c>
      <c r="B116" t="str">
        <f t="shared" si="3"/>
        <v>13:20</v>
      </c>
      <c r="C116" s="17" t="s">
        <v>391</v>
      </c>
      <c r="D116" s="17" t="s">
        <v>326</v>
      </c>
      <c r="E116" s="22"/>
      <c r="F116" s="22" t="s">
        <v>631</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13:30</v>
      </c>
      <c r="B117" t="str">
        <f t="shared" si="3"/>
        <v>13:25</v>
      </c>
      <c r="C117" s="17" t="s">
        <v>392</v>
      </c>
      <c r="D117" s="17" t="s">
        <v>326</v>
      </c>
      <c r="E117" s="22"/>
      <c r="F117" s="22" t="s">
        <v>631</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13:30</v>
      </c>
      <c r="B118" t="str">
        <f t="shared" si="3"/>
        <v>13:30</v>
      </c>
      <c r="C118" s="17" t="s">
        <v>393</v>
      </c>
      <c r="D118" s="17" t="s">
        <v>326</v>
      </c>
      <c r="E118" s="22"/>
      <c r="F118" s="22" t="s">
        <v>631</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13:30</v>
      </c>
      <c r="B119" t="str">
        <f t="shared" si="3"/>
        <v>13:35</v>
      </c>
      <c r="C119" s="17" t="s">
        <v>394</v>
      </c>
      <c r="D119" s="17" t="s">
        <v>326</v>
      </c>
      <c r="E119" s="22"/>
      <c r="F119" s="22" t="s">
        <v>631</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13:30</v>
      </c>
      <c r="B120" t="str">
        <f t="shared" si="3"/>
        <v>13:40</v>
      </c>
      <c r="C120" s="17" t="s">
        <v>395</v>
      </c>
      <c r="D120" s="17" t="s">
        <v>326</v>
      </c>
      <c r="E120" s="22"/>
      <c r="F120" s="22" t="s">
        <v>631</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13:30</v>
      </c>
      <c r="B121" t="str">
        <f t="shared" si="3"/>
        <v>13:45</v>
      </c>
      <c r="C121" s="17" t="s">
        <v>396</v>
      </c>
      <c r="D121" s="17" t="s">
        <v>326</v>
      </c>
      <c r="E121" s="22"/>
      <c r="F121" s="22" t="s">
        <v>631</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13:30</v>
      </c>
      <c r="B122" t="str">
        <f t="shared" si="3"/>
        <v>13:50</v>
      </c>
      <c r="C122" s="17" t="s">
        <v>397</v>
      </c>
      <c r="D122" s="17" t="s">
        <v>326</v>
      </c>
      <c r="E122" s="22"/>
      <c r="F122" s="22" t="s">
        <v>631</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13:30</v>
      </c>
      <c r="B123" t="str">
        <f t="shared" si="3"/>
        <v>13:55</v>
      </c>
      <c r="C123" s="17" t="s">
        <v>398</v>
      </c>
      <c r="D123" s="17" t="s">
        <v>326</v>
      </c>
      <c r="E123" s="22"/>
      <c r="F123" s="22" t="s">
        <v>631</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13:30</v>
      </c>
      <c r="B124" t="str">
        <f t="shared" si="3"/>
        <v>14:00</v>
      </c>
      <c r="C124" s="17" t="s">
        <v>399</v>
      </c>
      <c r="D124" s="17" t="s">
        <v>326</v>
      </c>
      <c r="E124" s="22"/>
      <c r="F124" s="22" t="s">
        <v>631</v>
      </c>
      <c r="G124" s="22"/>
      <c r="H124" s="22" t="s">
        <v>666</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13:30</v>
      </c>
      <c r="B125" t="str">
        <f t="shared" si="3"/>
        <v>14:05</v>
      </c>
      <c r="C125" s="17" t="s">
        <v>400</v>
      </c>
      <c r="D125" s="17" t="s">
        <v>326</v>
      </c>
      <c r="E125" s="22"/>
      <c r="F125" s="22" t="s">
        <v>631</v>
      </c>
      <c r="G125" s="22"/>
      <c r="H125" s="22" t="s">
        <v>667</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13:30</v>
      </c>
      <c r="B126" t="str">
        <f t="shared" si="3"/>
        <v>14:10</v>
      </c>
      <c r="C126" s="17" t="s">
        <v>401</v>
      </c>
      <c r="D126" s="17" t="s">
        <v>326</v>
      </c>
      <c r="E126" s="22"/>
      <c r="F126" s="22" t="s">
        <v>631</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13:30</v>
      </c>
      <c r="B127" t="str">
        <f t="shared" si="3"/>
        <v>14:15</v>
      </c>
      <c r="C127" s="17" t="s">
        <v>402</v>
      </c>
      <c r="D127" s="17" t="s">
        <v>326</v>
      </c>
      <c r="E127" s="22"/>
      <c r="F127" s="22" t="s">
        <v>631</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13:30</v>
      </c>
      <c r="B128" t="str">
        <f t="shared" si="3"/>
        <v>14:20</v>
      </c>
      <c r="C128" s="17" t="s">
        <v>403</v>
      </c>
      <c r="D128" s="17" t="s">
        <v>326</v>
      </c>
      <c r="E128" s="22"/>
      <c r="F128" s="22" t="s">
        <v>631</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13:30</v>
      </c>
      <c r="B129" t="str">
        <f t="shared" si="3"/>
        <v>14:25</v>
      </c>
      <c r="C129" s="17" t="s">
        <v>404</v>
      </c>
      <c r="D129" s="17" t="s">
        <v>326</v>
      </c>
      <c r="E129" s="22"/>
      <c r="F129" s="22" t="s">
        <v>631</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13:30</v>
      </c>
      <c r="B130" t="str">
        <f t="shared" si="3"/>
        <v>14:30</v>
      </c>
      <c r="C130" s="17" t="s">
        <v>405</v>
      </c>
      <c r="D130" s="17" t="s">
        <v>326</v>
      </c>
      <c r="E130" s="22"/>
      <c r="F130" s="22" t="s">
        <v>631</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13:30</v>
      </c>
      <c r="B131" t="str">
        <f t="shared" si="3"/>
        <v>14:35</v>
      </c>
      <c r="C131" s="17" t="s">
        <v>406</v>
      </c>
      <c r="D131" s="17" t="s">
        <v>326</v>
      </c>
      <c r="E131" s="22"/>
      <c r="F131" s="22" t="s">
        <v>631</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13:30</v>
      </c>
      <c r="B132" t="str">
        <f t="shared" ref="B132:B168" si="5">TEXT($C132, "HH:mm")</f>
        <v>14:40</v>
      </c>
      <c r="C132" s="17" t="s">
        <v>407</v>
      </c>
      <c r="D132" s="17" t="s">
        <v>326</v>
      </c>
      <c r="E132" s="22"/>
      <c r="F132" s="22" t="s">
        <v>631</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13:30</v>
      </c>
      <c r="B133" t="str">
        <f t="shared" si="5"/>
        <v>14:45</v>
      </c>
      <c r="C133" s="17" t="s">
        <v>408</v>
      </c>
      <c r="D133" s="17" t="s">
        <v>326</v>
      </c>
      <c r="E133" s="22"/>
      <c r="F133" s="22" t="s">
        <v>631</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13:30</v>
      </c>
      <c r="B134" t="str">
        <f t="shared" si="5"/>
        <v>14:50</v>
      </c>
      <c r="C134" s="17" t="s">
        <v>409</v>
      </c>
      <c r="D134" s="17" t="s">
        <v>326</v>
      </c>
      <c r="E134" s="22"/>
      <c r="F134" s="22" t="s">
        <v>631</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13:30</v>
      </c>
      <c r="B135" t="str">
        <f t="shared" si="5"/>
        <v>14:55</v>
      </c>
      <c r="C135" s="17" t="s">
        <v>410</v>
      </c>
      <c r="D135" s="17" t="s">
        <v>326</v>
      </c>
      <c r="E135" s="22"/>
      <c r="F135" s="22" t="s">
        <v>631</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13:30</v>
      </c>
      <c r="B136" t="str">
        <f t="shared" si="5"/>
        <v>15:00</v>
      </c>
      <c r="C136" s="17" t="s">
        <v>411</v>
      </c>
      <c r="D136" s="17" t="s">
        <v>326</v>
      </c>
      <c r="E136" s="22"/>
      <c r="F136" s="22" t="s">
        <v>631</v>
      </c>
      <c r="G136" s="22"/>
      <c r="H136" s="22" t="s">
        <v>658</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13:30</v>
      </c>
      <c r="B137" t="str">
        <f t="shared" si="5"/>
        <v>15:05</v>
      </c>
      <c r="C137" s="17" t="s">
        <v>412</v>
      </c>
      <c r="D137" s="17" t="s">
        <v>326</v>
      </c>
      <c r="E137" s="22"/>
      <c r="F137" s="22" t="s">
        <v>631</v>
      </c>
      <c r="G137" s="22"/>
      <c r="H137" s="22" t="s">
        <v>668</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13:30</v>
      </c>
      <c r="B138" t="str">
        <f t="shared" si="5"/>
        <v>15:10</v>
      </c>
      <c r="C138" s="17" t="s">
        <v>413</v>
      </c>
      <c r="D138" s="17" t="s">
        <v>326</v>
      </c>
      <c r="E138" s="22"/>
      <c r="F138" s="22" t="s">
        <v>631</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13:30</v>
      </c>
      <c r="B139" t="str">
        <f t="shared" si="5"/>
        <v>15:15</v>
      </c>
      <c r="C139" s="17" t="s">
        <v>414</v>
      </c>
      <c r="D139" s="17" t="s">
        <v>326</v>
      </c>
      <c r="E139" s="22"/>
      <c r="F139" s="22" t="s">
        <v>631</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13:30</v>
      </c>
      <c r="B140" t="str">
        <f t="shared" si="5"/>
        <v>15:20</v>
      </c>
      <c r="C140" s="17" t="s">
        <v>415</v>
      </c>
      <c r="D140" s="17" t="s">
        <v>326</v>
      </c>
      <c r="E140" s="22"/>
      <c r="F140" s="22" t="s">
        <v>631</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13:30</v>
      </c>
      <c r="B141" t="str">
        <f t="shared" si="5"/>
        <v>15:25</v>
      </c>
      <c r="C141" s="17" t="s">
        <v>416</v>
      </c>
      <c r="D141" s="17" t="s">
        <v>326</v>
      </c>
      <c r="E141" s="22"/>
      <c r="F141" s="22" t="s">
        <v>631</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13:30</v>
      </c>
      <c r="B142" t="str">
        <f t="shared" si="5"/>
        <v>15:30</v>
      </c>
      <c r="C142" s="17" t="s">
        <v>417</v>
      </c>
      <c r="D142" s="17" t="s">
        <v>326</v>
      </c>
      <c r="E142" s="22"/>
      <c r="F142" s="22" t="s">
        <v>631</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13:30</v>
      </c>
      <c r="B143" t="str">
        <f t="shared" si="5"/>
        <v>15:35</v>
      </c>
      <c r="C143" s="17" t="s">
        <v>418</v>
      </c>
      <c r="D143" s="17" t="s">
        <v>326</v>
      </c>
      <c r="E143" s="22"/>
      <c r="F143" s="22" t="s">
        <v>631</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13:30</v>
      </c>
      <c r="B144" t="str">
        <f t="shared" si="5"/>
        <v>15:40</v>
      </c>
      <c r="C144" s="17" t="s">
        <v>419</v>
      </c>
      <c r="D144" s="17" t="s">
        <v>326</v>
      </c>
      <c r="E144" s="22"/>
      <c r="F144" s="22" t="s">
        <v>631</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13:30</v>
      </c>
      <c r="B145" t="str">
        <f t="shared" si="5"/>
        <v>15:45</v>
      </c>
      <c r="C145" s="17" t="s">
        <v>420</v>
      </c>
      <c r="D145" s="17" t="s">
        <v>326</v>
      </c>
      <c r="E145" s="22"/>
      <c r="F145" s="22" t="s">
        <v>631</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13:30</v>
      </c>
      <c r="B146" t="str">
        <f t="shared" si="5"/>
        <v>15:50</v>
      </c>
      <c r="C146" s="17" t="s">
        <v>421</v>
      </c>
      <c r="D146" s="17" t="s">
        <v>326</v>
      </c>
      <c r="E146" s="22"/>
      <c r="F146" s="22" t="s">
        <v>631</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13:30</v>
      </c>
      <c r="B147" t="str">
        <f t="shared" si="5"/>
        <v>15:55</v>
      </c>
      <c r="C147" s="17" t="s">
        <v>422</v>
      </c>
      <c r="D147" s="17" t="s">
        <v>326</v>
      </c>
      <c r="E147" s="22"/>
      <c r="F147" s="22" t="s">
        <v>631</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13:30</v>
      </c>
      <c r="B148" t="str">
        <f t="shared" si="5"/>
        <v>16:00</v>
      </c>
      <c r="C148" s="17" t="s">
        <v>423</v>
      </c>
      <c r="D148" s="17" t="s">
        <v>326</v>
      </c>
      <c r="E148" s="22"/>
      <c r="F148" s="22" t="s">
        <v>631</v>
      </c>
      <c r="G148" s="22"/>
      <c r="H148" s="22" t="s">
        <v>669</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13:30</v>
      </c>
      <c r="B149" t="str">
        <f t="shared" si="5"/>
        <v>16:05</v>
      </c>
      <c r="C149" s="17" t="s">
        <v>424</v>
      </c>
      <c r="D149" s="17" t="s">
        <v>326</v>
      </c>
      <c r="E149" s="22"/>
      <c r="F149" s="22" t="s">
        <v>631</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13:30</v>
      </c>
      <c r="B150" t="str">
        <f t="shared" si="5"/>
        <v>16:10</v>
      </c>
      <c r="C150" s="17" t="s">
        <v>425</v>
      </c>
      <c r="D150" s="17" t="s">
        <v>326</v>
      </c>
      <c r="E150" s="22"/>
      <c r="F150" s="22" t="s">
        <v>631</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13:30</v>
      </c>
      <c r="B151" t="str">
        <f t="shared" si="5"/>
        <v>16:15</v>
      </c>
      <c r="C151" s="17" t="s">
        <v>426</v>
      </c>
      <c r="D151" s="17" t="s">
        <v>326</v>
      </c>
      <c r="E151" s="22"/>
      <c r="F151" s="22" t="s">
        <v>631</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13:30</v>
      </c>
      <c r="B152" t="str">
        <f t="shared" si="5"/>
        <v>16:20</v>
      </c>
      <c r="C152" s="17" t="s">
        <v>427</v>
      </c>
      <c r="D152" s="17" t="s">
        <v>326</v>
      </c>
      <c r="E152" s="22"/>
      <c r="F152" s="22" t="s">
        <v>631</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13:30</v>
      </c>
      <c r="B153" t="str">
        <f t="shared" si="5"/>
        <v>16:25</v>
      </c>
      <c r="C153" s="17" t="s">
        <v>428</v>
      </c>
      <c r="D153" s="17" t="s">
        <v>326</v>
      </c>
      <c r="E153" s="22"/>
      <c r="F153" s="22" t="s">
        <v>631</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13:30</v>
      </c>
      <c r="B154" t="str">
        <f t="shared" si="5"/>
        <v>16:30</v>
      </c>
      <c r="C154" s="17" t="s">
        <v>429</v>
      </c>
      <c r="D154" s="17" t="s">
        <v>326</v>
      </c>
      <c r="E154" s="22"/>
      <c r="F154" s="22" t="s">
        <v>631</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13:30</v>
      </c>
      <c r="B155" t="str">
        <f t="shared" si="5"/>
        <v>16:35</v>
      </c>
      <c r="C155" s="17" t="s">
        <v>430</v>
      </c>
      <c r="D155" s="17" t="s">
        <v>326</v>
      </c>
      <c r="E155" s="22"/>
      <c r="F155" s="22" t="s">
        <v>631</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13:30</v>
      </c>
      <c r="B156" t="str">
        <f t="shared" si="5"/>
        <v>16:40</v>
      </c>
      <c r="C156" s="17" t="s">
        <v>431</v>
      </c>
      <c r="D156" s="17" t="s">
        <v>326</v>
      </c>
      <c r="E156" s="22"/>
      <c r="F156" s="22" t="s">
        <v>631</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13:30</v>
      </c>
      <c r="B157" t="str">
        <f t="shared" si="5"/>
        <v>16:45</v>
      </c>
      <c r="C157" s="17" t="s">
        <v>432</v>
      </c>
      <c r="D157" s="17" t="s">
        <v>269</v>
      </c>
      <c r="E157" s="22"/>
      <c r="F157" s="22" t="s">
        <v>631</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13:30</v>
      </c>
      <c r="B158" t="str">
        <f t="shared" si="5"/>
        <v>16:50</v>
      </c>
      <c r="C158" s="17" t="s">
        <v>433</v>
      </c>
      <c r="D158" s="17" t="s">
        <v>269</v>
      </c>
      <c r="E158" s="22"/>
      <c r="F158" s="22" t="s">
        <v>631</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13:30</v>
      </c>
      <c r="B159" t="str">
        <f t="shared" si="5"/>
        <v>16:55</v>
      </c>
      <c r="C159" s="17" t="s">
        <v>434</v>
      </c>
      <c r="D159" s="17" t="s">
        <v>326</v>
      </c>
      <c r="E159" s="22"/>
      <c r="F159" s="22" t="s">
        <v>631</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13:30</v>
      </c>
      <c r="B160" t="str">
        <f t="shared" si="5"/>
        <v>17:00</v>
      </c>
      <c r="C160" s="17" t="s">
        <v>435</v>
      </c>
      <c r="D160" s="17" t="s">
        <v>326</v>
      </c>
      <c r="E160" s="22"/>
      <c r="F160" s="22" t="s">
        <v>631</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13:30</v>
      </c>
      <c r="B161" t="str">
        <f t="shared" si="5"/>
        <v>17:05</v>
      </c>
      <c r="C161" s="17" t="s">
        <v>436</v>
      </c>
      <c r="D161" s="17" t="s">
        <v>326</v>
      </c>
      <c r="E161" s="22"/>
      <c r="F161" s="22" t="s">
        <v>631</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13:30</v>
      </c>
      <c r="B162" t="str">
        <f t="shared" si="5"/>
        <v>17:10</v>
      </c>
      <c r="C162" s="17" t="s">
        <v>437</v>
      </c>
      <c r="D162" s="17" t="s">
        <v>326</v>
      </c>
      <c r="E162" s="22"/>
      <c r="F162" s="22" t="s">
        <v>631</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13:30</v>
      </c>
      <c r="B163" t="str">
        <f t="shared" si="5"/>
        <v>17:15</v>
      </c>
      <c r="C163" s="17" t="s">
        <v>438</v>
      </c>
      <c r="D163" s="17" t="s">
        <v>326</v>
      </c>
      <c r="E163" s="22"/>
      <c r="F163" s="22" t="s">
        <v>631</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13:30</v>
      </c>
      <c r="B164" t="str">
        <f t="shared" si="5"/>
        <v>17:20</v>
      </c>
      <c r="C164" s="17" t="s">
        <v>439</v>
      </c>
      <c r="D164" s="17" t="s">
        <v>326</v>
      </c>
      <c r="E164" s="22"/>
      <c r="F164" s="22" t="s">
        <v>631</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13:30</v>
      </c>
      <c r="B165" t="str">
        <f t="shared" si="5"/>
        <v>17:25</v>
      </c>
      <c r="C165" s="17" t="s">
        <v>440</v>
      </c>
      <c r="D165" s="17" t="s">
        <v>326</v>
      </c>
      <c r="E165" s="22"/>
      <c r="F165" s="22" t="s">
        <v>631</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13:30</v>
      </c>
      <c r="B166" t="str">
        <f t="shared" si="5"/>
        <v>17:30</v>
      </c>
      <c r="C166" s="17" t="s">
        <v>441</v>
      </c>
      <c r="D166" s="17" t="s">
        <v>442</v>
      </c>
      <c r="E166" s="22"/>
      <c r="F166" s="22" t="s">
        <v>633</v>
      </c>
      <c r="G166" s="22"/>
      <c r="H166" s="22" t="s">
        <v>442</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13:30</v>
      </c>
      <c r="B167" t="str">
        <f t="shared" si="5"/>
        <v>17:35</v>
      </c>
      <c r="C167" s="17" t="s">
        <v>443</v>
      </c>
      <c r="D167" s="17" t="s">
        <v>442</v>
      </c>
      <c r="E167" s="22"/>
      <c r="F167" s="22" t="s">
        <v>633</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13:30</v>
      </c>
      <c r="B168" t="str">
        <f t="shared" si="5"/>
        <v>17:40</v>
      </c>
      <c r="C168" s="17" t="s">
        <v>444</v>
      </c>
      <c r="D168" s="17" t="s">
        <v>574</v>
      </c>
      <c r="E168" s="22"/>
      <c r="F168" s="22" t="s">
        <v>633</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13:30</v>
      </c>
      <c r="B169" t="str">
        <f>TEXT($C169, "HH:mm")</f>
        <v>17:45</v>
      </c>
      <c r="C169" s="20">
        <v>0.73958333333333337</v>
      </c>
      <c r="D169" s="17" t="s">
        <v>442</v>
      </c>
      <c r="E169" s="22"/>
      <c r="F169" s="22" t="s">
        <v>633</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13:30</v>
      </c>
      <c r="B170" t="str">
        <f t="shared" ref="B170:B233" si="7">TEXT($C170, "HH:mm")</f>
        <v>17:50</v>
      </c>
      <c r="C170" s="20">
        <v>0.74305555555555558</v>
      </c>
      <c r="D170" s="17" t="s">
        <v>442</v>
      </c>
      <c r="E170" s="22"/>
      <c r="F170" s="22" t="s">
        <v>633</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13:30</v>
      </c>
      <c r="B171" t="str">
        <f t="shared" si="7"/>
        <v>17:55</v>
      </c>
      <c r="C171" s="17" t="s">
        <v>445</v>
      </c>
      <c r="D171" s="17" t="s">
        <v>442</v>
      </c>
      <c r="E171" s="22"/>
      <c r="F171" s="22" t="s">
        <v>633</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13:30</v>
      </c>
      <c r="B172" t="str">
        <f t="shared" si="7"/>
        <v>18:00</v>
      </c>
      <c r="C172" s="17" t="s">
        <v>446</v>
      </c>
      <c r="D172" s="17" t="s">
        <v>447</v>
      </c>
      <c r="E172" s="22"/>
      <c r="F172" s="22" t="s">
        <v>634</v>
      </c>
      <c r="G172" s="22"/>
      <c r="H172" s="22" t="s">
        <v>454</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13:30</v>
      </c>
      <c r="B173" t="str">
        <f t="shared" si="7"/>
        <v>18:05</v>
      </c>
      <c r="C173" s="17" t="s">
        <v>448</v>
      </c>
      <c r="D173" s="17" t="s">
        <v>447</v>
      </c>
      <c r="E173" s="22"/>
      <c r="F173" s="22" t="s">
        <v>634</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13:30</v>
      </c>
      <c r="B174" t="str">
        <f t="shared" si="7"/>
        <v>18:10</v>
      </c>
      <c r="C174" s="17" t="s">
        <v>449</v>
      </c>
      <c r="D174" s="17" t="s">
        <v>447</v>
      </c>
      <c r="E174" s="22"/>
      <c r="F174" s="22" t="s">
        <v>634</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13:30</v>
      </c>
      <c r="B175" t="str">
        <f t="shared" si="7"/>
        <v>18:15</v>
      </c>
      <c r="C175" s="17" t="s">
        <v>450</v>
      </c>
      <c r="D175" s="17" t="s">
        <v>447</v>
      </c>
      <c r="E175" s="22"/>
      <c r="F175" s="22" t="s">
        <v>634</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13:30</v>
      </c>
      <c r="B176" t="str">
        <f t="shared" si="7"/>
        <v>18:20</v>
      </c>
      <c r="C176" s="17" t="s">
        <v>451</v>
      </c>
      <c r="D176" s="17" t="s">
        <v>447</v>
      </c>
      <c r="E176" s="22"/>
      <c r="F176" s="22" t="s">
        <v>634</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13:30</v>
      </c>
      <c r="B177" t="str">
        <f t="shared" si="7"/>
        <v>18:25</v>
      </c>
      <c r="C177" s="17" t="s">
        <v>452</v>
      </c>
      <c r="D177" s="17" t="s">
        <v>447</v>
      </c>
      <c r="E177" s="22"/>
      <c r="F177" s="22" t="s">
        <v>634</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13:30</v>
      </c>
      <c r="B178" t="str">
        <f t="shared" si="7"/>
        <v>18:30</v>
      </c>
      <c r="C178" s="17" t="s">
        <v>453</v>
      </c>
      <c r="D178" s="17" t="s">
        <v>454</v>
      </c>
      <c r="E178" s="22"/>
      <c r="F178" s="22" t="s">
        <v>635</v>
      </c>
      <c r="G178" s="22"/>
      <c r="H178" s="22" t="s">
        <v>670</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13:30</v>
      </c>
      <c r="B179" t="str">
        <f t="shared" si="7"/>
        <v>18:35</v>
      </c>
      <c r="C179" s="17" t="s">
        <v>455</v>
      </c>
      <c r="D179" s="17" t="s">
        <v>574</v>
      </c>
      <c r="E179" s="22"/>
      <c r="F179" s="22" t="s">
        <v>635</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13:30</v>
      </c>
      <c r="B180" t="str">
        <f t="shared" si="7"/>
        <v>18:40</v>
      </c>
      <c r="C180" s="17" t="s">
        <v>456</v>
      </c>
      <c r="D180" s="17" t="s">
        <v>454</v>
      </c>
      <c r="E180" s="22"/>
      <c r="F180" s="22" t="s">
        <v>635</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13:30</v>
      </c>
      <c r="B181" t="str">
        <f t="shared" si="7"/>
        <v>18:45</v>
      </c>
      <c r="C181" s="17" t="s">
        <v>457</v>
      </c>
      <c r="D181" s="17" t="s">
        <v>454</v>
      </c>
      <c r="E181" s="22"/>
      <c r="F181" s="22" t="s">
        <v>635</v>
      </c>
      <c r="G181" s="22"/>
      <c r="H181" s="22" t="s">
        <v>671</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13:30</v>
      </c>
      <c r="B182" t="str">
        <f t="shared" si="7"/>
        <v>18:50</v>
      </c>
      <c r="C182" s="17" t="s">
        <v>458</v>
      </c>
      <c r="D182" s="17" t="s">
        <v>574</v>
      </c>
      <c r="E182" s="22" t="s">
        <v>606</v>
      </c>
      <c r="F182" s="22" t="s">
        <v>635</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13:30</v>
      </c>
      <c r="B183" t="str">
        <f t="shared" si="7"/>
        <v>18:55</v>
      </c>
      <c r="C183" s="17" t="s">
        <v>459</v>
      </c>
      <c r="D183" s="17" t="s">
        <v>574</v>
      </c>
      <c r="E183" s="22" t="s">
        <v>606</v>
      </c>
      <c r="F183" s="22" t="s">
        <v>635</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13:30</v>
      </c>
      <c r="B184" t="str">
        <f t="shared" si="7"/>
        <v>19:00</v>
      </c>
      <c r="C184" s="17" t="s">
        <v>460</v>
      </c>
      <c r="D184" s="17" t="s">
        <v>574</v>
      </c>
      <c r="E184" s="22" t="s">
        <v>575</v>
      </c>
      <c r="F184" s="22" t="s">
        <v>574</v>
      </c>
      <c r="G184" s="22"/>
      <c r="H184" s="22" t="s">
        <v>672</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13:30</v>
      </c>
      <c r="B185" t="str">
        <f t="shared" si="7"/>
        <v>19:05</v>
      </c>
      <c r="C185" s="17" t="s">
        <v>461</v>
      </c>
      <c r="D185" s="17" t="s">
        <v>574</v>
      </c>
      <c r="E185" s="22" t="s">
        <v>606</v>
      </c>
      <c r="F185" s="22" t="s">
        <v>574</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13:30</v>
      </c>
      <c r="B186" t="str">
        <f t="shared" si="7"/>
        <v>19:10</v>
      </c>
      <c r="C186" s="17" t="s">
        <v>462</v>
      </c>
      <c r="D186" s="17" t="s">
        <v>574</v>
      </c>
      <c r="E186" s="22" t="s">
        <v>606</v>
      </c>
      <c r="F186" s="22" t="s">
        <v>574</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13:30</v>
      </c>
      <c r="B187" t="str">
        <f t="shared" si="7"/>
        <v>19:15</v>
      </c>
      <c r="C187" s="17" t="s">
        <v>463</v>
      </c>
      <c r="D187" s="17" t="s">
        <v>574</v>
      </c>
      <c r="E187" s="22" t="s">
        <v>606</v>
      </c>
      <c r="F187" s="22" t="s">
        <v>574</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13:30</v>
      </c>
      <c r="B188" t="str">
        <f t="shared" si="7"/>
        <v>19:20</v>
      </c>
      <c r="C188" s="17" t="s">
        <v>464</v>
      </c>
      <c r="D188" s="17" t="s">
        <v>574</v>
      </c>
      <c r="E188" s="22" t="s">
        <v>606</v>
      </c>
      <c r="F188" s="22" t="s">
        <v>574</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13:30</v>
      </c>
      <c r="B189" t="str">
        <f t="shared" si="7"/>
        <v>19:25</v>
      </c>
      <c r="C189" s="17" t="s">
        <v>465</v>
      </c>
      <c r="D189" s="17" t="s">
        <v>574</v>
      </c>
      <c r="E189" s="22" t="s">
        <v>606</v>
      </c>
      <c r="F189" s="22" t="s">
        <v>574</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13:30</v>
      </c>
      <c r="B190" t="str">
        <f t="shared" si="7"/>
        <v>19:30</v>
      </c>
      <c r="C190" s="17" t="s">
        <v>466</v>
      </c>
      <c r="D190" s="17" t="s">
        <v>574</v>
      </c>
      <c r="E190" s="22" t="s">
        <v>606</v>
      </c>
      <c r="F190" s="22" t="s">
        <v>574</v>
      </c>
      <c r="G190" s="22" t="s">
        <v>606</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13:30</v>
      </c>
      <c r="B191" t="str">
        <f t="shared" si="7"/>
        <v>19:35</v>
      </c>
      <c r="C191" s="17" t="s">
        <v>467</v>
      </c>
      <c r="D191" s="17" t="s">
        <v>611</v>
      </c>
      <c r="E191" s="22" t="s">
        <v>606</v>
      </c>
      <c r="F191" s="22" t="s">
        <v>611</v>
      </c>
      <c r="G191" s="22" t="s">
        <v>575</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13:30</v>
      </c>
      <c r="B192" t="str">
        <f t="shared" si="7"/>
        <v>19:40</v>
      </c>
      <c r="C192" s="17" t="s">
        <v>468</v>
      </c>
      <c r="D192" s="17" t="s">
        <v>619</v>
      </c>
      <c r="E192" s="22" t="s">
        <v>606</v>
      </c>
      <c r="F192" s="22" t="s">
        <v>619</v>
      </c>
      <c r="G192" s="22" t="s">
        <v>575</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13:30</v>
      </c>
      <c r="B193" t="str">
        <f t="shared" si="7"/>
        <v>19:45</v>
      </c>
      <c r="C193" s="17" t="s">
        <v>469</v>
      </c>
      <c r="D193" s="17" t="s">
        <v>620</v>
      </c>
      <c r="E193" s="22" t="s">
        <v>606</v>
      </c>
      <c r="F193" s="22" t="s">
        <v>574</v>
      </c>
      <c r="G193" s="22" t="s">
        <v>575</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13:30</v>
      </c>
      <c r="B194" t="str">
        <f t="shared" si="7"/>
        <v>19:50</v>
      </c>
      <c r="C194" s="17" t="s">
        <v>470</v>
      </c>
      <c r="D194" s="17" t="s">
        <v>621</v>
      </c>
      <c r="E194" s="22" t="s">
        <v>606</v>
      </c>
      <c r="F194" s="22" t="s">
        <v>621</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13:30</v>
      </c>
      <c r="B195" t="str">
        <f t="shared" si="7"/>
        <v>19:55</v>
      </c>
      <c r="C195" s="17" t="s">
        <v>471</v>
      </c>
      <c r="D195" s="17" t="s">
        <v>622</v>
      </c>
      <c r="E195" s="22" t="s">
        <v>606</v>
      </c>
      <c r="F195" s="22" t="s">
        <v>622</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13:30</v>
      </c>
      <c r="B196" t="str">
        <f t="shared" si="7"/>
        <v>20:00</v>
      </c>
      <c r="C196" s="17" t="s">
        <v>472</v>
      </c>
      <c r="D196" s="17" t="s">
        <v>623</v>
      </c>
      <c r="E196" s="22" t="s">
        <v>606</v>
      </c>
      <c r="F196" s="22" t="s">
        <v>623</v>
      </c>
      <c r="G196" s="22"/>
      <c r="H196" s="22" t="s">
        <v>673</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13:30</v>
      </c>
      <c r="B197" t="str">
        <f t="shared" si="7"/>
        <v>20:05</v>
      </c>
      <c r="C197" s="17" t="s">
        <v>474</v>
      </c>
      <c r="D197" s="17" t="s">
        <v>624</v>
      </c>
      <c r="E197" s="22"/>
      <c r="F197" s="22" t="s">
        <v>624</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13:30</v>
      </c>
      <c r="B198" t="str">
        <f t="shared" si="7"/>
        <v>20:10</v>
      </c>
      <c r="C198" s="17" t="s">
        <v>475</v>
      </c>
      <c r="D198" s="17" t="s">
        <v>473</v>
      </c>
      <c r="E198" s="22"/>
      <c r="F198" s="22" t="s">
        <v>640</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13:30</v>
      </c>
      <c r="B199" t="str">
        <f t="shared" si="7"/>
        <v>20:15</v>
      </c>
      <c r="C199" s="17" t="s">
        <v>476</v>
      </c>
      <c r="D199" s="17" t="s">
        <v>473</v>
      </c>
      <c r="E199" s="22"/>
      <c r="F199" s="22" t="s">
        <v>641</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13:30</v>
      </c>
      <c r="B200" t="str">
        <f t="shared" si="7"/>
        <v>20:20</v>
      </c>
      <c r="C200" s="17" t="s">
        <v>477</v>
      </c>
      <c r="D200" s="17" t="s">
        <v>473</v>
      </c>
      <c r="E200" s="22"/>
      <c r="F200" s="22" t="s">
        <v>642</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13:30</v>
      </c>
      <c r="B201" t="str">
        <f t="shared" si="7"/>
        <v>20:25</v>
      </c>
      <c r="C201" s="17" t="s">
        <v>478</v>
      </c>
      <c r="D201" s="17" t="s">
        <v>473</v>
      </c>
      <c r="E201" s="22"/>
      <c r="F201" s="22" t="s">
        <v>643</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13:30</v>
      </c>
      <c r="B202" t="str">
        <f t="shared" si="7"/>
        <v>20:30</v>
      </c>
      <c r="C202" s="17" t="s">
        <v>479</v>
      </c>
      <c r="D202" s="17" t="s">
        <v>473</v>
      </c>
      <c r="E202" s="22"/>
      <c r="F202" s="22" t="s">
        <v>644</v>
      </c>
      <c r="G202" s="22"/>
      <c r="H202" s="22" t="s">
        <v>447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13:30</v>
      </c>
      <c r="B203" t="str">
        <f t="shared" si="7"/>
        <v>20:35</v>
      </c>
      <c r="C203" s="17" t="s">
        <v>480</v>
      </c>
      <c r="D203" s="17" t="s">
        <v>473</v>
      </c>
      <c r="E203" s="22"/>
      <c r="F203" s="22" t="s">
        <v>645</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13:30</v>
      </c>
      <c r="B204" t="str">
        <f t="shared" si="7"/>
        <v>20:40</v>
      </c>
      <c r="C204" s="17" t="s">
        <v>481</v>
      </c>
      <c r="D204" s="17" t="s">
        <v>473</v>
      </c>
      <c r="E204" s="22"/>
      <c r="F204" s="22" t="s">
        <v>646</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13:30</v>
      </c>
      <c r="B205" t="str">
        <f t="shared" si="7"/>
        <v>20:45</v>
      </c>
      <c r="C205" s="17" t="s">
        <v>482</v>
      </c>
      <c r="D205" s="17" t="s">
        <v>473</v>
      </c>
      <c r="E205" s="22"/>
      <c r="F205" s="22" t="s">
        <v>647</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13:30</v>
      </c>
      <c r="B206" t="str">
        <f t="shared" si="7"/>
        <v>20:50</v>
      </c>
      <c r="C206" s="17" t="s">
        <v>483</v>
      </c>
      <c r="D206" s="17" t="s">
        <v>473</v>
      </c>
      <c r="E206" s="22"/>
      <c r="F206" s="22" t="s">
        <v>648</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13:30</v>
      </c>
      <c r="B207" t="str">
        <f t="shared" si="7"/>
        <v>20:55</v>
      </c>
      <c r="C207" s="17" t="s">
        <v>484</v>
      </c>
      <c r="D207" s="17" t="s">
        <v>473</v>
      </c>
      <c r="E207" s="22"/>
      <c r="F207" s="22" t="s">
        <v>649</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13:30</v>
      </c>
      <c r="B208" t="str">
        <f t="shared" si="7"/>
        <v>21:00</v>
      </c>
      <c r="C208" s="17" t="s">
        <v>485</v>
      </c>
      <c r="D208" s="17" t="s">
        <v>486</v>
      </c>
      <c r="E208" s="22"/>
      <c r="F208" s="22" t="s">
        <v>636</v>
      </c>
      <c r="G208" s="22"/>
      <c r="H208" s="22" t="s">
        <v>674</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13:30</v>
      </c>
      <c r="B209" t="str">
        <f t="shared" si="7"/>
        <v>21:05</v>
      </c>
      <c r="C209" s="17" t="s">
        <v>487</v>
      </c>
      <c r="D209" s="17" t="s">
        <v>486</v>
      </c>
      <c r="E209" s="22"/>
      <c r="F209" s="22" t="s">
        <v>636</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13:30</v>
      </c>
      <c r="B210" t="str">
        <f t="shared" si="7"/>
        <v>21:10</v>
      </c>
      <c r="C210" s="17" t="s">
        <v>488</v>
      </c>
      <c r="D210" s="17" t="s">
        <v>486</v>
      </c>
      <c r="E210" s="22"/>
      <c r="F210" s="22" t="s">
        <v>636</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13:30</v>
      </c>
      <c r="B211" t="str">
        <f t="shared" si="7"/>
        <v>21:15</v>
      </c>
      <c r="C211" s="17" t="s">
        <v>489</v>
      </c>
      <c r="D211" s="17" t="s">
        <v>486</v>
      </c>
      <c r="E211" s="22"/>
      <c r="F211" s="22" t="s">
        <v>636</v>
      </c>
      <c r="G211" s="22"/>
      <c r="H211" s="22" t="s">
        <v>513</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13:30</v>
      </c>
      <c r="B212" t="str">
        <f t="shared" si="7"/>
        <v>21:20</v>
      </c>
      <c r="C212" s="17" t="s">
        <v>490</v>
      </c>
      <c r="D212" s="17" t="s">
        <v>486</v>
      </c>
      <c r="E212" s="22"/>
      <c r="F212" s="22" t="s">
        <v>636</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13:30</v>
      </c>
      <c r="B213" t="str">
        <f t="shared" si="7"/>
        <v>21:25</v>
      </c>
      <c r="C213" s="17" t="s">
        <v>491</v>
      </c>
      <c r="D213" s="17" t="s">
        <v>486</v>
      </c>
      <c r="E213" s="22"/>
      <c r="F213" s="22" t="s">
        <v>636</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13:30</v>
      </c>
      <c r="B214" t="str">
        <f t="shared" si="7"/>
        <v>21:30</v>
      </c>
      <c r="C214" s="17" t="s">
        <v>492</v>
      </c>
      <c r="D214" s="17" t="s">
        <v>486</v>
      </c>
      <c r="E214" s="22"/>
      <c r="F214" s="22" t="s">
        <v>636</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13:30</v>
      </c>
      <c r="B215" t="str">
        <f t="shared" si="7"/>
        <v>21:35</v>
      </c>
      <c r="C215" s="17" t="s">
        <v>493</v>
      </c>
      <c r="D215" s="17" t="s">
        <v>486</v>
      </c>
      <c r="E215" s="22"/>
      <c r="F215" s="22" t="s">
        <v>636</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13:30</v>
      </c>
      <c r="B216" t="str">
        <f t="shared" si="7"/>
        <v>21:40</v>
      </c>
      <c r="C216" s="17" t="s">
        <v>494</v>
      </c>
      <c r="D216" s="17" t="s">
        <v>486</v>
      </c>
      <c r="E216" s="22"/>
      <c r="F216" s="22" t="s">
        <v>636</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13:30</v>
      </c>
      <c r="B217" t="str">
        <f t="shared" si="7"/>
        <v>21:45</v>
      </c>
      <c r="C217" s="17" t="s">
        <v>495</v>
      </c>
      <c r="D217" s="17" t="s">
        <v>486</v>
      </c>
      <c r="E217" s="22"/>
      <c r="F217" s="22" t="s">
        <v>636</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13:30</v>
      </c>
      <c r="B218" t="str">
        <f t="shared" si="7"/>
        <v>21:50</v>
      </c>
      <c r="C218" s="17" t="s">
        <v>496</v>
      </c>
      <c r="D218" s="17" t="s">
        <v>486</v>
      </c>
      <c r="E218" s="22"/>
      <c r="F218" s="22" t="s">
        <v>636</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13:30</v>
      </c>
      <c r="B219" t="str">
        <f t="shared" si="7"/>
        <v>21:55</v>
      </c>
      <c r="C219" s="17" t="s">
        <v>497</v>
      </c>
      <c r="D219" s="17" t="s">
        <v>486</v>
      </c>
      <c r="E219" s="22"/>
      <c r="F219" s="22" t="s">
        <v>636</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13:30</v>
      </c>
      <c r="B220" t="str">
        <f t="shared" si="7"/>
        <v>22:00</v>
      </c>
      <c r="C220" s="17" t="s">
        <v>498</v>
      </c>
      <c r="D220" s="17" t="s">
        <v>499</v>
      </c>
      <c r="E220" s="22"/>
      <c r="F220" s="22" t="s">
        <v>637</v>
      </c>
      <c r="G220" s="22"/>
      <c r="H220" s="22" t="s">
        <v>675</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13:30</v>
      </c>
      <c r="B221" t="str">
        <f t="shared" si="7"/>
        <v>22:05</v>
      </c>
      <c r="C221" s="17" t="s">
        <v>500</v>
      </c>
      <c r="D221" s="17" t="s">
        <v>499</v>
      </c>
      <c r="E221" s="22"/>
      <c r="F221" s="22" t="s">
        <v>637</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13:30</v>
      </c>
      <c r="B222" t="str">
        <f t="shared" si="7"/>
        <v>22:10</v>
      </c>
      <c r="C222" s="17" t="s">
        <v>501</v>
      </c>
      <c r="D222" s="17" t="s">
        <v>499</v>
      </c>
      <c r="E222" s="22"/>
      <c r="F222" s="22" t="s">
        <v>637</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13:30</v>
      </c>
      <c r="B223" t="str">
        <f t="shared" si="7"/>
        <v>22:15</v>
      </c>
      <c r="C223" s="17" t="s">
        <v>502</v>
      </c>
      <c r="D223" s="17" t="s">
        <v>499</v>
      </c>
      <c r="E223" s="22"/>
      <c r="F223" s="22" t="s">
        <v>637</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13:30</v>
      </c>
      <c r="B224" t="str">
        <f t="shared" si="7"/>
        <v>22:20</v>
      </c>
      <c r="C224" s="17" t="s">
        <v>503</v>
      </c>
      <c r="D224" s="17" t="s">
        <v>499</v>
      </c>
      <c r="E224" s="22"/>
      <c r="F224" s="22" t="s">
        <v>637</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13:30</v>
      </c>
      <c r="B225" t="str">
        <f t="shared" si="7"/>
        <v>22:25</v>
      </c>
      <c r="C225" s="17" t="s">
        <v>504</v>
      </c>
      <c r="D225" s="17" t="s">
        <v>499</v>
      </c>
      <c r="E225" s="22"/>
      <c r="F225" s="22" t="s">
        <v>637</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13:30</v>
      </c>
      <c r="B226" t="str">
        <f t="shared" si="7"/>
        <v>22:30</v>
      </c>
      <c r="C226" s="17" t="s">
        <v>505</v>
      </c>
      <c r="D226" s="17" t="s">
        <v>506</v>
      </c>
      <c r="E226" s="22"/>
      <c r="F226" s="22" t="s">
        <v>638</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13:30</v>
      </c>
      <c r="B227" t="str">
        <f t="shared" si="7"/>
        <v>22:35</v>
      </c>
      <c r="C227" s="17" t="s">
        <v>507</v>
      </c>
      <c r="D227" s="17" t="s">
        <v>506</v>
      </c>
      <c r="E227" s="22"/>
      <c r="F227" s="22" t="s">
        <v>638</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13:30</v>
      </c>
      <c r="B228" t="str">
        <f t="shared" si="7"/>
        <v>22:40</v>
      </c>
      <c r="C228" s="17" t="s">
        <v>508</v>
      </c>
      <c r="D228" s="17" t="s">
        <v>506</v>
      </c>
      <c r="E228" s="22"/>
      <c r="F228" s="22" t="s">
        <v>638</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13:30</v>
      </c>
      <c r="B229" t="str">
        <f t="shared" si="7"/>
        <v>22:45</v>
      </c>
      <c r="C229" s="17" t="s">
        <v>509</v>
      </c>
      <c r="D229" s="17" t="s">
        <v>506</v>
      </c>
      <c r="E229" s="22"/>
      <c r="F229" s="22" t="s">
        <v>638</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13:30</v>
      </c>
      <c r="B230" t="str">
        <f t="shared" si="7"/>
        <v>22:50</v>
      </c>
      <c r="C230" s="17" t="s">
        <v>510</v>
      </c>
      <c r="D230" s="17" t="s">
        <v>506</v>
      </c>
      <c r="E230" s="22"/>
      <c r="F230" s="22" t="s">
        <v>638</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13:30</v>
      </c>
      <c r="B231" t="str">
        <f t="shared" si="7"/>
        <v>22:55</v>
      </c>
      <c r="C231" s="17" t="s">
        <v>511</v>
      </c>
      <c r="D231" s="17" t="s">
        <v>506</v>
      </c>
      <c r="E231" s="22"/>
      <c r="F231" s="22" t="s">
        <v>638</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13:30</v>
      </c>
      <c r="B232" t="str">
        <f t="shared" si="7"/>
        <v>23:00</v>
      </c>
      <c r="C232" s="17" t="s">
        <v>512</v>
      </c>
      <c r="D232" s="17" t="s">
        <v>513</v>
      </c>
      <c r="E232" s="22"/>
      <c r="F232" s="22" t="s">
        <v>639</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13:30</v>
      </c>
      <c r="B233" t="str">
        <f t="shared" si="7"/>
        <v>23:05</v>
      </c>
      <c r="C233" s="17" t="s">
        <v>514</v>
      </c>
      <c r="D233" s="17" t="s">
        <v>513</v>
      </c>
      <c r="E233" s="22"/>
      <c r="F233" s="22" t="s">
        <v>639</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13:30</v>
      </c>
      <c r="B234" t="str">
        <f t="shared" ref="B234:B291" si="9">TEXT($C234, "HH:mm")</f>
        <v>23:10</v>
      </c>
      <c r="C234" s="17" t="s">
        <v>515</v>
      </c>
      <c r="D234" s="17" t="s">
        <v>513</v>
      </c>
      <c r="E234" s="22"/>
      <c r="F234" s="22" t="s">
        <v>639</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13:30</v>
      </c>
      <c r="B235" t="str">
        <f t="shared" si="9"/>
        <v>23:15</v>
      </c>
      <c r="C235" s="17" t="s">
        <v>516</v>
      </c>
      <c r="D235" s="17" t="s">
        <v>513</v>
      </c>
      <c r="E235" s="22"/>
      <c r="F235" s="22" t="s">
        <v>639</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13:30</v>
      </c>
      <c r="B236" t="str">
        <f t="shared" si="9"/>
        <v>23:20</v>
      </c>
      <c r="C236" s="17" t="s">
        <v>517</v>
      </c>
      <c r="D236" s="17" t="s">
        <v>513</v>
      </c>
      <c r="E236" s="22"/>
      <c r="F236" s="22" t="s">
        <v>639</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13:30</v>
      </c>
      <c r="B237" t="str">
        <f t="shared" si="9"/>
        <v>23:25</v>
      </c>
      <c r="C237" s="17" t="s">
        <v>518</v>
      </c>
      <c r="D237" s="17" t="s">
        <v>513</v>
      </c>
      <c r="E237" s="22"/>
      <c r="F237" s="22" t="s">
        <v>639</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13:30</v>
      </c>
      <c r="B238" t="str">
        <f t="shared" si="9"/>
        <v>23:30</v>
      </c>
      <c r="C238" s="17" t="s">
        <v>519</v>
      </c>
      <c r="D238" s="17" t="s">
        <v>520</v>
      </c>
      <c r="E238" s="22"/>
      <c r="F238" s="22" t="s">
        <v>639</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13:30</v>
      </c>
      <c r="B239" t="str">
        <f t="shared" si="9"/>
        <v>23:35</v>
      </c>
      <c r="C239" s="17" t="s">
        <v>521</v>
      </c>
      <c r="D239" s="17" t="s">
        <v>520</v>
      </c>
      <c r="E239" s="22"/>
      <c r="F239" s="22" t="s">
        <v>639</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13:30</v>
      </c>
      <c r="B240" t="str">
        <f t="shared" si="9"/>
        <v>23:40</v>
      </c>
      <c r="C240" s="17" t="s">
        <v>522</v>
      </c>
      <c r="D240" s="17" t="s">
        <v>520</v>
      </c>
      <c r="E240" s="22"/>
      <c r="F240" s="22" t="s">
        <v>639</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13:30</v>
      </c>
      <c r="B241" t="str">
        <f t="shared" si="9"/>
        <v>23:45</v>
      </c>
      <c r="C241" s="17" t="s">
        <v>523</v>
      </c>
      <c r="D241" s="17" t="s">
        <v>520</v>
      </c>
      <c r="E241" s="22"/>
      <c r="F241" s="22" t="s">
        <v>639</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13:30</v>
      </c>
      <c r="B242" t="str">
        <f t="shared" si="9"/>
        <v>23:50</v>
      </c>
      <c r="C242" s="17" t="s">
        <v>524</v>
      </c>
      <c r="D242" s="17" t="s">
        <v>520</v>
      </c>
      <c r="E242" s="22"/>
      <c r="F242" s="22" t="s">
        <v>639</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13:30</v>
      </c>
      <c r="B243" t="str">
        <f t="shared" si="9"/>
        <v>23:55</v>
      </c>
      <c r="C243" s="17" t="s">
        <v>525</v>
      </c>
      <c r="D243" s="17" t="s">
        <v>520</v>
      </c>
      <c r="E243" s="22"/>
      <c r="F243" s="22" t="s">
        <v>639</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13:30</v>
      </c>
      <c r="B244" t="str">
        <f t="shared" si="9"/>
        <v>00:00</v>
      </c>
      <c r="C244" s="17" t="s">
        <v>526</v>
      </c>
      <c r="D244" s="17" t="s">
        <v>272</v>
      </c>
      <c r="E244" s="22"/>
      <c r="F244" s="22" t="s">
        <v>625</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13:30</v>
      </c>
      <c r="B245" t="str">
        <f t="shared" si="9"/>
        <v>00:05</v>
      </c>
      <c r="C245" s="17" t="s">
        <v>527</v>
      </c>
      <c r="D245" s="17" t="s">
        <v>272</v>
      </c>
      <c r="E245" s="22"/>
      <c r="F245" s="22" t="s">
        <v>625</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13:30</v>
      </c>
      <c r="B246" t="str">
        <f t="shared" si="9"/>
        <v>00:10</v>
      </c>
      <c r="C246" s="17" t="s">
        <v>528</v>
      </c>
      <c r="D246" s="17" t="s">
        <v>272</v>
      </c>
      <c r="E246" s="22"/>
      <c r="F246" s="22" t="s">
        <v>625</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13:30</v>
      </c>
      <c r="B247" t="str">
        <f t="shared" si="9"/>
        <v>00:15</v>
      </c>
      <c r="C247" s="17" t="s">
        <v>529</v>
      </c>
      <c r="D247" s="17" t="s">
        <v>272</v>
      </c>
      <c r="E247" s="22"/>
      <c r="F247" s="22" t="s">
        <v>625</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13:30</v>
      </c>
      <c r="B248" t="str">
        <f t="shared" si="9"/>
        <v>00:20</v>
      </c>
      <c r="C248" s="17" t="s">
        <v>530</v>
      </c>
      <c r="D248" s="17" t="s">
        <v>272</v>
      </c>
      <c r="E248" s="22"/>
      <c r="F248" s="22" t="s">
        <v>625</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13:30</v>
      </c>
      <c r="B249" t="str">
        <f t="shared" si="9"/>
        <v>00:25</v>
      </c>
      <c r="C249" s="17" t="s">
        <v>531</v>
      </c>
      <c r="D249" s="17" t="s">
        <v>272</v>
      </c>
      <c r="E249" s="22"/>
      <c r="F249" s="22" t="s">
        <v>625</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13:30</v>
      </c>
      <c r="B250" t="str">
        <f t="shared" si="9"/>
        <v>00:30</v>
      </c>
      <c r="C250" s="17" t="s">
        <v>532</v>
      </c>
      <c r="D250" s="17" t="s">
        <v>272</v>
      </c>
      <c r="E250" s="22"/>
      <c r="F250" s="22" t="s">
        <v>625</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13:30</v>
      </c>
      <c r="B251" t="str">
        <f t="shared" si="9"/>
        <v>00:35</v>
      </c>
      <c r="C251" s="17" t="s">
        <v>533</v>
      </c>
      <c r="D251" s="17" t="s">
        <v>272</v>
      </c>
      <c r="E251" s="22"/>
      <c r="F251" s="22" t="s">
        <v>625</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13:30</v>
      </c>
      <c r="B252" t="str">
        <f t="shared" si="9"/>
        <v>00:40</v>
      </c>
      <c r="C252" s="17" t="s">
        <v>534</v>
      </c>
      <c r="D252" s="17" t="s">
        <v>272</v>
      </c>
      <c r="E252" s="22"/>
      <c r="F252" s="22" t="s">
        <v>625</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13:30</v>
      </c>
      <c r="B253" t="str">
        <f t="shared" si="9"/>
        <v>00:45</v>
      </c>
      <c r="C253" s="17" t="s">
        <v>535</v>
      </c>
      <c r="D253" s="17" t="s">
        <v>272</v>
      </c>
      <c r="E253" s="22"/>
      <c r="F253" s="22" t="s">
        <v>625</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13:30</v>
      </c>
      <c r="B254" t="str">
        <f t="shared" si="9"/>
        <v>00:50</v>
      </c>
      <c r="C254" s="17" t="s">
        <v>536</v>
      </c>
      <c r="D254" s="17" t="s">
        <v>272</v>
      </c>
      <c r="E254" s="22"/>
      <c r="F254" s="22" t="s">
        <v>625</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13:30</v>
      </c>
      <c r="B255" t="str">
        <f t="shared" si="9"/>
        <v>00:55</v>
      </c>
      <c r="C255" s="17" t="s">
        <v>537</v>
      </c>
      <c r="D255" s="17" t="s">
        <v>272</v>
      </c>
      <c r="E255" s="22"/>
      <c r="F255" s="22" t="s">
        <v>625</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13:30</v>
      </c>
      <c r="B256" t="str">
        <f t="shared" si="9"/>
        <v>01:00</v>
      </c>
      <c r="C256" s="17" t="s">
        <v>538</v>
      </c>
      <c r="D256" s="17" t="s">
        <v>272</v>
      </c>
      <c r="E256" s="22"/>
      <c r="F256" s="22" t="s">
        <v>625</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13:30</v>
      </c>
      <c r="B257" t="str">
        <f t="shared" si="9"/>
        <v>01:05</v>
      </c>
      <c r="C257" s="17" t="s">
        <v>539</v>
      </c>
      <c r="D257" s="17" t="s">
        <v>272</v>
      </c>
      <c r="E257" s="22"/>
      <c r="F257" s="22" t="s">
        <v>625</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13:30</v>
      </c>
      <c r="B258" t="str">
        <f t="shared" si="9"/>
        <v>01:10</v>
      </c>
      <c r="C258" s="17" t="s">
        <v>540</v>
      </c>
      <c r="D258" s="17" t="s">
        <v>272</v>
      </c>
      <c r="E258" s="22"/>
      <c r="F258" s="22" t="s">
        <v>625</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13:30</v>
      </c>
      <c r="B259" t="str">
        <f t="shared" si="9"/>
        <v>01:15</v>
      </c>
      <c r="C259" s="17" t="s">
        <v>541</v>
      </c>
      <c r="D259" s="17" t="s">
        <v>272</v>
      </c>
      <c r="E259" s="22"/>
      <c r="F259" s="22" t="s">
        <v>625</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13:30</v>
      </c>
      <c r="B260" t="str">
        <f t="shared" si="9"/>
        <v>01:20</v>
      </c>
      <c r="C260" s="17" t="s">
        <v>542</v>
      </c>
      <c r="D260" s="17" t="s">
        <v>272</v>
      </c>
      <c r="E260" s="22"/>
      <c r="F260" s="22" t="s">
        <v>625</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13:30</v>
      </c>
      <c r="B261" t="str">
        <f t="shared" si="9"/>
        <v>01:25</v>
      </c>
      <c r="C261" s="17" t="s">
        <v>543</v>
      </c>
      <c r="D261" s="17" t="s">
        <v>272</v>
      </c>
      <c r="E261" s="22"/>
      <c r="F261" s="22" t="s">
        <v>625</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13:30</v>
      </c>
      <c r="B262" t="str">
        <f t="shared" si="9"/>
        <v>01:30</v>
      </c>
      <c r="C262" s="17" t="s">
        <v>544</v>
      </c>
      <c r="D262" s="17" t="s">
        <v>272</v>
      </c>
      <c r="E262" s="22"/>
      <c r="F262" s="22" t="s">
        <v>625</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13:30</v>
      </c>
      <c r="B263" t="str">
        <f t="shared" si="9"/>
        <v>01:35</v>
      </c>
      <c r="C263" s="17" t="s">
        <v>545</v>
      </c>
      <c r="D263" s="17" t="s">
        <v>272</v>
      </c>
      <c r="E263" s="22"/>
      <c r="F263" s="22" t="s">
        <v>625</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13:30</v>
      </c>
      <c r="B264" t="str">
        <f t="shared" si="9"/>
        <v>01:40</v>
      </c>
      <c r="C264" s="17" t="s">
        <v>546</v>
      </c>
      <c r="D264" s="17" t="s">
        <v>272</v>
      </c>
      <c r="E264" s="22"/>
      <c r="F264" s="22" t="s">
        <v>625</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13:30</v>
      </c>
      <c r="B265" t="str">
        <f t="shared" si="9"/>
        <v>01:45</v>
      </c>
      <c r="C265" s="17" t="s">
        <v>547</v>
      </c>
      <c r="D265" s="17" t="s">
        <v>272</v>
      </c>
      <c r="E265" s="22"/>
      <c r="F265" s="22" t="s">
        <v>625</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13:30</v>
      </c>
      <c r="B266" t="str">
        <f t="shared" si="9"/>
        <v>01:50</v>
      </c>
      <c r="C266" s="17" t="s">
        <v>548</v>
      </c>
      <c r="D266" s="17" t="s">
        <v>272</v>
      </c>
      <c r="E266" s="22"/>
      <c r="F266" s="22" t="s">
        <v>625</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13:30</v>
      </c>
      <c r="B267" t="str">
        <f t="shared" si="9"/>
        <v>01:55</v>
      </c>
      <c r="C267" s="17" t="s">
        <v>549</v>
      </c>
      <c r="D267" s="17" t="s">
        <v>272</v>
      </c>
      <c r="E267" s="22"/>
      <c r="F267" s="22" t="s">
        <v>625</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13:30</v>
      </c>
      <c r="B268" t="str">
        <f t="shared" si="9"/>
        <v>02:00</v>
      </c>
      <c r="C268" s="17" t="s">
        <v>550</v>
      </c>
      <c r="D268" s="17" t="s">
        <v>272</v>
      </c>
      <c r="E268" s="22"/>
      <c r="F268" s="22" t="s">
        <v>625</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13:30</v>
      </c>
      <c r="B269" t="str">
        <f t="shared" si="9"/>
        <v>02:05</v>
      </c>
      <c r="C269" s="17" t="s">
        <v>551</v>
      </c>
      <c r="D269" s="17" t="s">
        <v>272</v>
      </c>
      <c r="E269" s="22"/>
      <c r="F269" s="22" t="s">
        <v>625</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13:30</v>
      </c>
      <c r="B270" t="str">
        <f t="shared" si="9"/>
        <v>02:10</v>
      </c>
      <c r="C270" s="17" t="s">
        <v>552</v>
      </c>
      <c r="D270" s="17" t="s">
        <v>272</v>
      </c>
      <c r="E270" s="22"/>
      <c r="F270" s="22" t="s">
        <v>625</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13:30</v>
      </c>
      <c r="B271" t="str">
        <f t="shared" si="9"/>
        <v>02:15</v>
      </c>
      <c r="C271" s="17" t="s">
        <v>553</v>
      </c>
      <c r="D271" s="17" t="s">
        <v>272</v>
      </c>
      <c r="E271" s="22"/>
      <c r="F271" s="22" t="s">
        <v>625</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13:30</v>
      </c>
      <c r="B272" t="str">
        <f t="shared" si="9"/>
        <v>02:20</v>
      </c>
      <c r="C272" s="17" t="s">
        <v>554</v>
      </c>
      <c r="D272" s="17" t="s">
        <v>272</v>
      </c>
      <c r="E272" s="22"/>
      <c r="F272" s="22" t="s">
        <v>625</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13:30</v>
      </c>
      <c r="B273" t="str">
        <f t="shared" si="9"/>
        <v>02:25</v>
      </c>
      <c r="C273" s="17" t="s">
        <v>555</v>
      </c>
      <c r="D273" s="17" t="s">
        <v>272</v>
      </c>
      <c r="E273" s="22"/>
      <c r="F273" s="22" t="s">
        <v>625</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13:30</v>
      </c>
      <c r="B274" t="str">
        <f t="shared" si="9"/>
        <v>02:30</v>
      </c>
      <c r="C274" s="17" t="s">
        <v>556</v>
      </c>
      <c r="D274" s="17" t="s">
        <v>272</v>
      </c>
      <c r="E274" s="22"/>
      <c r="F274" s="22" t="s">
        <v>625</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13:30</v>
      </c>
      <c r="B275" t="str">
        <f t="shared" si="9"/>
        <v>02:35</v>
      </c>
      <c r="C275" s="17" t="s">
        <v>557</v>
      </c>
      <c r="D275" s="17" t="s">
        <v>272</v>
      </c>
      <c r="E275" s="22"/>
      <c r="F275" s="22" t="s">
        <v>625</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13:30</v>
      </c>
      <c r="B276" t="str">
        <f t="shared" si="9"/>
        <v>02:40</v>
      </c>
      <c r="C276" s="17" t="s">
        <v>558</v>
      </c>
      <c r="D276" s="17" t="s">
        <v>272</v>
      </c>
      <c r="E276" s="22"/>
      <c r="F276" s="22" t="s">
        <v>625</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13:30</v>
      </c>
      <c r="B277" t="str">
        <f t="shared" si="9"/>
        <v>02:45</v>
      </c>
      <c r="C277" s="17" t="s">
        <v>559</v>
      </c>
      <c r="D277" s="17" t="s">
        <v>272</v>
      </c>
      <c r="E277" s="22"/>
      <c r="F277" s="22" t="s">
        <v>625</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13:30</v>
      </c>
      <c r="B278" t="str">
        <f t="shared" si="9"/>
        <v>02:50</v>
      </c>
      <c r="C278" s="17" t="s">
        <v>560</v>
      </c>
      <c r="D278" s="17" t="s">
        <v>272</v>
      </c>
      <c r="E278" s="22"/>
      <c r="F278" s="22" t="s">
        <v>625</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13:30</v>
      </c>
      <c r="B279" t="str">
        <f t="shared" si="9"/>
        <v>02:55</v>
      </c>
      <c r="C279" s="17" t="s">
        <v>561</v>
      </c>
      <c r="D279" s="17" t="s">
        <v>272</v>
      </c>
      <c r="E279" s="22"/>
      <c r="F279" s="22" t="s">
        <v>625</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13:30</v>
      </c>
      <c r="B280" t="str">
        <f t="shared" si="9"/>
        <v>03:00</v>
      </c>
      <c r="C280" s="17" t="s">
        <v>562</v>
      </c>
      <c r="D280" s="17" t="s">
        <v>272</v>
      </c>
      <c r="E280" s="22"/>
      <c r="F280" s="22" t="s">
        <v>625</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13:30</v>
      </c>
      <c r="B281" t="str">
        <f t="shared" si="9"/>
        <v>03:05</v>
      </c>
      <c r="C281" s="17" t="s">
        <v>563</v>
      </c>
      <c r="D281" s="17" t="s">
        <v>272</v>
      </c>
      <c r="E281" s="22"/>
      <c r="F281" s="22" t="s">
        <v>625</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13:30</v>
      </c>
      <c r="B282" t="str">
        <f t="shared" si="9"/>
        <v>03:10</v>
      </c>
      <c r="C282" s="17" t="s">
        <v>564</v>
      </c>
      <c r="D282" s="17" t="s">
        <v>272</v>
      </c>
      <c r="E282" s="22"/>
      <c r="F282" s="22" t="s">
        <v>625</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13:30</v>
      </c>
      <c r="B283" t="str">
        <f t="shared" si="9"/>
        <v>03:15</v>
      </c>
      <c r="C283" s="17" t="s">
        <v>565</v>
      </c>
      <c r="D283" s="17" t="s">
        <v>272</v>
      </c>
      <c r="E283" s="22"/>
      <c r="F283" s="22" t="s">
        <v>625</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13:30</v>
      </c>
      <c r="B284" t="str">
        <f t="shared" si="9"/>
        <v>03:20</v>
      </c>
      <c r="C284" s="17" t="s">
        <v>566</v>
      </c>
      <c r="D284" s="17" t="s">
        <v>272</v>
      </c>
      <c r="E284" s="22"/>
      <c r="F284" s="22" t="s">
        <v>625</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13:30</v>
      </c>
      <c r="B285" t="str">
        <f t="shared" si="9"/>
        <v>03:25</v>
      </c>
      <c r="C285" s="17" t="s">
        <v>567</v>
      </c>
      <c r="D285" s="17" t="s">
        <v>272</v>
      </c>
      <c r="E285" s="22"/>
      <c r="F285" s="22" t="s">
        <v>625</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13:30</v>
      </c>
      <c r="B286" t="str">
        <f t="shared" si="9"/>
        <v>03:30</v>
      </c>
      <c r="C286" s="17" t="s">
        <v>568</v>
      </c>
      <c r="D286" s="17" t="s">
        <v>272</v>
      </c>
      <c r="E286" s="22"/>
      <c r="F286" s="22" t="s">
        <v>625</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13:30</v>
      </c>
      <c r="B287" t="str">
        <f t="shared" si="9"/>
        <v>03:35</v>
      </c>
      <c r="C287" s="17" t="s">
        <v>569</v>
      </c>
      <c r="D287" s="17" t="s">
        <v>272</v>
      </c>
      <c r="E287" s="22"/>
      <c r="F287" s="22" t="s">
        <v>625</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13:30</v>
      </c>
      <c r="B288" t="str">
        <f t="shared" si="9"/>
        <v>03:40</v>
      </c>
      <c r="C288" s="17" t="s">
        <v>570</v>
      </c>
      <c r="D288" s="17" t="s">
        <v>272</v>
      </c>
      <c r="E288" s="22"/>
      <c r="F288" s="22" t="s">
        <v>625</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13:30</v>
      </c>
      <c r="B289" t="str">
        <f t="shared" si="9"/>
        <v>03:45</v>
      </c>
      <c r="C289" s="17" t="s">
        <v>571</v>
      </c>
      <c r="D289" s="17" t="s">
        <v>272</v>
      </c>
      <c r="E289" s="22"/>
      <c r="F289" s="22" t="s">
        <v>625</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13:30</v>
      </c>
      <c r="B290" t="str">
        <f t="shared" si="9"/>
        <v>03:50</v>
      </c>
      <c r="C290" s="17" t="s">
        <v>572</v>
      </c>
      <c r="D290" s="17" t="s">
        <v>272</v>
      </c>
      <c r="E290" s="22"/>
      <c r="F290" s="22" t="s">
        <v>625</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13:30</v>
      </c>
      <c r="B291" t="str">
        <f t="shared" si="9"/>
        <v>03:55</v>
      </c>
      <c r="C291" s="17" t="s">
        <v>573</v>
      </c>
      <c r="D291" s="17" t="s">
        <v>272</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4:AG1048576 A3:BM3">
    <cfRule type="expression" dxfId="2" priority="4">
      <formula>TEXT(FLOOR( MOD(NOW(),1), TIME(0,5,0)),"HH:mm")=TEXT($C1,"HH:mm")</formula>
    </cfRule>
    <cfRule type="expression" dxfId="1" priority="7">
      <formula>A$3=TODAY()</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7"/>
  <sheetViews>
    <sheetView tabSelected="1" workbookViewId="0">
      <selection activeCell="B3" sqref="B3:J7"/>
    </sheetView>
  </sheetViews>
  <sheetFormatPr defaultRowHeight="13.5"/>
  <sheetData>
    <row r="3" spans="2:2">
      <c r="B3" s="2" t="s">
        <v>653</v>
      </c>
    </row>
    <row r="4" spans="2:2" ht="14.25">
      <c r="B4" s="23">
        <v>0</v>
      </c>
    </row>
    <row r="5" spans="2:2" ht="14.25">
      <c r="B5" s="24" t="s">
        <v>651</v>
      </c>
    </row>
    <row r="6" spans="2:2" ht="14.25">
      <c r="B6" s="23">
        <v>4.1666666666666666E-3</v>
      </c>
    </row>
    <row r="7" spans="2:2" ht="14.25">
      <c r="B7" s="24" t="s">
        <v>652</v>
      </c>
    </row>
  </sheetData>
  <phoneticPr fontId="1"/>
  <hyperlinks>
    <hyperlink ref="B3" r:id="rId1" xr:uid="{1592C6E0-7587-42B0-BF1B-3FBFEDF00B08}"/>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よく使うこまんど</vt:lpstr>
      <vt:lpstr>AI連携</vt:lpstr>
      <vt:lpstr>vercel log</vt:lpstr>
      <vt:lpstr>ToDo</vt:lpstr>
      <vt:lpstr>開発ToDo</vt:lpstr>
      <vt:lpstr>プロンプト</vt:lpstr>
      <vt:lpstr>ChatGPT活動記録</vt:lpstr>
      <vt:lpstr>活動記録</vt:lpstr>
      <vt:lpstr>ADHD</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2025-05-03T04:33:01Z</dcterms:modified>
</cp:coreProperties>
</file>