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27"/>
  <workbookPr defaultThemeVersion="124226"/>
  <mc:AlternateContent xmlns:mc="http://schemas.openxmlformats.org/markup-compatibility/2006">
    <mc:Choice Requires="x15">
      <x15ac:absPath xmlns:x15ac="http://schemas.microsoft.com/office/spreadsheetml/2010/11/ac" url="https://d.docs.live.net/2c67ec30e06f060f/work/GitHub/work-time-tracker/"/>
    </mc:Choice>
  </mc:AlternateContent>
  <xr:revisionPtr revIDLastSave="11" documentId="13_ncr:1_{1928CA11-C4AD-40E9-B1C5-143667E830EB}" xr6:coauthVersionLast="47" xr6:coauthVersionMax="47" xr10:uidLastSave="{E0E3CF06-DBF0-490C-A784-0DAEBE68D2D7}"/>
  <bookViews>
    <workbookView xWindow="-120" yWindow="-120" windowWidth="29040" windowHeight="15720" firstSheet="3" activeTab="9"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ursor" sheetId="20" r:id="rId7"/>
    <sheet name="AI-CICD" sheetId="19" r:id="rId8"/>
    <sheet name="コンポーネント改善" sheetId="17" r:id="rId9"/>
    <sheet name="エラー修正" sheetId="16" r:id="rId10"/>
    <sheet name="ChatGPT活動記録" sheetId="13" r:id="rId11"/>
    <sheet name="活動記録" sheetId="12" r:id="rId12"/>
    <sheet name="ADHD" sheetId="14" r:id="rId13"/>
    <sheet name="メモ管理" sheetId="15" r:id="rId14"/>
    <sheet name="Claude" sheetId="18" r:id="rId15"/>
    <sheet name="VSCodeExtension" sheetId="6" r:id="rId16"/>
    <sheet name="開発環境" sheetId="3" r:id="rId17"/>
    <sheet name="コンポーネント分割案" sheetId="4" r:id="rId18"/>
    <sheet name="コンポーネント分割" sheetId="10"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9" i="12" l="1"/>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sharedStrings.xml><?xml version="1.0" encoding="utf-8"?>
<sst xmlns="http://schemas.openxmlformats.org/spreadsheetml/2006/main" count="1546" uniqueCount="923">
  <si>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</si>
  <si>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</si>
  <si>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</si>
  <si>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</si>
  <si>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</si>
  <si>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</si>
  <si>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</si>
  <si>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</si>
  <si>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</si>
  <si>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</si>
  <si>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</si>
  <si>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</si>
  <si>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</si>
  <si>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</si>
  <si>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</si>
  <si>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</si>
  <si>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</si>
  <si>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</si>
  <si>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</si>
  <si>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</si>
  <si>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</si>
  <si>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</si>
  <si>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</si>
  <si>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</si>
  <si>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</si>
  <si>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</si>
  <si>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</si>
  <si>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</si>
  <si>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</si>
  <si>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</si>
  <si>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</si>
  <si>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</si>
  <si>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</si>
  <si>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</si>
  <si>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</si>
  <si>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</si>
  <si>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</si>
  <si>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</si>
  <si>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</si>
  <si>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</si>
  <si>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</si>
  <si>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</si>
  <si>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</si>
  <si>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</si>
  <si>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</si>
  <si>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</si>
  <si>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</si>
  <si>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</si>
  <si>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</si>
  <si>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</si>
  <si>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</si>
  <si>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</si>
  <si>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</si>
  <si>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</si>
  <si>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</si>
  <si>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</si>
  <si>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</si>
  <si>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</si>
  <si>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</si>
  <si>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</si>
  <si>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</si>
  <si>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</si>
  <si>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</si>
  <si>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</si>
  <si>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</si>
  <si>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</si>
  <si>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</si>
  <si>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</si>
  <si>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</si>
  <si>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</si>
  <si>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</si>
  <si>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</si>
  <si>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</si>
  <si>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</si>
  <si>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</si>
  <si>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</si>
  <si>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</si>
  <si>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</si>
  <si>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</si>
  <si>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</si>
  <si>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</si>
  <si>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</si>
  <si>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</si>
  <si>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</si>
  <si>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</si>
  <si>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</si>
  <si>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</si>
  <si>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</si>
  <si>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</si>
  <si>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</si>
  <si>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</si>
  <si>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</si>
  <si>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</si>
  <si>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</si>
  <si>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</si>
  <si>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</si>
  <si>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</si>
  <si>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</si>
  <si>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</si>
  <si>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</si>
  <si>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</si>
  <si>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</si>
  <si>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</si>
  <si>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</si>
  <si>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</si>
  <si>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</si>
  <si>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</si>
  <si>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</si>
  <si>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</si>
  <si>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</si>
  <si>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</si>
  <si>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</si>
  <si>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</si>
  <si>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</si>
  <si>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</si>
  <si>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</si>
  <si>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</si>
  <si>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</si>
  <si>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</si>
  <si>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</si>
  <si>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</si>
  <si>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</si>
  <si>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</si>
  <si>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</si>
  <si>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</si>
  <si>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</si>
  <si>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</si>
  <si>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</si>
  <si>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</si>
  <si>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</si>
  <si>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</si>
  <si>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</si>
  <si>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</si>
  <si>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</si>
  <si>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</si>
  <si>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</si>
  <si>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</si>
  <si>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</si>
  <si>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</si>
  <si>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</si>
  <si>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</si>
  <si>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</si>
  <si>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</si>
  <si>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</si>
  <si>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</si>
  <si>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</si>
  <si>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</si>
  <si>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</si>
  <si>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</si>
  <si>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</si>
  <si>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</si>
  <si>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</si>
  <si>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</si>
  <si>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</si>
  <si>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</si>
  <si>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</si>
  <si>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</si>
  <si>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</si>
  <si>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</si>
  <si>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</si>
  <si>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</si>
  <si>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</si>
  <si>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</si>
  <si>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</si>
  <si>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</si>
  <si>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</si>
  <si>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</si>
  <si>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</si>
  <si>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</si>
  <si>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</si>
  <si>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</si>
  <si>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</si>
  <si>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</si>
  <si>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</si>
  <si>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</si>
  <si>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</si>
  <si>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</si>
  <si>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</si>
  <si>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</si>
  <si>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</si>
  <si>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</si>
  <si>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</si>
  <si>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</si>
  <si>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</si>
  <si>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</si>
  <si>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</si>
  <si>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</si>
  <si>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</si>
  <si>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</si>
  <si>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</si>
  <si>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</si>
  <si>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</si>
  <si>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</si>
  <si>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</si>
  <si>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</si>
  <si>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</si>
  <si>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</si>
  <si>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</si>
  <si>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</si>
  <si>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</si>
  <si>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</si>
  <si>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</si>
  <si>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</si>
  <si>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</si>
  <si>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</si>
  <si>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</si>
  <si>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</si>
  <si>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</si>
  <si>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</si>
  <si>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</si>
  <si>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</si>
  <si>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</si>
  <si>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</si>
  <si>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</si>
  <si>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</si>
  <si>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</si>
  <si>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</si>
  <si>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</si>
  <si>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</si>
  <si>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</si>
  <si>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</si>
  <si>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</si>
  <si>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</si>
  <si>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</si>
  <si>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</si>
  <si>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</si>
  <si>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</si>
  <si>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</si>
  <si>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</si>
  <si>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</si>
  <si>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</si>
  <si>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</si>
  <si>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</si>
  <si>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</si>
  <si>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</si>
  <si>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</si>
  <si>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</si>
  <si>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</si>
  <si>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</si>
  <si>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</si>
  <si>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</si>
  <si>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</si>
  <si>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</si>
  <si>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</si>
  <si>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</si>
  <si>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</si>
  <si>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</si>
  <si>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</si>
  <si>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</si>
  <si>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</si>
  <si>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</si>
  <si>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</si>
  <si>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</si>
  <si>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</si>
  <si>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</si>
  <si>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</si>
  <si>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</si>
  <si>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</si>
  <si>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</si>
  <si>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</si>
  <si>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</si>
  <si>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</si>
  <si>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</si>
  <si>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</si>
  <si>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</si>
  <si>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</si>
  <si>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</si>
  <si>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</si>
  <si>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</si>
  <si>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</si>
  <si>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</si>
  <si>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</si>
  <si>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</si>
  <si>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</si>
  <si>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</si>
  <si>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</si>
  <si>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</si>
  <si>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</si>
  <si>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</si>
  <si>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</si>
  <si>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</si>
  <si>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</si>
  <si>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</si>
  <si>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</si>
  <si>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</si>
  <si>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</si>
  <si>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</si>
  <si>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</si>
  <si>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</si>
  <si>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</si>
  <si>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</si>
  <si>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</si>
  <si>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</si>
  <si>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</si>
  <si>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</si>
  <si>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</si>
  <si>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</si>
  <si>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</si>
  <si>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</si>
  <si>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</si>
  <si>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</si>
  <si>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</si>
  <si>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</si>
  <si>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</si>
  <si>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</si>
  <si>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</si>
  <si>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</si>
  <si>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</si>
  <si>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</si>
  <si>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</si>
  <si>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</si>
  <si>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</si>
  <si>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</si>
  <si>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</si>
  <si>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</si>
  <si>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</si>
  <si>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</si>
  <si>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</si>
  <si>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</si>
  <si>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</si>
  <si>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</si>
  <si>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</si>
  <si>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</si>
  <si>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</si>
  <si>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</si>
  <si>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</si>
  <si>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</si>
  <si>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</si>
  <si>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</si>
  <si>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</si>
  <si>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</si>
  <si>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</si>
  <si>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</si>
  <si>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</si>
  <si>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</si>
  <si>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</si>
  <si>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</si>
  <si>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</si>
  <si>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</si>
  <si>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</si>
  <si>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</si>
  <si>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</si>
  <si>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</si>
  <si>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</si>
  <si>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</si>
  <si>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</si>
  <si>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</si>
  <si>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</si>
  <si>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</si>
  <si>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</si>
  <si>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</si>
  <si>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</si>
  <si>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</si>
  <si>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</si>
  <si>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</si>
  <si>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</si>
  <si>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</si>
  <si>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</si>
  <si>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</si>
  <si>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</si>
  <si>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</si>
  <si>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</si>
  <si>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</si>
  <si>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</si>
  <si>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</si>
  <si>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</si>
  <si>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</si>
  <si>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</si>
  <si>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</si>
  <si>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</si>
  <si>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</si>
  <si>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</si>
  <si>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</si>
  <si>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</si>
  <si>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</si>
  <si>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</si>
  <si>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</si>
  <si>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</si>
  <si>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</si>
  <si>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</si>
  <si>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</si>
  <si>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</si>
  <si>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</si>
  <si>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</si>
  <si>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</si>
  <si>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</si>
  <si>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</si>
  <si>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</si>
  <si>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</si>
  <si>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</si>
  <si>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</si>
  <si>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</si>
  <si>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</si>
  <si>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</si>
  <si>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</si>
  <si>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</si>
  <si>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</si>
  <si>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</si>
  <si>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</si>
  <si>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</si>
  <si>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</si>
  <si>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</si>
  <si>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</si>
  <si>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</si>
  <si>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</si>
  <si>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</si>
  <si>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</si>
  <si>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</si>
  <si>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</si>
  <si>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</si>
  <si>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</si>
  <si>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</si>
  <si>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</si>
  <si>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</si>
  <si>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</si>
  <si>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</si>
  <si>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</si>
  <si>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</si>
  <si>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</si>
  <si>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</si>
  <si>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</si>
  <si>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</si>
  <si>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</si>
  <si>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</si>
  <si>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</si>
  <si>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</si>
  <si>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</si>
  <si>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</si>
  <si>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</si>
  <si>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</si>
  <si>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</si>
  <si>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</si>
  <si>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</si>
  <si>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</si>
  <si>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</si>
  <si>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</si>
  <si>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</si>
  <si>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</si>
  <si>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</si>
  <si>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</si>
  <si>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</si>
  <si>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</si>
  <si>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</si>
  <si>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</si>
  <si>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</si>
  <si>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</si>
  <si>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</si>
  <si>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</si>
  <si>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</si>
  <si>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</si>
  <si>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</si>
  <si>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</si>
  <si>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</si>
  <si>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</si>
  <si>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</si>
  <si>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</si>
  <si>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</si>
  <si>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</si>
  <si>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</si>
  <si>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</si>
  <si>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</si>
  <si>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</si>
  <si>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</si>
  <si>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</si>
  <si>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</si>
  <si>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</si>
  <si>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</si>
  <si>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</si>
  <si>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</si>
  <si>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</si>
  <si>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</si>
  <si>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</si>
  <si>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</si>
  <si>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</si>
  <si>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</si>
  <si>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</si>
  <si>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</si>
  <si>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</si>
  <si>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</si>
  <si>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</si>
  <si>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</si>
  <si>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</si>
  <si>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</si>
  <si>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</si>
  <si>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</si>
  <si>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</si>
  <si>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</si>
  <si>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</si>
  <si>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</si>
  <si>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</si>
  <si>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</si>
  <si>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</si>
  <si>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</si>
  <si>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</si>
  <si>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</si>
  <si>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</si>
  <si>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</si>
  <si>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</si>
  <si>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</si>
  <si>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</si>
  <si>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</si>
  <si>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</si>
  <si>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</si>
  <si>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</si>
  <si>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</si>
  <si>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</si>
  <si>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</si>
  <si>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</si>
  <si>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</si>
  <si>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</si>
  <si>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</si>
  <si>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</si>
  <si>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</si>
  <si>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</si>
  <si>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</si>
  <si>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</si>
  <si>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</si>
  <si>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</si>
  <si>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</si>
  <si>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</si>
  <si>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</si>
  <si>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</si>
  <si>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</si>
  <si>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</si>
  <si>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</si>
  <si>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</si>
  <si>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</si>
  <si>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</si>
  <si>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</si>
  <si>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</si>
  <si>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</si>
  <si>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</si>
  <si>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</si>
  <si>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</si>
  <si>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</si>
  <si>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</si>
  <si>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</si>
  <si>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</si>
  <si>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</si>
  <si>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</si>
  <si>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</si>
  <si>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</si>
  <si>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</si>
  <si>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</si>
  <si>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</si>
  <si>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</si>
  <si>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</si>
  <si>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</si>
  <si>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</si>
  <si>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</si>
  <si>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</si>
  <si>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</si>
  <si>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</si>
  <si>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</si>
  <si>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</si>
  <si>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</si>
  <si>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</si>
  <si>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</si>
  <si>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</si>
  <si>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</si>
  <si>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</si>
  <si>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</si>
  <si>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</si>
  <si>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</si>
  <si>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</si>
  <si>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</si>
  <si>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</si>
  <si>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</si>
  <si>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</si>
  <si>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</si>
  <si>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</si>
  <si>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</si>
  <si>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</si>
  <si>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</si>
  <si>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</si>
  <si>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</si>
  <si>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</si>
  <si>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</si>
  <si>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</si>
  <si>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</si>
  <si>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</si>
  <si>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</si>
  <si>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</si>
  <si>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</si>
  <si>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</si>
  <si>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</si>
  <si>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</si>
  <si>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</si>
  <si>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</si>
  <si>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</si>
  <si>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</si>
  <si>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</si>
  <si>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</si>
  <si>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</si>
  <si>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</si>
  <si>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</si>
  <si>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</si>
  <si>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</si>
  <si>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</si>
  <si>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</si>
  <si>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</si>
  <si>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</si>
  <si>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</si>
  <si>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</si>
  <si>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</si>
  <si>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</si>
  <si>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</si>
  <si>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</si>
  <si>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</si>
  <si>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</si>
  <si>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</si>
  <si>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</si>
  <si>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</si>
  <si>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</si>
  <si>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</si>
  <si>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</si>
  <si>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</si>
  <si>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</si>
  <si>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</si>
  <si>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</si>
  <si>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</si>
  <si>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</si>
  <si>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</si>
  <si>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</si>
  <si>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</si>
  <si>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</si>
  <si>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</si>
  <si>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</si>
  <si>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</si>
  <si>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</si>
  <si>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</si>
  <si>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</si>
  <si>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</si>
  <si>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</si>
  <si>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</si>
  <si>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</si>
  <si>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</si>
  <si>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</si>
  <si>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</si>
  <si>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</si>
  <si>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</si>
  <si>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</si>
  <si>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</si>
  <si>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</si>
  <si>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</si>
  <si>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</si>
  <si>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</si>
  <si>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</si>
  <si>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</si>
  <si>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</si>
  <si>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</si>
  <si>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</si>
  <si>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</si>
  <si>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</si>
  <si>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</si>
  <si>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</si>
  <si>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</si>
  <si>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</si>
  <si>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</si>
  <si>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</si>
  <si>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</si>
  <si>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</si>
  <si>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</si>
  <si>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</si>
  <si>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</si>
  <si>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</si>
  <si>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</si>
  <si>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</si>
  <si>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</si>
  <si>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</si>
  <si>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</si>
  <si>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</si>
  <si>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</si>
  <si>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</si>
  <si>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</si>
  <si>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</si>
  <si>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</si>
  <si>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</si>
  <si>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</si>
  <si>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</si>
  <si>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</si>
  <si>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</si>
  <si>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</si>
  <si>
    <t>src\components\dailyToDoReminder\controls\TodoViewControls.tsx</t>
    <phoneticPr fontId="1"/>
  </si>
  <si>
    <t>src\components\dailyToDoReminder\DailyTodoReminder.tsx</t>
    <phoneticPr fontId="1"/>
  </si>
  <si>
    <t>使用箇所</t>
    <rPh sb="0" eb="4">
      <t>シヨウカショ</t>
    </rPh>
    <phoneticPr fontId="1"/>
  </si>
  <si>
    <t>src\components\dailyToDoReminder\todo\TodoFilters.tsx</t>
    <phoneticPr fontId="1"/>
  </si>
  <si>
    <t>src\components\dailyToDoReminder\InviteFriendsComponent.tsx</t>
    <phoneticPr fontId="1"/>
  </si>
  <si>
    <t>src\components\dailyToDoReminder\todo\TodoItem.tsx</t>
    <phoneticPr fontId="1"/>
  </si>
  <si>
    <t>src\components\dailyToDoReminder\todo\TodoList.tsx</t>
    <phoneticPr fontId="1"/>
  </si>
  <si>
    <t>src\components\EventModal.tsx</t>
    <phoneticPr fontId="1"/>
  </si>
  <si>
    <t>src\components\dailyToDoReminder\components\TodoHeader.tsx</t>
    <phoneticPr fontId="1"/>
  </si>
  <si>
    <t>https://github.com/umezawakanta/work-time-tracker
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phoneticPr fontId="1"/>
  </si>
  <si>
    <t>ローカル開発環境のセットアップ</t>
  </si>
  <si>
    <t>1. pnpmで依存関係をインストール</t>
    <phoneticPr fontId="1"/>
  </si>
  <si>
    <t># 現在のディレクトリで
cd C:\Users\kanta\OneDrive\work\GitHub\work-time-tracker</t>
    <phoneticPr fontId="1"/>
  </si>
  <si>
    <t>理解</t>
    <rPh sb="0" eb="2">
      <t>リカイ</t>
    </rPh>
    <phoneticPr fontId="1"/>
  </si>
  <si>
    <t>実行</t>
    <rPh sb="0" eb="2">
      <t>ジッコウ</t>
    </rPh>
    <phoneticPr fontId="1"/>
  </si>
  <si>
    <t># クリーンインストール
Remove-Item node_modules -Recurse -Force -ErrorAction SilentlyContinue</t>
    <phoneticPr fontId="1"/>
  </si>
  <si>
    <t>4. クリーンインストール</t>
    <phoneticPr fontId="1"/>
  </si>
  <si>
    <t>Git リモートリポジトリの設定</t>
    <phoneticPr fontId="1"/>
  </si>
  <si>
    <t># Gitリポジトリの状態確認
git status</t>
    <phoneticPr fontId="1"/>
  </si>
  <si>
    <t># リモートリポジトリの確認
git remote -v</t>
    <phoneticPr fontId="1"/>
  </si>
  <si>
    <t>2. Gitリポジトリの初期化と接続</t>
    <phoneticPr fontId="1"/>
  </si>
  <si>
    <t># もしGitリポジトリでない場合
git init</t>
    <phoneticPr fontId="1"/>
  </si>
  <si>
    <t># リモートリポジトリを追加
git remote add origin https://github.com/umezawakanta/work-time-tracker.git</t>
    <phoneticPr fontId="1"/>
  </si>
  <si>
    <t># 確認
git remote -v</t>
    <phoneticPr fontId="1"/>
  </si>
  <si>
    <t>3. 既存のコードをGitHubにプッシュ</t>
    <phoneticPr fontId="1"/>
  </si>
  <si>
    <t># 現在のブランチ名を確認
git branch</t>
    <phoneticPr fontId="1"/>
  </si>
  <si>
    <t>5. プロジェクトのNode.js要件を更新</t>
    <phoneticPr fontId="1"/>
  </si>
  <si>
    <t>Start-Process "https://github.com/umezawakanta/work-time-tracker"</t>
    <phoneticPr fontId="1"/>
  </si>
  <si>
    <t># Cursorでプロジェクトを開く
cursor .</t>
    <phoneticPr fontId="1"/>
  </si>
  <si>
    <t># 自動修正可能なエラーを修正
pnpm run lint:fix</t>
    <phoneticPr fontId="1"/>
  </si>
  <si>
    <t># eslint.config.jsの内容を確認
Get-Content eslint.config.js</t>
    <phoneticPr fontId="1"/>
  </si>
  <si>
    <t># バックアップを作成
Copy-Item eslint.config.js eslint.config.js.bak</t>
    <phoneticPr fontId="1"/>
  </si>
  <si>
    <t># 古い設定ファイルを削除
Remove-Item .eslintrc.js -ErrorAction SilentlyContinue</t>
    <phoneticPr fontId="1"/>
  </si>
  <si>
    <t># キャッシュをクリア
Remove-Item .eslintcache -ErrorAction SilentlyContinue</t>
    <phoneticPr fontId="1"/>
  </si>
  <si>
    <t># scriptsフォルダを作成
New-Item -ItemType Directory -Path scripts -Force</t>
    <phoneticPr fontId="1"/>
  </si>
  <si>
    <t>Google DriveとCursorとClaude Opus4でAI-CICDフローを確立してください。
https://github.com/umezawakanta/work-time-tracker</t>
    <phoneticPr fontId="1"/>
  </si>
  <si>
    <t>ChatGPT</t>
    <phoneticPr fontId="1"/>
  </si>
  <si>
    <t>以下の手順で、Google Drive をアーティファクト保存先とし、Cursor と Claude Opus 4 を AI アシスタントとして組み込んだ CI/CD ワークフローを GitHub Actions 上に構築できます。</t>
  </si>
  <si>
    <t>1. 概要</t>
  </si>
  <si>
    <t>1. 開発者ローカル</t>
  </si>
  <si>
    <t>Cursor: コード補完・リファクタリング支援</t>
  </si>
  <si>
    <t>2. GitHub Actions</t>
  </si>
  <si>
    <t>ビルド→テスト</t>
  </si>
  <si>
    <t>Claude Opus 4 で追加テスト生成・コードレビュー</t>
  </si>
  <si>
    <t>Cursor CLI でドキュメント生成</t>
  </si>
  <si>
    <t>成果物（テストレポート・カバレッジなど）を Google Drive にアップロード</t>
  </si>
  <si>
    <t>3. デプロイ</t>
  </si>
  <si>
    <t>（例）Vercel や Firebase Hosting などへの自動デプロイ</t>
  </si>
  <si>
    <t>2. 前提条件</t>
  </si>
  <si>
    <t>1. Google Drive API</t>
  </si>
  <si>
    <t>GCP コンソールで Drive API を有効化</t>
  </si>
  <si>
    <t>サービスアカウント or OAuth クライアントを作成し、アクセストークンを取得</t>
  </si>
  <si>
    <t>アップロード先フォルダ ID を控える</t>
  </si>
  <si>
    <t>2. Claude Opus 4 API</t>
  </si>
  <si>
    <t>Anthropic コンソールで API キー取得</t>
  </si>
  <si>
    <t>3. Cursor CLI</t>
  </si>
  <si>
    <r>
      <t>npm / Homebrew などでインストール (</t>
    </r>
    <r>
      <rPr>
        <sz val="10"/>
        <color theme="1"/>
        <rFont val="Arial Unicode MS"/>
        <family val="2"/>
      </rPr>
      <t>npm install -g @cursor.dev/cli</t>
    </r>
    <r>
      <rPr>
        <sz val="11"/>
        <color theme="1"/>
        <rFont val="ＭＳ Ｐゴシック"/>
        <family val="2"/>
        <scheme val="minor"/>
      </rPr>
      <t xml:space="preserve"> 等)</t>
    </r>
  </si>
  <si>
    <t>API キーを取得</t>
  </si>
  <si>
    <t>4. GitHub リポジトリの Secrets</t>
  </si>
  <si>
    <r>
      <t>GDRIVE_CREDENTIALS</t>
    </r>
    <r>
      <rPr>
        <sz val="11"/>
        <color theme="1"/>
        <rFont val="ＭＳ Ｐゴシック"/>
        <family val="2"/>
        <scheme val="minor"/>
      </rPr>
      <t>（JSON 文字列）</t>
    </r>
  </si>
  <si>
    <t>GDRIVE_FOLDER_ID</t>
  </si>
  <si>
    <t>CLAUDE_API_KEY</t>
  </si>
  <si>
    <t>CURSOR_API_KEY</t>
  </si>
  <si>
    <t>3. GitHub Actions ワークフロー例</t>
  </si>
  <si>
    <r>
      <t>.github/workflows/ai-cicd.yml</t>
    </r>
    <r>
      <rPr>
        <sz val="11"/>
        <color theme="1"/>
        <rFont val="ＭＳ Ｐゴシック"/>
        <family val="2"/>
        <scheme val="minor"/>
      </rPr>
      <t xml:space="preserve"> を以下のように作成します。</t>
    </r>
  </si>
  <si>
    <t>name: AI-CICD</t>
  </si>
  <si>
    <t>on:</t>
  </si>
  <si>
    <t xml:space="preserve">  push:</t>
  </si>
  <si>
    <t xml:space="preserve">    branches: [ main ]</t>
  </si>
  <si>
    <t xml:space="preserve">  pull_request:</t>
  </si>
  <si>
    <t>jobs:</t>
  </si>
  <si>
    <t xml:space="preserve">  ai-cicd:</t>
  </si>
  <si>
    <t xml:space="preserve">    runs-on: ubuntu-latest</t>
  </si>
  <si>
    <t xml:space="preserve">    steps:</t>
  </si>
  <si>
    <t xml:space="preserve">      # 1) コード取得と Node.js 準備</t>
  </si>
  <si>
    <t xml:space="preserve">      - uses: actions/checkout@v3</t>
  </si>
  <si>
    <t xml:space="preserve">      - uses: actions/setup-node@v3</t>
  </si>
  <si>
    <t xml:space="preserve">        with:</t>
  </si>
  <si>
    <t xml:space="preserve">          node-version: '18'</t>
  </si>
  <si>
    <t xml:space="preserve">      - run: |</t>
  </si>
  <si>
    <t xml:space="preserve">          pnpm install</t>
  </si>
  <si>
    <t xml:space="preserve">          pnpm build</t>
  </si>
  <si>
    <t xml:space="preserve">      # 2) 通常テスト実行</t>
  </si>
  <si>
    <t xml:space="preserve">      - name: Run tests</t>
  </si>
  <si>
    <t xml:space="preserve">        run: pnpm test -- --coverage</t>
  </si>
  <si>
    <t xml:space="preserve">      # 3) Claude Opus 4 による追加テスト生成</t>
  </si>
  <si>
    <t xml:space="preserve">      - name: Generate tests with Claude Opus4</t>
  </si>
  <si>
    <t xml:space="preserve">        env:</t>
  </si>
  <si>
    <t xml:space="preserve">          ANTHROPIC_API_KEY: ${{ secrets.CLAUDE_API_KEY }}</t>
  </si>
  <si>
    <t xml:space="preserve">        run: |</t>
  </si>
  <si>
    <t xml:space="preserve">          curl https://api.anthropic.com/v1/complete \</t>
  </si>
  <si>
    <t xml:space="preserve">            -H "x-api-key: $ANTHROPIC_API_KEY" \</t>
  </si>
  <si>
    <t xml:space="preserve">            -H "Content-Type: application/json" \</t>
  </si>
  <si>
    <t xml:space="preserve">            -d '{</t>
  </si>
  <si>
    <t xml:space="preserve">              "model":"claude-ops-4",</t>
  </si>
  <si>
    <t xml:space="preserve">              "prompt":"以下の差分に対してユニットテストを生成してください：\n'$(git diff origin/main --name-only)'\n出力はJavaScriptで。"</t>
  </si>
  <si>
    <t xml:space="preserve">            }' \</t>
  </si>
  <si>
    <t xml:space="preserve">            &gt; ai-generated-tests.js</t>
  </si>
  <si>
    <t xml:space="preserve">      - name: Run AI-generated tests</t>
  </si>
  <si>
    <t xml:space="preserve">        run: node ai-generated-tests.js</t>
  </si>
  <si>
    <t xml:space="preserve">      # 4) Cursor CLI によるドキュメント生成</t>
  </si>
  <si>
    <t xml:space="preserve">      - name: Generate docs with Cursor</t>
  </si>
  <si>
    <t xml:space="preserve">          CURSOR_API_KEY: ${{ secrets.CURSOR_API_KEY }}</t>
  </si>
  <si>
    <t xml:space="preserve">          cursor docgen --source src/ --out docs/AI_DOCS.md</t>
  </si>
  <si>
    <t xml:space="preserve">      # 5) テストレポートを Google Drive にアップロード</t>
  </si>
  <si>
    <t xml:space="preserve">      - name: Upload coverage report to Google Drive</t>
  </si>
  <si>
    <t xml:space="preserve">        uses: google-github-actions/upload-drive@v0</t>
  </si>
  <si>
    <t xml:space="preserve">          credentials_json: ${{ secrets.GDRIVE_CREDENTIALS }}</t>
  </si>
  <si>
    <t xml:space="preserve">          folder_id: ${{ secrets.GDRIVE_FOLDER_ID }}</t>
  </si>
  <si>
    <t xml:space="preserve">          src: coverage/**</t>
  </si>
  <si>
    <t xml:space="preserve">      # 6) （必要に応じて）デプロイ</t>
  </si>
  <si>
    <t xml:space="preserve">      - name: Deploy to Vercel</t>
  </si>
  <si>
    <t xml:space="preserve">        uses: amondnet/vercel-action@v20</t>
  </si>
  <si>
    <t xml:space="preserve">          vercel-token: ${{ secrets.VERCEL_TOKEN }}</t>
  </si>
  <si>
    <t xml:space="preserve">          vercel-args: "--prod"</t>
  </si>
  <si>
    <t>ポイント解説</t>
  </si>
  <si>
    <r>
      <t>Claude Opus 4</t>
    </r>
    <r>
      <rPr>
        <sz val="11"/>
        <color theme="1"/>
        <rFont val="ＭＳ Ｐゴシック"/>
        <family val="2"/>
        <scheme val="minor"/>
      </rPr>
      <t>：差分を渡してユニットテストやコードレビューコメントを自動生成</t>
    </r>
  </si>
  <si>
    <r>
      <t>Cursor CLI</t>
    </r>
    <r>
      <rPr>
        <sz val="11"/>
        <color theme="1"/>
        <rFont val="ＭＳ Ｐゴシック"/>
        <family val="2"/>
        <scheme val="minor"/>
      </rPr>
      <t>：コードベースからドキュメントを生成</t>
    </r>
  </si>
  <si>
    <r>
      <t>Google Drive</t>
    </r>
    <r>
      <rPr>
        <sz val="11"/>
        <color theme="1"/>
        <rFont val="ＭＳ Ｐゴシック"/>
        <family val="2"/>
        <scheme val="minor"/>
      </rPr>
      <t>：成果物（カバレッジレポートや AI が書いたドキュメント）を一元管理</t>
    </r>
  </si>
  <si>
    <r>
      <t>GitHub Secrets</t>
    </r>
    <r>
      <rPr>
        <sz val="11"/>
        <color theme="1"/>
        <rFont val="ＭＳ Ｐゴシック"/>
        <family val="2"/>
        <scheme val="minor"/>
      </rPr>
      <t>：API キーや認証情報を安全に保管</t>
    </r>
  </si>
  <si>
    <t>4. ローカルでの開発フロー（Cursor 活用例）</t>
  </si>
  <si>
    <r>
      <t xml:space="preserve">1. VSCode 上で </t>
    </r>
    <r>
      <rPr>
        <b/>
        <sz val="11"/>
        <color theme="1"/>
        <rFont val="ＭＳ Ｐゴシック"/>
        <family val="3"/>
        <charset val="128"/>
        <scheme val="minor"/>
      </rPr>
      <t>Cursor</t>
    </r>
    <r>
      <rPr>
        <sz val="11"/>
        <color theme="1"/>
        <rFont val="ＭＳ Ｐゴシック"/>
        <family val="2"/>
        <scheme val="minor"/>
      </rPr>
      <t xml:space="preserve"> プラグインを有効化</t>
    </r>
  </si>
  <si>
    <t>2. コーディングしながら</t>
  </si>
  <si>
    <r>
      <t>// TODO:</t>
    </r>
    <r>
      <rPr>
        <sz val="11"/>
        <color theme="1"/>
        <rFont val="ＭＳ Ｐゴシック"/>
        <family val="2"/>
        <scheme val="minor"/>
      </rPr>
      <t xml:space="preserve"> コメントを入れる</t>
    </r>
  </si>
  <si>
    <t>Cursor のコード補完でリファクタリング</t>
  </si>
  <si>
    <t>3. コードをコミット → GitHub Actions が自動で上記ワークフローを実行</t>
  </si>
  <si>
    <t>5. 運用のポイント</t>
  </si>
  <si>
    <t>モデルプロンプトのチューニング</t>
  </si>
  <si>
    <t>Claude に渡すプロンプトは、実際の差分やプロジェクト規約に合わせて調整</t>
  </si>
  <si>
    <t>成果物のバージョン管理</t>
  </si>
  <si>
    <t>Google Drive 上に日付ごとのフォルダを作成し、レポートを整理</t>
  </si>
  <si>
    <t>ガバナンス</t>
  </si>
  <si>
    <t>AI 生成コードは必ず人間がレビューし、自動マージポリシーは設定しない</t>
  </si>
  <si>
    <t>これで、Google Drive ⇆ GitHub Actions ⇆ Cursor ⇆ Claude Opus 4 の AI-CICD フローが確立され、テスト生成からドキュメント整備、成果物管理までを自動化できます。ぜひリポジトリにこのワークフローを組み込んでみてください。</t>
  </si>
  <si>
    <t>下記のやり方を詳細に説明してください。</t>
  </si>
  <si>
    <t>Google Drive API</t>
  </si>
  <si>
    <t>以下では、Google Drive API を使い始めるための手順をステップバイステップで詳細に解説します。GCP コンソール上での設定から、サービスアカウント／OAuth クライアントの作成、アクセストークン取得、そしてアップロード先フォルダ ID の把握までをカバーします。</t>
  </si>
  <si>
    <t>1. Google Drive API とは</t>
  </si>
  <si>
    <r>
      <t>Google Drive API</t>
    </r>
    <r>
      <rPr>
        <sz val="11"/>
        <color theme="1"/>
        <rFont val="ＭＳ Ｐゴシック"/>
        <family val="2"/>
        <scheme val="minor"/>
      </rPr>
      <t xml:space="preserve"> は、プログラムから Google Drive 上のファイルやフォルダを操作できる RESTful API です。</t>
    </r>
  </si>
  <si>
    <t>ファイルのアップロード・ダウンロード、フォルダの作成、権限設定などを自動化できます。</t>
  </si>
  <si>
    <t>2. GCP コンソールで Drive API を有効化</t>
  </si>
  <si>
    <r>
      <t>1. GCP コンソール</t>
    </r>
    <r>
      <rPr>
        <u/>
        <sz val="11"/>
        <color theme="10"/>
        <rFont val="ＭＳ Ｐゴシック"/>
        <family val="3"/>
        <charset val="128"/>
        <scheme val="minor"/>
      </rPr>
      <t>（https://console.cloud.google.com/ ）にアクセスし、対象のプロジェクトを選択または新規作成します。</t>
    </r>
  </si>
  <si>
    <r>
      <t xml:space="preserve">2. 左側メニューの </t>
    </r>
    <r>
      <rPr>
        <b/>
        <sz val="11"/>
        <color theme="1"/>
        <rFont val="ＭＳ Ｐゴシック"/>
        <family val="3"/>
        <charset val="128"/>
        <scheme val="minor"/>
      </rPr>
      <t>「API とサービス」 &gt; 「ライブラリ」</t>
    </r>
    <r>
      <rPr>
        <sz val="11"/>
        <color theme="1"/>
        <rFont val="ＭＳ Ｐゴシック"/>
        <family val="2"/>
        <scheme val="minor"/>
      </rPr>
      <t xml:space="preserve"> を開きます。</t>
    </r>
  </si>
  <si>
    <r>
      <t xml:space="preserve">3. 検索ボックスに「Drive API」と入力し、表示された </t>
    </r>
    <r>
      <rPr>
        <b/>
        <sz val="11"/>
        <color theme="1"/>
        <rFont val="ＭＳ Ｐゴシック"/>
        <family val="3"/>
        <charset val="128"/>
        <scheme val="minor"/>
      </rPr>
      <t>「Google Drive API」</t>
    </r>
    <r>
      <rPr>
        <sz val="11"/>
        <color theme="1"/>
        <rFont val="ＭＳ Ｐゴシック"/>
        <family val="2"/>
        <scheme val="minor"/>
      </rPr>
      <t xml:space="preserve"> をクリック。</t>
    </r>
  </si>
  <si>
    <r>
      <t xml:space="preserve">4. API の概要ページで </t>
    </r>
    <r>
      <rPr>
        <b/>
        <sz val="11"/>
        <color theme="1"/>
        <rFont val="ＭＳ Ｐゴシック"/>
        <family val="3"/>
        <charset val="128"/>
        <scheme val="minor"/>
      </rPr>
      <t>「有効にする」</t>
    </r>
    <r>
      <rPr>
        <sz val="11"/>
        <color theme="1"/>
        <rFont val="ＭＳ Ｐゴシック"/>
        <family val="2"/>
        <scheme val="minor"/>
      </rPr>
      <t xml:space="preserve"> をクリック。</t>
    </r>
  </si>
  <si>
    <t>5. 成功するとダッシュボードに「有効な API とサービス」として Drive API がリストされます。</t>
  </si>
  <si>
    <t>ポイント</t>
  </si>
  <si>
    <t>プロジェクトごとに API の有効化が必要です。</t>
  </si>
  <si>
    <t>複数プロジェクトで使う場合は、それぞれで同様の手順を行ってください。</t>
  </si>
  <si>
    <t>3. サービスアカウント or OAuth クライアントの作成とアクセストークン取得</t>
  </si>
  <si>
    <t>Drive API にアクセスする方法は大きく２通りあります。用途に応じて選んでください。</t>
  </si>
  <si>
    <t>認証方式</t>
  </si>
  <si>
    <t>用途</t>
  </si>
  <si>
    <t>サービスアカウント</t>
  </si>
  <si>
    <t>バックエンド→Drive 操作（ユーザー個別同意不要）</t>
  </si>
  <si>
    <t>OAuth クライアント</t>
  </si>
  <si>
    <t>エンドユーザーの Drive を操作（同意フローあり）</t>
  </si>
  <si>
    <t>A. サービスアカウントを使う場合</t>
  </si>
  <si>
    <r>
      <t xml:space="preserve">1. GCP コンソールの左側メニューから </t>
    </r>
    <r>
      <rPr>
        <b/>
        <sz val="11"/>
        <color theme="1"/>
        <rFont val="ＭＳ Ｐゴシック"/>
        <family val="3"/>
        <charset val="128"/>
        <scheme val="minor"/>
      </rPr>
      <t>「IAM と管理」 &gt; 「サービスアカウント」</t>
    </r>
    <r>
      <rPr>
        <sz val="11"/>
        <color theme="1"/>
        <rFont val="ＭＳ Ｐゴシック"/>
        <family val="2"/>
        <scheme val="minor"/>
      </rPr>
      <t xml:space="preserve"> を選択。</t>
    </r>
  </si>
  <si>
    <r>
      <t>2. 「サービス アカウントを作成」</t>
    </r>
    <r>
      <rPr>
        <sz val="11"/>
        <color theme="1"/>
        <rFont val="ＭＳ Ｐゴシック"/>
        <family val="2"/>
        <scheme val="minor"/>
      </rPr>
      <t xml:space="preserve"> をクリックし、</t>
    </r>
  </si>
  <si>
    <t>ID：自動生成可</t>
  </si>
  <si>
    <t>説明：任意</t>
  </si>
  <si>
    <r>
      <t xml:space="preserve">3. 次の画面で </t>
    </r>
    <r>
      <rPr>
        <b/>
        <sz val="11"/>
        <color theme="1"/>
        <rFont val="ＭＳ Ｐゴシック"/>
        <family val="3"/>
        <charset val="128"/>
        <scheme val="minor"/>
      </rPr>
      <t>ロール</t>
    </r>
    <r>
      <rPr>
        <sz val="11"/>
        <color theme="1"/>
        <rFont val="ＭＳ Ｐゴシック"/>
        <family val="2"/>
        <scheme val="minor"/>
      </rPr>
      <t xml:space="preserve"> を付与。</t>
    </r>
  </si>
  <si>
    <r>
      <t xml:space="preserve">最低限 </t>
    </r>
    <r>
      <rPr>
        <sz val="10"/>
        <color theme="1"/>
        <rFont val="Arial Unicode MS"/>
        <family val="2"/>
      </rPr>
      <t>Drive ファイル作成者</t>
    </r>
    <r>
      <rPr>
        <sz val="11"/>
        <color theme="1"/>
        <rFont val="ＭＳ Ｐゴシック"/>
        <family val="2"/>
        <scheme val="minor"/>
      </rPr>
      <t>（</t>
    </r>
    <r>
      <rPr>
        <sz val="10"/>
        <color theme="1"/>
        <rFont val="Arial Unicode MS"/>
        <family val="2"/>
      </rPr>
      <t>roles/drive.file</t>
    </r>
    <r>
      <rPr>
        <sz val="11"/>
        <color theme="1"/>
        <rFont val="ＭＳ Ｐゴシック"/>
        <family val="2"/>
        <scheme val="minor"/>
      </rPr>
      <t>）を選ぶと、作ったファイル／フォルダにのみアクセス権が付与され、安全です。</t>
    </r>
  </si>
  <si>
    <r>
      <t xml:space="preserve">4. サービスアカウント一覧に戻り、作成した行の </t>
    </r>
    <r>
      <rPr>
        <b/>
        <sz val="11"/>
        <color theme="1"/>
        <rFont val="ＭＳ Ｐゴシック"/>
        <family val="3"/>
        <charset val="128"/>
        <scheme val="minor"/>
      </rPr>
      <t>︙ &gt; 「鍵を作成」</t>
    </r>
    <r>
      <rPr>
        <sz val="11"/>
        <color theme="1"/>
        <rFont val="ＭＳ Ｐゴシック"/>
        <family val="2"/>
        <scheme val="minor"/>
      </rPr>
      <t xml:space="preserve"> を選択。</t>
    </r>
  </si>
  <si>
    <r>
      <t>5. JSON</t>
    </r>
    <r>
      <rPr>
        <sz val="11"/>
        <color theme="1"/>
        <rFont val="ＭＳ Ｐゴシック"/>
        <family val="2"/>
        <scheme val="minor"/>
      </rPr>
      <t xml:space="preserve"> 形式で鍵を生成し、マシンにダウンロード（</t>
    </r>
    <r>
      <rPr>
        <sz val="10"/>
        <color theme="1"/>
        <rFont val="Arial Unicode MS"/>
        <family val="2"/>
      </rPr>
      <t>drive-uploader-sa-xxxxx.json</t>
    </r>
    <r>
      <rPr>
        <sz val="11"/>
        <color theme="1"/>
        <rFont val="ＭＳ Ｐゴシック"/>
        <family val="2"/>
        <scheme val="minor"/>
      </rPr>
      <t>）。</t>
    </r>
  </si>
  <si>
    <t>アクセストークン取得例（gcloud CLI）</t>
  </si>
  <si>
    <t># 鍵ファイルを環境変数にセット</t>
  </si>
  <si>
    <t>export GOOGLE_APPLICATION_CREDENTIALS="/path/to/drive-uploader-sa-xxxxx.json"</t>
  </si>
  <si>
    <t># アクセストークンを取得</t>
  </si>
  <si>
    <t>gcloud auth application-default print-access-token</t>
  </si>
  <si>
    <t>このトークンを HTTP Authorization ヘッダに載せて API 呼び出しします。</t>
  </si>
  <si>
    <t>Authorization: Bearer &lt;取得したアクセストークン&gt;</t>
  </si>
  <si>
    <t>B. OAuth クライアントを使う場合</t>
  </si>
  <si>
    <r>
      <t xml:space="preserve">1. GCP コンソールの </t>
    </r>
    <r>
      <rPr>
        <b/>
        <sz val="11"/>
        <color theme="1"/>
        <rFont val="ＭＳ Ｐゴシック"/>
        <family val="3"/>
        <charset val="128"/>
        <scheme val="minor"/>
      </rPr>
      <t>「API とサービス」 &gt; 「認証情報」</t>
    </r>
    <r>
      <rPr>
        <sz val="11"/>
        <color theme="1"/>
        <rFont val="ＭＳ Ｐゴシック"/>
        <family val="2"/>
        <scheme val="minor"/>
      </rPr>
      <t xml:space="preserve"> を開き、</t>
    </r>
    <r>
      <rPr>
        <b/>
        <sz val="11"/>
        <color theme="1"/>
        <rFont val="ＭＳ Ｐゴシック"/>
        <family val="3"/>
        <charset val="128"/>
        <scheme val="minor"/>
      </rPr>
      <t>「認証情報を作成」 &gt; 「OAuth クライアント ID」</t>
    </r>
    <r>
      <rPr>
        <sz val="11"/>
        <color theme="1"/>
        <rFont val="ＭＳ Ｐゴシック"/>
        <family val="2"/>
        <scheme val="minor"/>
      </rPr>
      <t xml:space="preserve"> を選択。</t>
    </r>
  </si>
  <si>
    <r>
      <t>2. アプリケーションの種類</t>
    </r>
    <r>
      <rPr>
        <sz val="11"/>
        <color theme="1"/>
        <rFont val="ＭＳ Ｐゴシック"/>
        <family val="2"/>
        <scheme val="minor"/>
      </rPr>
      <t xml:space="preserve"> を選択（例：</t>
    </r>
    <r>
      <rPr>
        <sz val="10"/>
        <color theme="1"/>
        <rFont val="Arial Unicode MS"/>
        <family val="2"/>
      </rPr>
      <t>ウェブアプリケーション</t>
    </r>
    <r>
      <rPr>
        <sz val="11"/>
        <color theme="1"/>
        <rFont val="ＭＳ Ｐゴシック"/>
        <family val="2"/>
        <scheme val="minor"/>
      </rPr>
      <t>、</t>
    </r>
    <r>
      <rPr>
        <sz val="10"/>
        <color theme="1"/>
        <rFont val="Arial Unicode MS"/>
        <family val="2"/>
      </rPr>
      <t>デスクトップアプリ</t>
    </r>
    <r>
      <rPr>
        <sz val="11"/>
        <color theme="1"/>
        <rFont val="ＭＳ Ｐゴシック"/>
        <family val="2"/>
        <scheme val="minor"/>
      </rPr>
      <t>）。</t>
    </r>
  </si>
  <si>
    <r>
      <t>3. リダイレクト URI（例：</t>
    </r>
    <r>
      <rPr>
        <sz val="10"/>
        <color theme="1"/>
        <rFont val="Arial Unicode MS"/>
        <family val="2"/>
      </rPr>
      <t>http://localhost:8080/oauth2callback</t>
    </r>
    <r>
      <rPr>
        <sz val="11"/>
        <color theme="1"/>
        <rFont val="ＭＳ Ｐゴシック"/>
        <family val="2"/>
        <scheme val="minor"/>
      </rPr>
      <t>）を設定し、クライアント ID／秘密鍵を取得。</t>
    </r>
  </si>
  <si>
    <t>4. アプリ側でライブラリ（Google 提供の OAuth2 クライアント）を使い、認可 URL を生成。</t>
  </si>
  <si>
    <t>5. ユーザーが同意画面を通過すると、返ってきた認可コードを用いてアクセストークン／リフレッシュトークンを取得。</t>
  </si>
  <si>
    <r>
      <t>Node.js 例（</t>
    </r>
    <r>
      <rPr>
        <b/>
        <sz val="10"/>
        <color theme="1"/>
        <rFont val="Arial Unicode MS"/>
        <family val="2"/>
      </rPr>
      <t>googleapis</t>
    </r>
    <r>
      <rPr>
        <b/>
        <sz val="12"/>
        <color theme="1"/>
        <rFont val="ＭＳ Ｐゴシック"/>
        <family val="3"/>
        <charset val="128"/>
        <scheme val="minor"/>
      </rPr>
      <t xml:space="preserve"> ライブラリ）</t>
    </r>
  </si>
  <si>
    <t>import {google} from 'googleapis';</t>
  </si>
  <si>
    <t>const oauth2Client = new google.auth.OAuth2(</t>
  </si>
  <si>
    <t xml:space="preserve">  CLIENT_ID, CLIENT_SECRET, REDIRECT_URI</t>
  </si>
  <si>
    <t>);</t>
  </si>
  <si>
    <t>// 1) 認可 URL 作成</t>
  </si>
  <si>
    <t>const authUrl = oauth2Client.generateAuthUrl({</t>
  </si>
  <si>
    <t xml:space="preserve">  scope: ['https://www.googleapis.com/auth/drive.file'],</t>
  </si>
  <si>
    <t>});</t>
  </si>
  <si>
    <t>console.log('Visit this URL to authorize:', authUrl);</t>
  </si>
  <si>
    <t>// 2) コード取得後に実行</t>
  </si>
  <si>
    <t>const {tokens} = await oauth2Client.getToken(AUTHORIZATION_CODE);</t>
  </si>
  <si>
    <t>oauth2Client.setCredentials(tokens);</t>
  </si>
  <si>
    <t>// 3) アクセストークンを使って API 呼び出し</t>
  </si>
  <si>
    <t>const drive = google.drive({version: 'v3', auth: oauth2Client});</t>
  </si>
  <si>
    <t>4. アップロード先フォルダ ID を控える</t>
  </si>
  <si>
    <t>1. ブラウザで Google Drive を開き、アップロードしたいフォルダを開きます。</t>
  </si>
  <si>
    <t>2. URL の末尾にある文字列がフォルダ ID です。</t>
  </si>
  <si>
    <t>https://drive.google.com/drive/folders/**1A2bC3dEfGhIjKlMnOpQrStUvWxYz**?</t>
  </si>
  <si>
    <r>
      <t xml:space="preserve">3. その ID（この例では </t>
    </r>
    <r>
      <rPr>
        <sz val="10"/>
        <color theme="1"/>
        <rFont val="Arial Unicode MS"/>
        <family val="2"/>
      </rPr>
      <t>1A2bC3dEfGhIjKlMnOpQrStUvWxYz</t>
    </r>
    <r>
      <rPr>
        <sz val="11"/>
        <color theme="1"/>
        <rFont val="ＭＳ Ｐゴシック"/>
        <family val="2"/>
        <scheme val="minor"/>
      </rPr>
      <t>）をメモしておきます。</t>
    </r>
  </si>
  <si>
    <t>Tip</t>
  </si>
  <si>
    <r>
      <t xml:space="preserve">プログラム内で </t>
    </r>
    <r>
      <rPr>
        <sz val="10"/>
        <color theme="1"/>
        <rFont val="Arial Unicode MS"/>
        <family val="2"/>
      </rPr>
      <t>folderId</t>
    </r>
    <r>
      <rPr>
        <sz val="11"/>
        <color theme="1"/>
        <rFont val="ＭＳ Ｐゴシック"/>
        <family val="2"/>
        <scheme val="minor"/>
      </rPr>
      <t xml:space="preserve"> パラメータとして指定すると、そのフォルダ以下にファイルを作成できます。</t>
    </r>
  </si>
  <si>
    <t>サービスアカウントを使う場合は、フォルダの共有設定で「編集者」としてサービスアカウントのメールアドレスを追加する必要があります。</t>
  </si>
  <si>
    <t>以上の手順で、Google Drive API の有効化から認証情報の取得、フォルダ ID の把握まで完了です。これをベースに、CI/CD ワークフローやバッチ処理で Drive へのアップロード自動化を組み込むことができます。</t>
  </si>
  <si>
    <t>https://console.cloud.google.com/welcome?inv=1&amp;invt=AbyjMA&amp;project=ai-cicd-461122</t>
    <phoneticPr fontId="1"/>
  </si>
  <si>
    <t>https://console.cloud.google.com/apis/library?inv=1&amp;invt=AbyjMA&amp;project=ai-cicd-461122</t>
    <phoneticPr fontId="1"/>
  </si>
  <si>
    <t>https://console.cloud.google.com/marketplace/product/google/drive.googleapis.com?q=search&amp;referrer=search&amp;inv=1&amp;invt=AbyjMA&amp;project=ai-cicd-461122</t>
    <phoneticPr fontId="1"/>
  </si>
  <si>
    <t>https://console.cloud.google.com/iam-admin/serviceaccounts?inv=1&amp;invt=AbyjMA&amp;project=ai-cicd-461122</t>
    <phoneticPr fontId="1"/>
  </si>
  <si>
    <t>https://console.cloud.google.com/iam-admin/serviceaccounts/create?inv=1&amp;invt=AbyjMA&amp;project=ai-cicd-461122</t>
    <phoneticPr fontId="1"/>
  </si>
  <si>
    <r>
      <t xml:space="preserve">名前：例 </t>
    </r>
    <r>
      <rPr>
        <sz val="10"/>
        <color theme="1"/>
        <rFont val="Arial Unicode MS"/>
        <family val="2"/>
      </rPr>
      <t>drive-uploader-sa</t>
    </r>
    <phoneticPr fontId="1"/>
  </si>
  <si>
    <t>ai-cicd-461122-e27fdc150e96.json</t>
    <phoneticPr fontId="1"/>
  </si>
  <si>
    <t>pnpmとvercelとMongoDBとGiHubとOneDriveとGoogle DriveとCursorとClaude Opus4とChatGPTでAI-CICDフローを確立してください。
https://github.com/umezawakanta/work-time-tracker</t>
    <phoneticPr fontId="1"/>
  </si>
  <si>
    <t>pnpmとViteとReactとVercelとMongoDBとGitHubとOneDriveとGoogle DriveとCursorとClaude Opus4とChatGPTとGeminiとGrokとNortionとSlackとTeamsでAI-CICDフローを確立してください。 https://github.com/umezawakanta/work-time-tracker</t>
    <phoneticPr fontId="1"/>
  </si>
  <si>
    <t>Ctrl + Shift + D</t>
    <phoneticPr fontId="1"/>
  </si>
  <si>
    <t>Fix in Chat</t>
    <phoneticPr fontId="1"/>
  </si>
  <si>
    <t>Ctrl + N</t>
    <phoneticPr fontId="1"/>
  </si>
  <si>
    <t>New Text File</t>
    <phoneticPr fontId="1"/>
  </si>
  <si>
    <t>Ctrl + Enter</t>
    <phoneticPr fontId="1"/>
  </si>
  <si>
    <t>Accept All</t>
    <phoneticPr fontId="1"/>
  </si>
  <si>
    <t>Ctrl + Shift + N</t>
    <phoneticPr fontId="1"/>
  </si>
  <si>
    <t>Open New Window</t>
    <phoneticPr fontId="1"/>
  </si>
  <si>
    <t>Found 131 errors in 30 files.</t>
    <phoneticPr fontId="1"/>
  </si>
  <si>
    <t xml:space="preserve">     5  src/components/calendar/AssetCalendar.tsx:132</t>
    <phoneticPr fontId="1"/>
  </si>
  <si>
    <t>Found 126 errors in 29 files.</t>
    <phoneticPr fontId="1"/>
  </si>
  <si>
    <t xml:space="preserve">     1  src/components/chart/PoliticalLineChart.tsx:186</t>
    <phoneticPr fontId="1"/>
  </si>
  <si>
    <t>Ctrl + L</t>
    <phoneticPr fontId="1"/>
  </si>
  <si>
    <t>Add to Chat</t>
    <phoneticPr fontId="1"/>
  </si>
  <si>
    <t>Found 125 errors in 28 files.</t>
    <phoneticPr fontId="1"/>
  </si>
  <si>
    <t xml:space="preserve">     2  src/components/chart/PoliticalTrendsCard.tsx:9</t>
    <phoneticPr fontId="1"/>
  </si>
  <si>
    <t>Found 123 errors in 27 files.</t>
    <phoneticPr fontId="1"/>
  </si>
  <si>
    <t>Found 119 errors in 27 files.</t>
    <phoneticPr fontId="1"/>
  </si>
  <si>
    <t>Found 101 errors in 26 files.</t>
    <phoneticPr fontId="1"/>
  </si>
  <si>
    <t>Found 89 errors in 20 files.</t>
    <phoneticPr fontId="1"/>
  </si>
  <si>
    <t>Found 74 errors in 18 files.</t>
    <phoneticPr fontId="1"/>
  </si>
  <si>
    <t>Found 68 errors in 18 files.</t>
    <phoneticPr fontId="1"/>
  </si>
  <si>
    <t>Found 67 errors in 17 files.</t>
    <phoneticPr fontId="1"/>
  </si>
  <si>
    <t>Found 64 errors in 16 files.</t>
    <phoneticPr fontId="1"/>
  </si>
  <si>
    <t>Found 62 errors in 15 files.</t>
    <phoneticPr fontId="1"/>
  </si>
  <si>
    <t>Found 63 errors in 16 files.</t>
    <phoneticPr fontId="1"/>
  </si>
  <si>
    <t>Found 63 errors in 15 files.</t>
    <phoneticPr fontId="1"/>
  </si>
  <si>
    <t>Found 54 errors in 14 files.</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</si>
</sst>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
      <b/>
      <sz val="12"/>
      <color theme="1"/>
      <name val="ＭＳ Ｐゴシック"/>
      <family val="3"/>
      <charset val="128"/>
      <scheme val="minor"/>
    </font>
    <font>
      <b/>
      <sz val="10"/>
      <color theme="1"/>
      <name val="Arial Unicode MS"/>
      <family val="2"/>
    </font>
    <font>
      <u/>
      <sz val="11"/>
      <color theme="10"/>
      <name val="ＭＳ Ｐゴシック"/>
      <family val="3"/>
      <charset val="128"/>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5">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xf numFmtId="0" fontId="2" fillId="0" borderId="0" xfId="1" applyFill="1" applyAlignment="1">
      <alignment wrapText="1"/>
    </xf>
    <xf numFmtId="0" fontId="0" fillId="0" borderId="0" xfId="0" applyAlignment="1">
      <alignment vertical="center"/>
    </xf>
    <xf numFmtId="0" fontId="5" fillId="0" borderId="0" xfId="0" applyFont="1"/>
    <xf numFmtId="0" fontId="5" fillId="0" borderId="0" xfId="0" applyFont="1" applyAlignment="1">
      <alignment horizontal="left" vertical="center" indent="2"/>
    </xf>
    <xf numFmtId="0" fontId="6" fillId="0" borderId="0" xfId="0" applyFont="1" applyAlignment="1">
      <alignment horizontal="left" vertical="center" indent="2"/>
    </xf>
    <xf numFmtId="0" fontId="2" fillId="0" borderId="0" xfId="1" applyAlignment="1">
      <alignment horizontal="left" vertical="center" indent="1"/>
    </xf>
    <xf numFmtId="0" fontId="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xf>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umezawakanta/work-time-tracker&#12371;&#12398;&#12469;&#12452;&#12488;&#12434;&#25913;&#21892;&#12375;&#12390;&#12367;&#12384;&#12373;&#12356;&#12290;&#26410;&#23455;&#35013;&#12398;&#37096;&#20998;&#12420;&#12514;&#12483;&#12463;&#12487;&#12540;&#12479;&#12434;&#20351;&#29992;&#12375;&#12390;&#12356;&#12427;&#37096;&#20998;&#12434;&#19968;&#12388;&#12389;&#12388;&#12391;&#12356;&#12356;&#12398;&#12391;&#26412;&#30058;&#29992;&#12395;&#23455;&#35013;&#12375;&#12390;&#12367;&#12384;&#12373;&#12356;&#12290;&#23558;&#26469;&#30340;&#12395;&#12399;&#12371;&#12398;&#12469;&#12452;&#12488;&#12434;&#19990;&#30028;&#26368;&#39640;&#12398;&#12469;&#12452;&#12488;&#12395;&#25913;&#21892;&#12375;&#12289;&#26377;&#26009;&#12391;&#12469;&#12502;&#12473;&#12463;&#12375;&#12383;&#12518;&#12540;&#12470;&#12540;&#12384;&#12369;&#12364;&#20351;&#29992;&#12391;&#12365;&#12427;&#12469;&#12540;&#12499;&#12473;&#12392;&#12375;&#12390;&#12522;&#12522;&#12540;&#12473;&#12375;&#12383;&#12356;&#12391;&#12377;&#12290;1&#12501;&#12449;&#12452;&#12523;&#12398;&#12469;&#12452;&#12474;&#12399;200&#34892;&#20197;&#20869;&#12392;&#12375;&#12390;&#12289;&#36229;&#12360;&#12427;&#22580;&#21512;&#12399;&#19968;&#37096;&#12434;&#12469;&#12502;&#12467;&#12531;&#12509;&#12540;&#12493;&#12531;&#12488;&#12392;&#12375;&#12390;&#20999;&#12426;&#20986;&#12375;&#12383;&#12356;&#12391;&#12377;&#12290;&#12414;&#12383;ESLint&#12398;&#12456;&#12521;&#12540;&#12420;&#35686;&#21578;&#12364;&#32118;&#23550;&#12395;&#12391;&#12394;&#12356;&#12424;&#12358;&#12395;&#35079;&#25968;&#22238;&#12398;&#26908;&#35388;&#12434;&#32368;&#12426;&#36820;&#12375;&#12390;&#12363;&#12425;&#12467;&#12540;&#12489;&#12434;&#25552;&#20379;&#12375;&#12390;&#12367;&#12384;&#12373;&#12356;&#12290;&#12371;&#12428;&#12414;&#12391;&#24517;&#12378;EsLint&#25351;&#25688;&#12364;&#12391;&#12390;&#12356;&#12427;&#12398;&#12391;&#12394;&#12435;&#12392;&#12363;&#25913;&#21892;&#12375;&#12390;&#12367;&#12384;&#12373;&#12356;&#12290;&#29305;&#12395;&#12289;no-unused-vars&#12289;no-explicit-any&#12398;&#12456;&#12521;&#12540;&#12364;&#32118;&#23550;&#12395;&#12391;&#12394;&#12356;&#12424;&#12358;&#12395;&#35079;&#25968;&#22238;&#12398;&#26908;&#35388;&#12434;&#34892;&#12387;&#12390;&#12367;&#12384;&#12373;&#12356;&#12290;&#21629;&#21517;&#35215;&#21063;&#12420;&#22411;&#23450;&#32681;&#12395;&#12418;&#19968;&#36011;&#24615;&#12434;&#12418;&#12383;&#12379;&#12390;&#12367;&#12384;&#12373;&#12356;&#12290;&#12501;&#12449;&#12452;&#12523;&#12497;&#12473;&#12420;&#12501;&#12449;&#12452;&#12523;&#21517;&#12399;&#12467;&#12500;&#12506;&#12391;&#12365;&#12427;&#12424;&#12358;&#12395;&#20986;&#21147;&#12375;&#12390;&#12367;&#12384;&#12373;&#12356;&#12290;&#12501;&#12457;&#12523;&#12480;&#12540;&#27083;&#25104;&#12395;&#12388;&#12356;&#12390;&#12418;&#25913;&#21892;&#26696;&#12364;&#12354;&#12428;&#12400;&#25552;&#31034;&#12375;&#12390;&#12367;&#12384;&#12373;&#12356;&#12290;&#12414;&#12383;&#12289;&#38283;&#30330;&#12473;&#12465;&#12472;&#12517;&#12540;&#12523;&#12420;&#12522;&#12522;&#12540;&#12473;&#12473;&#12465;&#12472;&#12517;&#12540;&#12523;&#12418;&#24517;&#12378;&#32771;&#24942;&#12375;&#12390;&#12367;&#12384;&#12373;&#12356;&#12290;&#12414;&#12383;&#12289;&#12371;&#12398;&#12469;&#12452;&#12488;&#33258;&#20307;&#12398;&#38283;&#30330;&#12473;&#12465;&#12472;&#12517;&#12540;&#12523;&#12434;WBS&#12392;&#12375;&#12390;&#12469;&#12452;&#12488;&#19978;&#12391;&#34920;&#31034;&#12391;&#12365;&#12427;&#12424;&#12358;&#12395;&#12375;&#12383;&#12356;&#12391;&#12377;&#12290;&#26085;&#26412;&#35486;&#12391;&#12362;&#39000;&#12356;&#12375;&#12414;&#12377;&#12290;&#19979;&#35352;&#12395;&#21015;&#25369;&#12377;&#12427;&#20225;&#26989;&#12398;&#12469;&#12540;&#12499;&#12473;&#12434;&#19978;&#22238;&#12427;&#12392;&#12356;&#12358;&#35251;&#28857;&#12391;&#26908;&#35342;&#12375;&#12390;&#12367;&#12384;&#12373;&#12356;&#12290;MicrosoftAppleAmazonGoogle%20(Alphabet)SalesforceNVIDIAAdobeServiceNowOracleSAPZoomAtlassianHubSpotWorkdayShopifySlackOpenAIAnthropicStability%20AIMidjourneyCohereHugging%20FaceInflection%20AIRunwayMeta%20(&#26087;Facebook)ByteDanceX%20(&#26087;Twitter)TencentLinkedInSnapchat%20(Snap%20Inc.)PinterestRedditDiscordLINE%20(Z%20Holdings)SamsungUberSpotifyGrabAirbnbMatch%20GroupBumbleIndeed%20(Recruit%20Holdings)TaskRabbitFiverrUpworkMeetup&#22238;&#31572;&#12364;&#38263;&#12367;&#12394;&#12426;&#12377;&#12366;&#12390;&#36884;&#20013;&#12391;&#20999;&#12428;&#12390;&#12375;&#12414;&#12358;&#12424;&#12358;&#12391;&#12354;&#12428;&#12400;&#12289;&#35079;&#25968;&#22238;&#12395;&#20998;&#21106;&#12375;&#12390;&#20986;&#21147;&#12377;&#12427;&#12371;&#12392;&#12418;&#26908;&#35342;&#12375;&#12390;&#12367;&#12384;&#12373;&#12356;&#12290;"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console.cloud.google.com/apis/library?inv=1&amp;invt=AbyjMA&amp;project=ai-cicd-461122" TargetMode="External"/><Relationship Id="rId2" Type="http://schemas.openxmlformats.org/officeDocument/2006/relationships/hyperlink" Target="https://console.cloud.google.com/welcome?inv=1&amp;invt=AbyjMA&amp;project=ai-cicd-461122"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iam-admin/serviceaccounts/create?inv=1&amp;invt=AbyjMA&amp;project=ai-cicd-461122" TargetMode="External"/><Relationship Id="rId5" Type="http://schemas.openxmlformats.org/officeDocument/2006/relationships/hyperlink" Target="https://console.cloud.google.com/iam-admin/serviceaccounts?inv=1&amp;invt=AbyjMA&amp;project=ai-cicd-461122" TargetMode="External"/><Relationship Id="rId4" Type="http://schemas.openxmlformats.org/officeDocument/2006/relationships/hyperlink" Target="https://console.cloud.google.com/marketplace/product/google/drive.googleapis.com?q=search&amp;referrer=search&amp;inv=1&amp;invt=AbyjMA&amp;project=ai-cicd-461122"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5"/>
  <sheetViews>
    <sheetView topLeftCell="A6" workbookViewId="0">
      <selection activeCell="D16" sqref="D16"/>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43"/>
  <sheetViews>
    <sheetView topLeftCell="A40" workbookViewId="0">
      <selection activeCell="C44" sqref="C44"/>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row r="36" spans="3:4" ht="135">
      <c r="C36" s="3" t="s">
        <v>679</v>
      </c>
    </row>
    <row r="37" spans="3:4" ht="189">
      <c r="C37" s="3" t="s">
        <v>680</v>
      </c>
    </row>
    <row r="38" spans="3:4">
      <c r="C38" s="3" t="s">
        <v>681</v>
      </c>
    </row>
    <row r="39" spans="3:4" ht="409.5">
      <c r="C39" s="3" t="s">
        <v>682</v>
      </c>
    </row>
    <row r="40" spans="3:4" ht="409.5">
      <c r="C40" s="26" t="s">
        <v>692</v>
      </c>
    </row>
    <row r="41" spans="3:4" ht="40.5">
      <c r="C41" s="3" t="s">
        <v>718</v>
      </c>
    </row>
    <row r="42" spans="3:4" ht="54">
      <c r="C42" s="3" t="s">
        <v>893</v>
      </c>
    </row>
    <row r="43" spans="3:4" ht="40.5">
      <c r="C43" s="3" t="s">
        <v>894</v>
      </c>
    </row>
  </sheetData>
  <phoneticPr fontId="1"/>
  <hyperlinks>
    <hyperlink ref="C40" r:id="rId1" display="https://github.com/umezawakanta/work-time-tracker_x000a__x000a_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_x000a_Microsoft_x000a_Apple_x000a_Amazon_x000a_Google (Alphabet)_x000a_Salesforce_x000a_NVIDIA_x000a_Adobe_x000a_ServiceNow_x000a_Oracle_x000a_SAP_x000a_Zoom_x000a_Atlassian_x000a_HubSpot_x000a_Workday_x000a_Shopify_x000a_Slack_x000a_OpenAI_x000a_Anthropic_x000a_Stability AI_x000a_Midjourney_x000a_Cohere_x000a_Hugging Face_x000a_Inflection AI_x000a_Runway_x000a_Meta (旧Facebook)_x000a_ByteDance_x000a_X (旧Twitter)_x000a_Tencent_x000a_LinkedIn_x000a_Snapchat (Snap Inc.)_x000a_Pinterest_x000a_Reddit_x000a_Discord_x000a_LINE (Z Holdings)_x000a_Samsung_x000a_Uber_x000a_Spotify_x000a_Grab_x000a_Airbnb_x000a_Match Group_x000a_Bumble_x000a_Indeed (Recruit Holdings)_x000a_TaskRabbit_x000a_Fiverr_x000a_Upwork_x000a_Meetup_x000a_回答が長くなりすぎて途中で切れてしまうようであれば、複数回に分割して出力することも検討してください。" xr:uid="{E8F3ED09-11C9-4BFA-A06D-422A282024D2}"/>
  </hyperlinks>
  <pageMargins left="0.7" right="0.7" top="0.75" bottom="0.75" header="0.3" footer="0.3"/>
  <pageSetup paperSize="9"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F4F-4FBA-4AD3-8545-6C67C68E9F78}">
  <dimension ref="C3:D7"/>
  <sheetViews>
    <sheetView workbookViewId="0">
      <selection activeCell="C8" sqref="C8"/>
    </sheetView>
  </sheetViews>
  <sheetFormatPr defaultRowHeight="13.5"/>
  <cols>
    <col min="3" max="3" width="14.25" bestFit="1" customWidth="1"/>
    <col min="4" max="4" width="17.125" bestFit="1" customWidth="1"/>
  </cols>
  <sheetData>
    <row r="3" spans="3:4">
      <c r="C3" t="s">
        <v>895</v>
      </c>
      <c r="D3" t="s">
        <v>896</v>
      </c>
    </row>
    <row r="4" spans="3:4">
      <c r="C4" t="s">
        <v>897</v>
      </c>
      <c r="D4" t="s">
        <v>898</v>
      </c>
    </row>
    <row r="5" spans="3:4">
      <c r="C5" t="s">
        <v>899</v>
      </c>
      <c r="D5" t="s">
        <v>900</v>
      </c>
    </row>
    <row r="6" spans="3:4">
      <c r="C6" t="s">
        <v>901</v>
      </c>
      <c r="D6" t="s">
        <v>902</v>
      </c>
    </row>
    <row r="7" spans="3:4">
      <c r="C7" t="s">
        <v>907</v>
      </c>
      <c r="D7" t="s">
        <v>908</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8D234-365F-4B51-8CC9-CA1EEC7E09FC}">
  <dimension ref="B3:F333"/>
  <sheetViews>
    <sheetView topLeftCell="E306" workbookViewId="0">
      <selection activeCell="E269" sqref="E269"/>
    </sheetView>
  </sheetViews>
  <sheetFormatPr defaultRowHeight="13.5"/>
  <cols>
    <col min="2" max="2" width="10.5" bestFit="1" customWidth="1"/>
    <col min="4" max="4" width="65" bestFit="1" customWidth="1"/>
    <col min="5" max="5" width="229.25" bestFit="1" customWidth="1"/>
  </cols>
  <sheetData>
    <row r="3" spans="2:5" ht="40.5">
      <c r="B3" s="1">
        <v>45805</v>
      </c>
      <c r="C3" t="s">
        <v>719</v>
      </c>
      <c r="D3" s="3" t="s">
        <v>718</v>
      </c>
      <c r="E3" t="s">
        <v>720</v>
      </c>
    </row>
    <row r="7" spans="2:5" ht="21">
      <c r="E7" s="4" t="s">
        <v>721</v>
      </c>
    </row>
    <row r="8" spans="2:5">
      <c r="E8" s="7"/>
    </row>
    <row r="9" spans="2:5">
      <c r="E9" s="8" t="s">
        <v>722</v>
      </c>
    </row>
    <row r="10" spans="2:5">
      <c r="E10" s="7"/>
    </row>
    <row r="11" spans="2:5">
      <c r="E11" s="7"/>
    </row>
    <row r="12" spans="2:5">
      <c r="E12" s="9"/>
    </row>
    <row r="13" spans="2:5">
      <c r="E13" s="9" t="s">
        <v>723</v>
      </c>
    </row>
    <row r="14" spans="2:5">
      <c r="E14" s="7"/>
    </row>
    <row r="15" spans="2:5">
      <c r="E15" s="8" t="s">
        <v>724</v>
      </c>
    </row>
    <row r="16" spans="2:5">
      <c r="E16" s="7"/>
    </row>
    <row r="17" spans="5:5">
      <c r="E17" s="7"/>
    </row>
    <row r="18" spans="5:5">
      <c r="E18" s="9"/>
    </row>
    <row r="19" spans="5:5">
      <c r="E19" s="9" t="s">
        <v>725</v>
      </c>
    </row>
    <row r="20" spans="5:5">
      <c r="E20" s="9"/>
    </row>
    <row r="21" spans="5:5">
      <c r="E21" s="9" t="s">
        <v>726</v>
      </c>
    </row>
    <row r="22" spans="5:5">
      <c r="E22" s="9"/>
    </row>
    <row r="23" spans="5:5">
      <c r="E23" s="9" t="s">
        <v>727</v>
      </c>
    </row>
    <row r="24" spans="5:5">
      <c r="E24" s="9"/>
    </row>
    <row r="25" spans="5:5">
      <c r="E25" s="9" t="s">
        <v>728</v>
      </c>
    </row>
    <row r="26" spans="5:5">
      <c r="E26" s="7"/>
    </row>
    <row r="27" spans="5:5">
      <c r="E27" s="8" t="s">
        <v>729</v>
      </c>
    </row>
    <row r="28" spans="5:5">
      <c r="E28" s="7"/>
    </row>
    <row r="29" spans="5:5">
      <c r="E29" s="7"/>
    </row>
    <row r="30" spans="5:5">
      <c r="E30" s="9"/>
    </row>
    <row r="31" spans="5:5">
      <c r="E31" s="9" t="s">
        <v>730</v>
      </c>
    </row>
    <row r="35" spans="5:5" ht="21">
      <c r="E35" s="4" t="s">
        <v>731</v>
      </c>
    </row>
    <row r="36" spans="5:5">
      <c r="E36" s="7"/>
    </row>
    <row r="37" spans="5:5">
      <c r="E37" s="8" t="s">
        <v>732</v>
      </c>
    </row>
    <row r="38" spans="5:5">
      <c r="E38" s="7"/>
    </row>
    <row r="39" spans="5:5">
      <c r="E39" s="7"/>
    </row>
    <row r="40" spans="5:5">
      <c r="E40" s="9"/>
    </row>
    <row r="41" spans="5:5">
      <c r="E41" s="9" t="s">
        <v>733</v>
      </c>
    </row>
    <row r="42" spans="5:5">
      <c r="E42" s="9"/>
    </row>
    <row r="43" spans="5:5">
      <c r="E43" s="9" t="s">
        <v>734</v>
      </c>
    </row>
    <row r="44" spans="5:5">
      <c r="E44" s="9"/>
    </row>
    <row r="45" spans="5:5">
      <c r="E45" s="9" t="s">
        <v>735</v>
      </c>
    </row>
    <row r="46" spans="5:5">
      <c r="E46" s="7"/>
    </row>
    <row r="47" spans="5:5">
      <c r="E47" s="8" t="s">
        <v>736</v>
      </c>
    </row>
    <row r="48" spans="5:5">
      <c r="E48" s="7"/>
    </row>
    <row r="49" spans="5:5">
      <c r="E49" s="7"/>
    </row>
    <row r="50" spans="5:5">
      <c r="E50" s="9"/>
    </row>
    <row r="51" spans="5:5">
      <c r="E51" s="9" t="s">
        <v>737</v>
      </c>
    </row>
    <row r="52" spans="5:5">
      <c r="E52" s="7"/>
    </row>
    <row r="53" spans="5:5">
      <c r="E53" s="8" t="s">
        <v>738</v>
      </c>
    </row>
    <row r="54" spans="5:5">
      <c r="E54" s="7"/>
    </row>
    <row r="55" spans="5:5">
      <c r="E55" s="7"/>
    </row>
    <row r="56" spans="5:5">
      <c r="E56" s="9"/>
    </row>
    <row r="57" spans="5:5">
      <c r="E57" s="9" t="s">
        <v>739</v>
      </c>
    </row>
    <row r="58" spans="5:5">
      <c r="E58" s="9"/>
    </row>
    <row r="59" spans="5:5">
      <c r="E59" s="9" t="s">
        <v>740</v>
      </c>
    </row>
    <row r="60" spans="5:5">
      <c r="E60" s="7"/>
    </row>
    <row r="61" spans="5:5">
      <c r="E61" s="8" t="s">
        <v>741</v>
      </c>
    </row>
    <row r="62" spans="5:5">
      <c r="E62" s="7"/>
    </row>
    <row r="63" spans="5:5">
      <c r="E63" s="7"/>
    </row>
    <row r="64" spans="5:5">
      <c r="E64" s="9"/>
    </row>
    <row r="65" spans="5:5">
      <c r="E65" s="29" t="s">
        <v>742</v>
      </c>
    </row>
    <row r="66" spans="5:5">
      <c r="E66" s="9"/>
    </row>
    <row r="67" spans="5:5">
      <c r="E67" s="29" t="s">
        <v>743</v>
      </c>
    </row>
    <row r="68" spans="5:5">
      <c r="E68" s="9"/>
    </row>
    <row r="69" spans="5:5">
      <c r="E69" s="29" t="s">
        <v>744</v>
      </c>
    </row>
    <row r="70" spans="5:5">
      <c r="E70" s="9"/>
    </row>
    <row r="71" spans="5:5">
      <c r="E71" s="29" t="s">
        <v>745</v>
      </c>
    </row>
    <row r="75" spans="5:5" ht="21">
      <c r="E75" s="4" t="s">
        <v>746</v>
      </c>
    </row>
    <row r="77" spans="5:5" ht="14.25">
      <c r="E77" s="28" t="s">
        <v>747</v>
      </c>
    </row>
    <row r="79" spans="5:5">
      <c r="E79" s="6" t="s">
        <v>748</v>
      </c>
    </row>
    <row r="80" spans="5:5">
      <c r="E80" s="27"/>
    </row>
    <row r="81" spans="5:5">
      <c r="E81" s="6" t="s">
        <v>749</v>
      </c>
    </row>
    <row r="82" spans="5:5">
      <c r="E82" s="6" t="s">
        <v>750</v>
      </c>
    </row>
    <row r="83" spans="5:5">
      <c r="E83" s="6" t="s">
        <v>751</v>
      </c>
    </row>
    <row r="84" spans="5:5">
      <c r="E84" s="6" t="s">
        <v>752</v>
      </c>
    </row>
    <row r="85" spans="5:5">
      <c r="E85" s="6" t="s">
        <v>751</v>
      </c>
    </row>
    <row r="86" spans="5:5">
      <c r="E86" s="27"/>
    </row>
    <row r="87" spans="5:5">
      <c r="E87" s="6" t="s">
        <v>753</v>
      </c>
    </row>
    <row r="88" spans="5:5">
      <c r="E88" s="6" t="s">
        <v>754</v>
      </c>
    </row>
    <row r="89" spans="5:5">
      <c r="E89" s="6" t="s">
        <v>755</v>
      </c>
    </row>
    <row r="90" spans="5:5">
      <c r="E90" s="6" t="s">
        <v>756</v>
      </c>
    </row>
    <row r="91" spans="5:5">
      <c r="E91" s="6" t="s">
        <v>757</v>
      </c>
    </row>
    <row r="92" spans="5:5">
      <c r="E92" s="6" t="s">
        <v>758</v>
      </c>
    </row>
    <row r="93" spans="5:5">
      <c r="E93" s="6" t="s">
        <v>759</v>
      </c>
    </row>
    <row r="94" spans="5:5">
      <c r="E94" s="6" t="s">
        <v>760</v>
      </c>
    </row>
    <row r="95" spans="5:5">
      <c r="E95" s="6" t="s">
        <v>761</v>
      </c>
    </row>
    <row r="96" spans="5:5">
      <c r="E96" s="6" t="s">
        <v>762</v>
      </c>
    </row>
    <row r="97" spans="5:5">
      <c r="E97" s="6" t="s">
        <v>763</v>
      </c>
    </row>
    <row r="98" spans="5:5">
      <c r="E98" s="6" t="s">
        <v>764</v>
      </c>
    </row>
    <row r="99" spans="5:5">
      <c r="E99" s="27"/>
    </row>
    <row r="100" spans="5:5">
      <c r="E100" s="6" t="s">
        <v>765</v>
      </c>
    </row>
    <row r="101" spans="5:5">
      <c r="E101" s="6" t="s">
        <v>766</v>
      </c>
    </row>
    <row r="102" spans="5:5">
      <c r="E102" s="6" t="s">
        <v>767</v>
      </c>
    </row>
    <row r="103" spans="5:5">
      <c r="E103" s="27"/>
    </row>
    <row r="104" spans="5:5">
      <c r="E104" s="6" t="s">
        <v>768</v>
      </c>
    </row>
    <row r="105" spans="5:5">
      <c r="E105" s="6" t="s">
        <v>769</v>
      </c>
    </row>
    <row r="106" spans="5:5">
      <c r="E106" s="6" t="s">
        <v>770</v>
      </c>
    </row>
    <row r="107" spans="5:5">
      <c r="E107" s="6" t="s">
        <v>771</v>
      </c>
    </row>
    <row r="108" spans="5:5">
      <c r="E108" s="6" t="s">
        <v>772</v>
      </c>
    </row>
    <row r="109" spans="5:5">
      <c r="E109" s="6" t="s">
        <v>773</v>
      </c>
    </row>
    <row r="110" spans="5:5">
      <c r="E110" s="6" t="s">
        <v>774</v>
      </c>
    </row>
    <row r="111" spans="5:5">
      <c r="E111" s="6" t="s">
        <v>775</v>
      </c>
    </row>
    <row r="112" spans="5:5">
      <c r="E112" s="6" t="s">
        <v>776</v>
      </c>
    </row>
    <row r="113" spans="5:5">
      <c r="E113" s="6" t="s">
        <v>777</v>
      </c>
    </row>
    <row r="114" spans="5:5">
      <c r="E114" s="6" t="s">
        <v>778</v>
      </c>
    </row>
    <row r="115" spans="5:5">
      <c r="E115" s="6" t="s">
        <v>779</v>
      </c>
    </row>
    <row r="116" spans="5:5">
      <c r="E116" s="6" t="s">
        <v>780</v>
      </c>
    </row>
    <row r="117" spans="5:5">
      <c r="E117" s="6" t="s">
        <v>781</v>
      </c>
    </row>
    <row r="118" spans="5:5">
      <c r="E118" s="6" t="s">
        <v>782</v>
      </c>
    </row>
    <row r="119" spans="5:5">
      <c r="E119" s="27"/>
    </row>
    <row r="120" spans="5:5">
      <c r="E120" s="6" t="s">
        <v>783</v>
      </c>
    </row>
    <row r="121" spans="5:5">
      <c r="E121" s="6" t="s">
        <v>784</v>
      </c>
    </row>
    <row r="122" spans="5:5">
      <c r="E122" s="6" t="s">
        <v>770</v>
      </c>
    </row>
    <row r="123" spans="5:5">
      <c r="E123" s="6" t="s">
        <v>785</v>
      </c>
    </row>
    <row r="124" spans="5:5">
      <c r="E124" s="6" t="s">
        <v>772</v>
      </c>
    </row>
    <row r="125" spans="5:5">
      <c r="E125" s="6" t="s">
        <v>786</v>
      </c>
    </row>
    <row r="126" spans="5:5">
      <c r="E126" s="27"/>
    </row>
    <row r="127" spans="5:5">
      <c r="E127" s="6" t="s">
        <v>787</v>
      </c>
    </row>
    <row r="128" spans="5:5">
      <c r="E128" s="6" t="s">
        <v>788</v>
      </c>
    </row>
    <row r="129" spans="5:5">
      <c r="E129" s="6" t="s">
        <v>789</v>
      </c>
    </row>
    <row r="130" spans="5:5">
      <c r="E130" s="6" t="s">
        <v>760</v>
      </c>
    </row>
    <row r="131" spans="5:5">
      <c r="E131" s="6" t="s">
        <v>790</v>
      </c>
    </row>
    <row r="132" spans="5:5">
      <c r="E132" s="6" t="s">
        <v>791</v>
      </c>
    </row>
    <row r="133" spans="5:5">
      <c r="E133" s="6" t="s">
        <v>792</v>
      </c>
    </row>
    <row r="134" spans="5:5">
      <c r="E134" s="27"/>
    </row>
    <row r="135" spans="5:5">
      <c r="E135" s="6" t="s">
        <v>793</v>
      </c>
    </row>
    <row r="136" spans="5:5">
      <c r="E136" s="6" t="s">
        <v>794</v>
      </c>
    </row>
    <row r="137" spans="5:5">
      <c r="E137" s="6" t="s">
        <v>795</v>
      </c>
    </row>
    <row r="138" spans="5:5">
      <c r="E138" s="6" t="s">
        <v>760</v>
      </c>
    </row>
    <row r="139" spans="5:5">
      <c r="E139" s="6" t="s">
        <v>796</v>
      </c>
    </row>
    <row r="140" spans="5:5">
      <c r="E140" s="6" t="s">
        <v>797</v>
      </c>
    </row>
    <row r="141" spans="5:5">
      <c r="E141" s="7"/>
    </row>
    <row r="142" spans="5:5">
      <c r="E142" s="8" t="s">
        <v>798</v>
      </c>
    </row>
    <row r="143" spans="5:5">
      <c r="E143" s="9"/>
    </row>
    <row r="144" spans="5:5">
      <c r="E144" s="30" t="s">
        <v>799</v>
      </c>
    </row>
    <row r="145" spans="5:5">
      <c r="E145" s="9"/>
    </row>
    <row r="146" spans="5:5">
      <c r="E146" s="30" t="s">
        <v>800</v>
      </c>
    </row>
    <row r="147" spans="5:5">
      <c r="E147" s="9"/>
    </row>
    <row r="148" spans="5:5">
      <c r="E148" s="30" t="s">
        <v>801</v>
      </c>
    </row>
    <row r="149" spans="5:5">
      <c r="E149" s="9"/>
    </row>
    <row r="150" spans="5:5">
      <c r="E150" s="30" t="s">
        <v>802</v>
      </c>
    </row>
    <row r="154" spans="5:5" ht="21">
      <c r="E154" s="4" t="s">
        <v>803</v>
      </c>
    </row>
    <row r="155" spans="5:5">
      <c r="E155" s="7"/>
    </row>
    <row r="156" spans="5:5">
      <c r="E156" s="7" t="s">
        <v>804</v>
      </c>
    </row>
    <row r="157" spans="5:5">
      <c r="E157" s="7"/>
    </row>
    <row r="158" spans="5:5">
      <c r="E158" s="7" t="s">
        <v>805</v>
      </c>
    </row>
    <row r="159" spans="5:5">
      <c r="E159" s="7"/>
    </row>
    <row r="160" spans="5:5">
      <c r="E160" s="7"/>
    </row>
    <row r="161" spans="5:5">
      <c r="E161" s="9"/>
    </row>
    <row r="162" spans="5:5">
      <c r="E162" s="29" t="s">
        <v>806</v>
      </c>
    </row>
    <row r="163" spans="5:5">
      <c r="E163" s="9"/>
    </row>
    <row r="164" spans="5:5">
      <c r="E164" s="9" t="s">
        <v>807</v>
      </c>
    </row>
    <row r="165" spans="5:5">
      <c r="E165" s="7"/>
    </row>
    <row r="166" spans="5:5">
      <c r="E166" s="7" t="s">
        <v>808</v>
      </c>
    </row>
    <row r="170" spans="5:5" ht="21">
      <c r="E170" s="4" t="s">
        <v>809</v>
      </c>
    </row>
    <row r="171" spans="5:5">
      <c r="E171" s="7"/>
    </row>
    <row r="172" spans="5:5">
      <c r="E172" s="8" t="s">
        <v>810</v>
      </c>
    </row>
    <row r="173" spans="5:5">
      <c r="E173" s="7"/>
    </row>
    <row r="174" spans="5:5">
      <c r="E174" s="7"/>
    </row>
    <row r="175" spans="5:5">
      <c r="E175" s="9"/>
    </row>
    <row r="176" spans="5:5">
      <c r="E176" s="9" t="s">
        <v>811</v>
      </c>
    </row>
    <row r="177" spans="5:5">
      <c r="E177" s="7"/>
    </row>
    <row r="178" spans="5:5">
      <c r="E178" s="8" t="s">
        <v>812</v>
      </c>
    </row>
    <row r="179" spans="5:5">
      <c r="E179" s="7"/>
    </row>
    <row r="180" spans="5:5">
      <c r="E180" s="7"/>
    </row>
    <row r="181" spans="5:5">
      <c r="E181" s="9"/>
    </row>
    <row r="182" spans="5:5">
      <c r="E182" s="9" t="s">
        <v>813</v>
      </c>
    </row>
    <row r="183" spans="5:5">
      <c r="E183" s="7"/>
    </row>
    <row r="184" spans="5:5">
      <c r="E184" s="8" t="s">
        <v>814</v>
      </c>
    </row>
    <row r="185" spans="5:5">
      <c r="E185" s="7"/>
    </row>
    <row r="186" spans="5:5">
      <c r="E186" s="7"/>
    </row>
    <row r="187" spans="5:5">
      <c r="E187" s="9"/>
    </row>
    <row r="188" spans="5:5">
      <c r="E188" s="9" t="s">
        <v>815</v>
      </c>
    </row>
    <row r="192" spans="5:5">
      <c r="E192" t="s">
        <v>816</v>
      </c>
    </row>
    <row r="193" spans="4:5">
      <c r="D193" t="s">
        <v>817</v>
      </c>
    </row>
    <row r="195" spans="4:5">
      <c r="D195" t="s">
        <v>818</v>
      </c>
    </row>
    <row r="197" spans="4:5">
      <c r="D197" t="s">
        <v>733</v>
      </c>
    </row>
    <row r="199" spans="4:5">
      <c r="D199" t="s">
        <v>734</v>
      </c>
    </row>
    <row r="201" spans="4:5">
      <c r="D201" t="s">
        <v>735</v>
      </c>
    </row>
    <row r="202" spans="4:5">
      <c r="E202" t="s">
        <v>819</v>
      </c>
    </row>
    <row r="206" spans="4:5" ht="21">
      <c r="E206" s="4" t="s">
        <v>820</v>
      </c>
    </row>
    <row r="207" spans="4:5">
      <c r="E207" s="7"/>
    </row>
    <row r="208" spans="4:5">
      <c r="E208" s="8" t="s">
        <v>821</v>
      </c>
    </row>
    <row r="209" spans="5:5">
      <c r="E209" s="7"/>
    </row>
    <row r="210" spans="5:5">
      <c r="E210" s="7" t="s">
        <v>822</v>
      </c>
    </row>
    <row r="214" spans="5:5" ht="21">
      <c r="E214" s="4" t="s">
        <v>823</v>
      </c>
    </row>
    <row r="215" spans="5:5">
      <c r="E215" s="7"/>
    </row>
    <row r="216" spans="5:5">
      <c r="E216" s="31" t="s">
        <v>824</v>
      </c>
    </row>
    <row r="217" spans="5:5">
      <c r="E217" s="31" t="s">
        <v>886</v>
      </c>
    </row>
    <row r="218" spans="5:5">
      <c r="E218" s="7" t="s">
        <v>825</v>
      </c>
    </row>
    <row r="219" spans="5:5">
      <c r="E219" s="31" t="s">
        <v>887</v>
      </c>
    </row>
    <row r="220" spans="5:5">
      <c r="E220" s="7" t="s">
        <v>826</v>
      </c>
    </row>
    <row r="221" spans="5:5">
      <c r="E221" s="31" t="s">
        <v>888</v>
      </c>
    </row>
    <row r="222" spans="5:5">
      <c r="E222" s="7" t="s">
        <v>827</v>
      </c>
    </row>
    <row r="223" spans="5:5">
      <c r="E223" s="7" t="s">
        <v>165</v>
      </c>
    </row>
    <row r="224" spans="5:5">
      <c r="E224" s="7" t="s">
        <v>828</v>
      </c>
    </row>
    <row r="225" spans="5:6">
      <c r="E225" s="7"/>
    </row>
    <row r="226" spans="5:6">
      <c r="E226" s="8" t="s">
        <v>829</v>
      </c>
    </row>
    <row r="227" spans="5:6">
      <c r="E227" s="9"/>
    </row>
    <row r="228" spans="5:6">
      <c r="E228" s="9" t="s">
        <v>830</v>
      </c>
    </row>
    <row r="229" spans="5:6">
      <c r="E229" s="9"/>
    </row>
    <row r="230" spans="5:6">
      <c r="E230" s="9" t="s">
        <v>831</v>
      </c>
    </row>
    <row r="234" spans="5:6" ht="21">
      <c r="E234" s="4" t="s">
        <v>832</v>
      </c>
    </row>
    <row r="236" spans="5:6">
      <c r="E236" t="s">
        <v>833</v>
      </c>
    </row>
    <row r="238" spans="5:6">
      <c r="E238" s="32" t="s">
        <v>834</v>
      </c>
      <c r="F238" s="32" t="s">
        <v>835</v>
      </c>
    </row>
    <row r="239" spans="5:6" ht="81">
      <c r="E239" s="33" t="s">
        <v>836</v>
      </c>
      <c r="F239" s="33" t="s">
        <v>837</v>
      </c>
    </row>
    <row r="240" spans="5:6" ht="67.5">
      <c r="E240" s="33" t="s">
        <v>838</v>
      </c>
      <c r="F240" s="33" t="s">
        <v>839</v>
      </c>
    </row>
    <row r="242" spans="5:5" ht="16.5">
      <c r="E242" s="5" t="s">
        <v>840</v>
      </c>
    </row>
    <row r="243" spans="5:5">
      <c r="E243" s="7"/>
    </row>
    <row r="244" spans="5:5">
      <c r="E244" s="7" t="s">
        <v>841</v>
      </c>
    </row>
    <row r="245" spans="5:5">
      <c r="E245" s="31" t="s">
        <v>889</v>
      </c>
    </row>
    <row r="246" spans="5:5">
      <c r="E246" s="8" t="s">
        <v>842</v>
      </c>
    </row>
    <row r="247" spans="5:5">
      <c r="E247" s="31" t="s">
        <v>890</v>
      </c>
    </row>
    <row r="248" spans="5:5">
      <c r="E248" s="7"/>
    </row>
    <row r="249" spans="5:5">
      <c r="E249" s="9"/>
    </row>
    <row r="250" spans="5:5">
      <c r="E250" s="9" t="s">
        <v>891</v>
      </c>
    </row>
    <row r="251" spans="5:5">
      <c r="E251" s="9"/>
    </row>
    <row r="252" spans="5:5">
      <c r="E252" s="9" t="s">
        <v>843</v>
      </c>
    </row>
    <row r="253" spans="5:5">
      <c r="E253" s="9"/>
    </row>
    <row r="254" spans="5:5">
      <c r="E254" s="9" t="s">
        <v>844</v>
      </c>
    </row>
    <row r="255" spans="5:5">
      <c r="E255" s="7"/>
    </row>
    <row r="256" spans="5:5">
      <c r="E256" s="7" t="s">
        <v>845</v>
      </c>
    </row>
    <row r="257" spans="5:5">
      <c r="E257" s="7"/>
    </row>
    <row r="258" spans="5:5">
      <c r="E258" s="7"/>
    </row>
    <row r="259" spans="5:5">
      <c r="E259" s="9"/>
    </row>
    <row r="260" spans="5:5">
      <c r="E260" s="9" t="s">
        <v>846</v>
      </c>
    </row>
    <row r="261" spans="5:5">
      <c r="E261" s="7"/>
    </row>
    <row r="262" spans="5:5">
      <c r="E262" s="7" t="s">
        <v>847</v>
      </c>
    </row>
    <row r="263" spans="5:5">
      <c r="E263" s="7"/>
    </row>
    <row r="264" spans="5:5">
      <c r="E264" s="8" t="s">
        <v>848</v>
      </c>
    </row>
    <row r="265" spans="5:5">
      <c r="E265" s="7" t="s">
        <v>892</v>
      </c>
    </row>
    <row r="266" spans="5:5" ht="14.25">
      <c r="E266" s="34" t="s">
        <v>849</v>
      </c>
    </row>
    <row r="268" spans="5:5">
      <c r="E268" s="6" t="s">
        <v>850</v>
      </c>
    </row>
    <row r="269" spans="5:5">
      <c r="E269" s="6" t="s">
        <v>851</v>
      </c>
    </row>
    <row r="270" spans="5:5">
      <c r="E270" s="27"/>
    </row>
    <row r="271" spans="5:5">
      <c r="E271" s="6" t="s">
        <v>852</v>
      </c>
    </row>
    <row r="272" spans="5:5">
      <c r="E272" s="6" t="s">
        <v>853</v>
      </c>
    </row>
    <row r="274" spans="5:5">
      <c r="E274" t="s">
        <v>854</v>
      </c>
    </row>
    <row r="276" spans="5:5">
      <c r="E276" s="6" t="s">
        <v>855</v>
      </c>
    </row>
    <row r="280" spans="5:5" ht="16.5">
      <c r="E280" s="5" t="s">
        <v>856</v>
      </c>
    </row>
    <row r="281" spans="5:5">
      <c r="E281" s="7"/>
    </row>
    <row r="282" spans="5:5">
      <c r="E282" s="7" t="s">
        <v>857</v>
      </c>
    </row>
    <row r="283" spans="5:5">
      <c r="E283" s="7"/>
    </row>
    <row r="284" spans="5:5">
      <c r="E284" s="8" t="s">
        <v>858</v>
      </c>
    </row>
    <row r="285" spans="5:5">
      <c r="E285" s="7"/>
    </row>
    <row r="286" spans="5:5">
      <c r="E286" s="7" t="s">
        <v>859</v>
      </c>
    </row>
    <row r="287" spans="5:5">
      <c r="E287" s="7"/>
    </row>
    <row r="288" spans="5:5">
      <c r="E288" s="7" t="s">
        <v>860</v>
      </c>
    </row>
    <row r="289" spans="5:5">
      <c r="E289" s="7"/>
    </row>
    <row r="290" spans="5:5">
      <c r="E290" s="7" t="s">
        <v>861</v>
      </c>
    </row>
    <row r="292" spans="5:5" ht="14.25">
      <c r="E292" s="34" t="s">
        <v>862</v>
      </c>
    </row>
    <row r="294" spans="5:5">
      <c r="E294" s="6" t="s">
        <v>863</v>
      </c>
    </row>
    <row r="295" spans="5:5">
      <c r="E295" s="27"/>
    </row>
    <row r="296" spans="5:5">
      <c r="E296" s="6" t="s">
        <v>864</v>
      </c>
    </row>
    <row r="297" spans="5:5">
      <c r="E297" s="6" t="s">
        <v>865</v>
      </c>
    </row>
    <row r="298" spans="5:5">
      <c r="E298" s="6" t="s">
        <v>866</v>
      </c>
    </row>
    <row r="299" spans="5:5">
      <c r="E299" s="27"/>
    </row>
    <row r="300" spans="5:5">
      <c r="E300" s="6" t="s">
        <v>867</v>
      </c>
    </row>
    <row r="301" spans="5:5">
      <c r="E301" s="6" t="s">
        <v>868</v>
      </c>
    </row>
    <row r="302" spans="5:5">
      <c r="E302" s="6" t="s">
        <v>869</v>
      </c>
    </row>
    <row r="303" spans="5:5">
      <c r="E303" s="6" t="s">
        <v>870</v>
      </c>
    </row>
    <row r="304" spans="5:5">
      <c r="E304" s="6" t="s">
        <v>871</v>
      </c>
    </row>
    <row r="305" spans="5:5">
      <c r="E305" s="27"/>
    </row>
    <row r="306" spans="5:5">
      <c r="E306" s="6" t="s">
        <v>872</v>
      </c>
    </row>
    <row r="307" spans="5:5">
      <c r="E307" s="6" t="s">
        <v>873</v>
      </c>
    </row>
    <row r="308" spans="5:5">
      <c r="E308" s="6" t="s">
        <v>874</v>
      </c>
    </row>
    <row r="309" spans="5:5">
      <c r="E309" s="27"/>
    </row>
    <row r="310" spans="5:5">
      <c r="E310" s="6" t="s">
        <v>875</v>
      </c>
    </row>
    <row r="311" spans="5:5">
      <c r="E311" s="6" t="s">
        <v>876</v>
      </c>
    </row>
    <row r="315" spans="5:5" ht="21">
      <c r="E315" s="4" t="s">
        <v>877</v>
      </c>
    </row>
    <row r="316" spans="5:5">
      <c r="E316" s="7"/>
    </row>
    <row r="317" spans="5:5">
      <c r="E317" s="7" t="s">
        <v>878</v>
      </c>
    </row>
    <row r="318" spans="5:5">
      <c r="E318" s="7"/>
    </row>
    <row r="319" spans="5:5">
      <c r="E319" s="7" t="s">
        <v>879</v>
      </c>
    </row>
    <row r="320" spans="5:5">
      <c r="E320" s="7"/>
    </row>
    <row r="321" spans="5:5">
      <c r="E321" s="12" t="s">
        <v>880</v>
      </c>
    </row>
    <row r="322" spans="5:5">
      <c r="E322" s="7"/>
    </row>
    <row r="323" spans="5:5">
      <c r="E323" s="7" t="s">
        <v>881</v>
      </c>
    </row>
    <row r="324" spans="5:5">
      <c r="E324" s="7"/>
    </row>
    <row r="325" spans="5:5">
      <c r="E325" s="8" t="s">
        <v>882</v>
      </c>
    </row>
    <row r="326" spans="5:5">
      <c r="E326" s="9"/>
    </row>
    <row r="327" spans="5:5">
      <c r="E327" s="9" t="s">
        <v>883</v>
      </c>
    </row>
    <row r="328" spans="5:5">
      <c r="E328" s="9"/>
    </row>
    <row r="329" spans="5:5">
      <c r="E329" s="9" t="s">
        <v>884</v>
      </c>
    </row>
    <row r="333" spans="5:5">
      <c r="E333" t="s">
        <v>885</v>
      </c>
    </row>
  </sheetData>
  <phoneticPr fontId="1"/>
  <hyperlinks>
    <hyperlink ref="E216" r:id="rId1" display="https://console.cloud.google.com/" xr:uid="{C22AE040-F098-4AD9-89CF-A383D040926C}"/>
    <hyperlink ref="E217" r:id="rId2" xr:uid="{E38476E8-6DBA-42FB-B4B7-1EB8CEDE4E88}"/>
    <hyperlink ref="E219" r:id="rId3" xr:uid="{B6AE74F3-E379-48F4-8B8D-7B49A90D86A2}"/>
    <hyperlink ref="E221" r:id="rId4" xr:uid="{5955D8BB-4302-4C1C-8232-A252B8E35C87}"/>
    <hyperlink ref="E245" r:id="rId5" xr:uid="{F47D0F3F-D694-495A-B0BD-B2E374DC9A03}"/>
    <hyperlink ref="E247" r:id="rId6" xr:uid="{97A7A4C4-EB2E-48AD-8E7B-F6A56F068F5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2A840-B254-407E-8891-3992F636D229}">
  <dimension ref="B4:C4"/>
  <sheetViews>
    <sheetView workbookViewId="0">
      <selection activeCell="D4" sqref="D4"/>
    </sheetView>
  </sheetViews>
  <sheetFormatPr defaultRowHeight="13.5"/>
  <cols>
    <col min="2" max="2" width="11.625" bestFit="1" customWidth="1"/>
    <col min="3" max="3" width="66.5" bestFit="1" customWidth="1"/>
  </cols>
  <sheetData>
    <row r="4" spans="2:3">
      <c r="B4" s="1">
        <v>45801</v>
      </c>
      <c r="C4" t="s">
        <v>691</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B2:D28"/>
  <sheetViews>
    <sheetView tabSelected="1" workbookViewId="0">
      <selection activeCell="C29" sqref="C29"/>
    </sheetView>
  </sheetViews>
  <sheetFormatPr defaultRowHeight="13.5"/>
  <cols>
    <col min="2" max="2" width="10.5" bestFit="1" customWidth="1"/>
    <col min="3" max="3" width="61.75" bestFit="1" customWidth="1"/>
    <col min="4" max="4" width="68.5" bestFit="1" customWidth="1"/>
  </cols>
  <sheetData>
    <row r="2" spans="2:4">
      <c r="D2" t="s">
        <v>685</v>
      </c>
    </row>
    <row r="3" spans="2:4">
      <c r="C3" t="s">
        <v>681</v>
      </c>
    </row>
    <row r="4" spans="2:4">
      <c r="C4" t="s">
        <v>683</v>
      </c>
      <c r="D4" t="s">
        <v>684</v>
      </c>
    </row>
    <row r="5" spans="2:4">
      <c r="C5" t="s">
        <v>686</v>
      </c>
      <c r="D5" t="s">
        <v>683</v>
      </c>
    </row>
    <row r="6" spans="2:4">
      <c r="C6" t="s">
        <v>687</v>
      </c>
    </row>
    <row r="7" spans="2:4">
      <c r="C7" t="s">
        <v>688</v>
      </c>
      <c r="D7" t="s">
        <v>689</v>
      </c>
    </row>
    <row r="8" spans="2:4">
      <c r="C8" t="s">
        <v>690</v>
      </c>
    </row>
    <row r="10" spans="2:4">
      <c r="B10" s="1">
        <v>45807</v>
      </c>
      <c r="C10" t="s">
        <v>903</v>
      </c>
    </row>
    <row r="11" spans="2:4">
      <c r="C11" t="s">
        <v>904</v>
      </c>
    </row>
    <row r="12" spans="2:4">
      <c r="C12" t="s">
        <v>905</v>
      </c>
    </row>
    <row r="13" spans="2:4">
      <c r="C13" t="s">
        <v>906</v>
      </c>
    </row>
    <row r="14" spans="2:4">
      <c r="C14" t="s">
        <v>909</v>
      </c>
    </row>
    <row r="15" spans="2:4">
      <c r="C15" t="s">
        <v>910</v>
      </c>
    </row>
    <row r="16" spans="2:4">
      <c r="C16" t="s">
        <v>911</v>
      </c>
    </row>
    <row r="17" spans="3:3">
      <c r="C17" t="s">
        <v>912</v>
      </c>
    </row>
    <row r="18" spans="3:3">
      <c r="C18" t="s">
        <v>913</v>
      </c>
    </row>
    <row r="19" spans="3:3">
      <c r="C19" t="s">
        <v>914</v>
      </c>
    </row>
    <row r="20" spans="3:3">
      <c r="C20" t="s">
        <v>915</v>
      </c>
    </row>
    <row r="21" spans="3:3">
      <c r="C21" t="s">
        <v>916</v>
      </c>
    </row>
    <row r="22" spans="3:3">
      <c r="C22" t="s">
        <v>917</v>
      </c>
    </row>
    <row r="23" spans="3:3">
      <c r="C23" t="s">
        <v>918</v>
      </c>
    </row>
    <row r="24" spans="3:3">
      <c r="C24" t="s">
        <v>919</v>
      </c>
    </row>
    <row r="25" spans="3:3">
      <c r="C25" t="s">
        <v>920</v>
      </c>
    </row>
    <row r="26" spans="3:3">
      <c r="C26" t="s">
        <v>918</v>
      </c>
    </row>
    <row r="27" spans="3:3">
      <c r="C27" t="s">
        <v>921</v>
      </c>
    </row>
    <row r="28" spans="3:3">
      <c r="C28" t="s">
        <v>922</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2" sqref="E12"/>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243">
      <c r="D4" s="3" t="s">
        <v>607</v>
      </c>
      <c r="E4" s="3" t="s">
        <v>608</v>
      </c>
    </row>
    <row r="5" spans="2:5" ht="40.5">
      <c r="D5" s="3" t="s">
        <v>607</v>
      </c>
    </row>
    <row r="6" spans="2:5" ht="216">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01:50</v>
      </c>
      <c r="B2" s="19"/>
      <c r="D2" s="1">
        <f ca="1">TODAY()</f>
        <v>45807</v>
      </c>
    </row>
    <row r="3" spans="1:65">
      <c r="A3" s="19" t="str">
        <f ca="1">TEXT(NOW(),"HH:mm")</f>
        <v>01:52</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01:50</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01:50</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01:50</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01:50</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01:50</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01:50</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01:50</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01:50</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01:50</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01:50</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01:50</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01:50</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01:50</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01:50</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01:50</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01:50</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01:50</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01:50</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01:50</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01:50</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01:50</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01:50</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01:50</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01:50</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01:50</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01:50</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01:50</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01:50</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01:50</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01:50</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01:50</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01:50</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01:50</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01:50</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01:50</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01:50</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01:50</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01:50</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01:50</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01:50</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01:50</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01:50</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01:50</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01:50</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01:50</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01:50</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01:50</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01:50</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01:50</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01:50</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01:50</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01:50</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01:50</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01:50</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01:50</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01:50</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01:50</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01:50</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01:50</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01:50</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01:50</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01:50</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01:50</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01:50</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01:50</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01:50</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01:50</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01:50</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01:50</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01:50</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01:50</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01:50</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01:50</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01:50</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01:50</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01:50</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01:50</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01:50</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01:50</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01:50</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01:50</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01:50</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01:50</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01:50</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01:50</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01:50</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01:50</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01:50</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01:50</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01:50</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01:50</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01:50</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01:50</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01:50</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01:50</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01:50</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01:50</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01:50</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01:50</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01:50</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01:50</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01:50</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01:50</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01:50</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01:50</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01:50</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01:50</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01:50</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01:50</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01:50</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01:50</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01:50</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01:50</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01:50</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01:50</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01:50</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01:50</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01:50</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01:50</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01:50</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01:50</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01:50</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01:50</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01:50</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01:50</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01:50</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01:50</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01:50</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01:50</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01:50</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01:50</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01:50</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01:50</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01:50</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01:50</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01:50</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01:50</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01:50</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01:50</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01:50</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01:50</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01:50</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01:50</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01:50</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01:50</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01:50</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01:50</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01:50</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01:50</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01:50</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01:50</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01:50</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01:50</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01:50</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01:50</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01:50</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01:50</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01:50</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01:50</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01:50</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01:50</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01:50</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01:50</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01:50</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01:50</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01:50</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01:50</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01:50</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01:50</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01:50</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01:50</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01:50</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01:50</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01:50</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01:50</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01:50</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01:50</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01:50</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01:50</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01:50</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01:50</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01:50</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01:50</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01:50</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01:50</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01:50</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01:50</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01:50</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01:50</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01:50</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01:50</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01:50</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01:50</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01:50</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01:50</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01:50</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01:50</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01:50</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01:50</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01:50</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01:50</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01:50</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01:50</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01:50</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01:50</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01:50</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01:50</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01:50</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01:50</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01:50</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01:50</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01:50</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01:50</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01:50</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01:50</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01:50</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01:50</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01:50</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01:50</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01:50</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01:50</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01:50</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01:50</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01:50</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01:50</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01:50</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01:50</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01:50</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01:50</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01:50</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01:50</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01:50</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01:50</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01:50</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01:50</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01:50</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01:50</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01:50</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01:50</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01:50</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01:50</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01:50</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01:50</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01:50</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01:50</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01:50</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01:50</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01:50</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01:50</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01:50</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01:50</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01:50</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01:50</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01:50</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01:50</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01:50</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01:50</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01:50</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01:50</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01:50</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01:50</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01:50</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01:50</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01:50</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01:50</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01:50</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01:50</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01:50</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01:50</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01:50</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01:50</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01:50</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01:50</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01:50</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01:50</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01:50</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01:50</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01:50</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01:50</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01:50</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01:50</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01:50</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01:50</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01:50</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01:50</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01:50</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01:50</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01:50</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D176E-9EB8-44B3-9B79-201E189F863E}">
  <dimension ref="B2:E25"/>
  <sheetViews>
    <sheetView topLeftCell="A3" workbookViewId="0">
      <selection activeCell="C26" sqref="C26"/>
    </sheetView>
  </sheetViews>
  <sheetFormatPr defaultRowHeight="13.5"/>
  <cols>
    <col min="2" max="2" width="10.5" bestFit="1" customWidth="1"/>
    <col min="3" max="3" width="71.375" customWidth="1"/>
  </cols>
  <sheetData>
    <row r="2" spans="2:5">
      <c r="D2" t="s">
        <v>696</v>
      </c>
      <c r="E2" t="s">
        <v>697</v>
      </c>
    </row>
    <row r="3" spans="2:5">
      <c r="B3" s="1">
        <v>45802</v>
      </c>
      <c r="C3" t="s">
        <v>693</v>
      </c>
      <c r="D3" t="s">
        <v>165</v>
      </c>
      <c r="E3" t="s">
        <v>165</v>
      </c>
    </row>
    <row r="4" spans="2:5">
      <c r="C4" t="s">
        <v>694</v>
      </c>
      <c r="D4" t="s">
        <v>165</v>
      </c>
      <c r="E4" t="s">
        <v>165</v>
      </c>
    </row>
    <row r="5" spans="2:5" ht="27">
      <c r="C5" s="3" t="s">
        <v>695</v>
      </c>
      <c r="D5" t="s">
        <v>165</v>
      </c>
      <c r="E5" t="s">
        <v>165</v>
      </c>
    </row>
    <row r="6" spans="2:5" ht="27">
      <c r="C6" s="3" t="s">
        <v>698</v>
      </c>
      <c r="D6" t="s">
        <v>165</v>
      </c>
      <c r="E6" t="s">
        <v>165</v>
      </c>
    </row>
    <row r="7" spans="2:5">
      <c r="C7" t="s">
        <v>699</v>
      </c>
      <c r="D7" t="s">
        <v>165</v>
      </c>
      <c r="E7" t="s">
        <v>165</v>
      </c>
    </row>
    <row r="8" spans="2:5">
      <c r="C8" t="s">
        <v>700</v>
      </c>
      <c r="D8" t="s">
        <v>165</v>
      </c>
      <c r="E8" t="s">
        <v>165</v>
      </c>
    </row>
    <row r="9" spans="2:5" ht="27">
      <c r="C9" s="3" t="s">
        <v>701</v>
      </c>
      <c r="D9" t="s">
        <v>165</v>
      </c>
      <c r="E9" t="s">
        <v>165</v>
      </c>
    </row>
    <row r="10" spans="2:5" ht="27">
      <c r="C10" s="3" t="s">
        <v>702</v>
      </c>
      <c r="D10" t="s">
        <v>165</v>
      </c>
      <c r="E10" t="s">
        <v>165</v>
      </c>
    </row>
    <row r="11" spans="2:5">
      <c r="C11" s="3" t="s">
        <v>703</v>
      </c>
    </row>
    <row r="12" spans="2:5" ht="27">
      <c r="C12" s="3" t="s">
        <v>704</v>
      </c>
    </row>
    <row r="13" spans="2:5" ht="27">
      <c r="C13" s="3" t="s">
        <v>705</v>
      </c>
    </row>
    <row r="14" spans="2:5" ht="27">
      <c r="C14" s="3" t="s">
        <v>706</v>
      </c>
    </row>
    <row r="15" spans="2:5">
      <c r="C15" s="3" t="s">
        <v>707</v>
      </c>
    </row>
    <row r="16" spans="2:5" ht="27">
      <c r="C16" s="3" t="s">
        <v>708</v>
      </c>
    </row>
    <row r="17" spans="3:3">
      <c r="C17" s="3" t="s">
        <v>709</v>
      </c>
    </row>
    <row r="18" spans="3:3">
      <c r="C18" s="3" t="s">
        <v>710</v>
      </c>
    </row>
    <row r="19" spans="3:3" ht="27">
      <c r="C19" s="3" t="s">
        <v>711</v>
      </c>
    </row>
    <row r="20" spans="3:3" ht="27">
      <c r="C20" s="3" t="s">
        <v>712</v>
      </c>
    </row>
    <row r="21" spans="3:3" ht="27">
      <c r="C21" s="3" t="s">
        <v>713</v>
      </c>
    </row>
    <row r="22" spans="3:3" ht="27">
      <c r="C22" s="3" t="s">
        <v>714</v>
      </c>
    </row>
    <row r="23" spans="3:3" ht="27">
      <c r="C23" s="3" t="s">
        <v>715</v>
      </c>
    </row>
    <row r="24" spans="3:3" ht="27">
      <c r="C24" s="3" t="s">
        <v>716</v>
      </c>
    </row>
    <row r="25" spans="3:3" ht="27">
      <c r="C25" s="3" t="s">
        <v>717</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19</vt:i4>
      </vt:variant>
    </vt:vector>
  </HeadingPairs>
  <TitlesOfParts>
    <vt:vector size="19" baseType="lpstr">
      <vt:lpstr>よく使うこまんど</vt:lpstr>
      <vt:lpstr>AI連携</vt:lpstr>
      <vt:lpstr>vercel log</vt:lpstr>
      <vt:lpstr>ToDo</vt:lpstr>
      <vt:lpstr>開発ToDo</vt:lpstr>
      <vt:lpstr>プロンプト</vt:lpstr>
      <vt:lpstr>Cursor</vt:lpstr>
      <vt:lpstr>AI-CICD</vt:lpstr>
      <vt:lpstr>コンポーネント改善</vt:lpstr>
      <vt:lpstr>エラー修正</vt:lpstr>
      <vt:lpstr>ChatGPT活動記録</vt:lpstr>
      <vt:lpstr>活動記録</vt:lpstr>
      <vt:lpstr>ADHD</vt:lpstr>
      <vt:lpstr>メモ管理</vt:lpstr>
      <vt:lpstr>Claude</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2025-05-29T16:52:36Z</dcterms:modified>
</cp:coreProperties>
</file>