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25"/>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ADCC1DEB-F463-4556-B1EA-7C0791DA3879}" xr6:coauthVersionLast="47" xr6:coauthVersionMax="47" xr10:uidLastSave="{00000000-0000-0000-0000-000000000000}"/>
  <bookViews>
    <workbookView xWindow="-120" yWindow="-120" windowWidth="29040" windowHeight="15720" firstSheet="1"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本番環境チェック" sheetId="26" r:id="rId10"/>
    <sheet name="ルーチン" sheetId="22" r:id="rId11"/>
    <sheet name="WBS" sheetId="25" r:id="rId12"/>
    <sheet name="ワーニング修正" sheetId="24" r:id="rId13"/>
    <sheet name="不具合対応" sheetId="23" r:id="rId14"/>
    <sheet name="コンポーネント改善" sheetId="17" r:id="rId15"/>
    <sheet name="エラー修正" sheetId="16" r:id="rId16"/>
    <sheet name="ChatGPT活動記録" sheetId="13" r:id="rId17"/>
    <sheet name="活動記録" sheetId="12" r:id="rId18"/>
    <sheet name="ADHD" sheetId="14" r:id="rId19"/>
    <sheet name="メモ管理" sheetId="15" r:id="rId20"/>
    <sheet name="Claude" sheetId="18" r:id="rId21"/>
    <sheet name="VSCodeExtension" sheetId="6" r:id="rId22"/>
    <sheet name="開発環境" sheetId="3" r:id="rId23"/>
    <sheet name="コンポーネント分割案" sheetId="4" r:id="rId24"/>
    <sheet name="コンポーネント分割" sheetId="10" r:id="rId25"/>
  </sheets>
  <definedNames>
    <definedName name="_xlnm._FilterDatabase" localSheetId="13" hidden="1">不具合対応!$B$2:$K$5</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6" l="1"/>
  <c r="B7" i="26" s="1"/>
  <c r="B8" i="26" s="1"/>
  <c r="B9" i="26" s="1"/>
  <c r="B10" i="26" s="1"/>
  <c r="B11" i="26" s="1"/>
  <c r="B12" i="26" s="1"/>
  <c r="B13" i="26" s="1"/>
  <c r="B14" i="26" s="1"/>
  <c r="B15" i="26" s="1"/>
  <c r="B16" i="26" s="1"/>
  <c r="B17" i="26" s="1"/>
  <c r="B18" i="26" s="1"/>
  <c r="B19" i="26" s="1"/>
  <c r="B20" i="26" s="1"/>
  <c r="B21" i="26" s="1"/>
  <c r="B22" i="26" s="1"/>
  <c r="B23" i="26" s="1"/>
  <c r="B24" i="26" s="1"/>
  <c r="B25" i="26" s="1"/>
  <c r="B26" i="26" s="1"/>
  <c r="B27" i="26" s="1"/>
  <c r="B28" i="26" s="1"/>
  <c r="B29" i="26" s="1"/>
  <c r="B30" i="26" s="1"/>
  <c r="B31" i="26" s="1"/>
  <c r="B32" i="26" s="1"/>
  <c r="B33" i="26" s="1"/>
  <c r="B34" i="26" s="1"/>
  <c r="B35" i="26" s="1"/>
  <c r="B5" i="26"/>
  <c r="B5" i="22"/>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<sst xmlns="http://schemas.openxmlformats.org/spreadsheetml/2006/main" count="1832" uniqueCount="1179">
  <si>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</si>
  <si>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</si>
  <si>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</si>
  <si>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</si>
  <si>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</si>
  <si>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</si>
  <si>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</si>
  <si>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</si>
  <si>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</si>
  <si>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</si>
  <si>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</si>
  <si>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</si>
  <si>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</si>
  <si>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</si>
  <si>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</si>
  <si>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</si>
  <si>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</si>
  <si>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</si>
  <si>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</si>
  <si>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</si>
  <si>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</si>
  <si>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</si>
  <si>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</si>
  <si>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</si>
  <si>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</si>
  <si>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</si>
  <si>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</si>
  <si>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</si>
  <si>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</si>
  <si>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</si>
  <si>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</si>
  <si>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</si>
  <si>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</si>
  <si>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</si>
  <si>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</si>
  <si>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</si>
  <si>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</si>
  <si>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</si>
  <si>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</si>
  <si>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</si>
  <si>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</si>
  <si>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</si>
  <si>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</si>
  <si>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</si>
  <si>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</si>
  <si>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</si>
  <si>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</si>
  <si>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</si>
  <si>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</si>
  <si>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</si>
  <si>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</si>
  <si>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</si>
  <si>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</si>
  <si>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</si>
  <si>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</si>
  <si>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</si>
  <si>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</si>
  <si>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</si>
  <si>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</si>
  <si>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</si>
  <si>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</si>
  <si>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</si>
  <si>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</si>
  <si>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</si>
  <si>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</si>
  <si>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</si>
  <si>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</si>
  <si>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</si>
  <si>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</si>
  <si>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</si>
  <si>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</si>
  <si>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</si>
  <si>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</si>
  <si>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</si>
  <si>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</si>
  <si>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</si>
  <si>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</si>
  <si>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</si>
  <si>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</si>
  <si>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</si>
  <si>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</si>
  <si>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</si>
  <si>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</si>
  <si>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</si>
  <si>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</si>
  <si>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</si>
  <si>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</si>
  <si>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</si>
  <si>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</si>
  <si>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</si>
  <si>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</si>
  <si>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</si>
  <si>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</si>
  <si>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</si>
  <si>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</si>
  <si>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</si>
  <si>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</si>
  <si>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</si>
  <si>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</si>
  <si>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</si>
  <si>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</si>
  <si>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</si>
  <si>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</si>
  <si>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</si>
  <si>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</si>
  <si>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</si>
  <si>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</si>
  <si>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</si>
  <si>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</si>
  <si>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</si>
  <si>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</si>
  <si>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</si>
  <si>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</si>
  <si>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</si>
  <si>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</si>
  <si>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</si>
  <si>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</si>
  <si>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</si>
  <si>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</si>
  <si>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</si>
  <si>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</si>
  <si>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</si>
  <si>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</si>
  <si>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</si>
  <si>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</si>
  <si>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</si>
  <si>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</si>
  <si>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</si>
  <si>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</si>
  <si>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</si>
  <si>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</si>
  <si>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</si>
  <si>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</si>
  <si>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</si>
  <si>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</si>
  <si>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</si>
  <si>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</si>
  <si>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</si>
  <si>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</si>
  <si>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</si>
  <si>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</si>
  <si>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</si>
  <si>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</si>
  <si>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</si>
  <si>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</si>
  <si>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</si>
  <si>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</si>
  <si>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</si>
  <si>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</si>
  <si>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</si>
  <si>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</si>
  <si>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</si>
  <si>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</si>
  <si>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</si>
  <si>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</si>
  <si>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</si>
  <si>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</si>
  <si>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</si>
  <si>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</si>
  <si>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</si>
  <si>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</si>
  <si>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</si>
  <si>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</si>
  <si>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</si>
  <si>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</si>
  <si>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</si>
  <si>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</si>
  <si>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</si>
  <si>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</si>
  <si>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</si>
  <si>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</si>
  <si>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</si>
  <si>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</si>
  <si>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</si>
  <si>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</si>
  <si>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</si>
  <si>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</si>
  <si>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</si>
  <si>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</si>
  <si>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</si>
  <si>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</si>
  <si>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</si>
  <si>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</si>
  <si>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</si>
  <si>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</si>
  <si>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</si>
  <si>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</si>
  <si>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</si>
  <si>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</si>
  <si>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</si>
  <si>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</si>
  <si>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</si>
  <si>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</si>
  <si>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</si>
  <si>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</si>
  <si>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</si>
  <si>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</si>
  <si>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</si>
  <si>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</si>
  <si>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</si>
  <si>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</si>
  <si>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</si>
  <si>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</si>
  <si>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</si>
  <si>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</si>
  <si>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</si>
  <si>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</si>
  <si>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</si>
  <si>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</si>
  <si>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</si>
  <si>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</si>
  <si>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</si>
  <si>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</si>
  <si>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</si>
  <si>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</si>
  <si>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</si>
  <si>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</si>
  <si>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</si>
  <si>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</si>
  <si>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</si>
  <si>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</si>
  <si>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</si>
  <si>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</si>
  <si>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</si>
  <si>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</si>
  <si>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</si>
  <si>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</si>
  <si>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</si>
  <si>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</si>
  <si>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</si>
  <si>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</si>
  <si>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</si>
  <si>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</si>
  <si>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</si>
  <si>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</si>
  <si>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</si>
  <si>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</si>
  <si>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</si>
  <si>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</si>
  <si>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</si>
  <si>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</si>
  <si>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</si>
  <si>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</si>
  <si>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</si>
  <si>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</si>
  <si>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</si>
  <si>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</si>
  <si>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</si>
  <si>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</si>
  <si>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</si>
  <si>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</si>
  <si>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</si>
  <si>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</si>
  <si>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</si>
  <si>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</si>
  <si>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</si>
  <si>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</si>
  <si>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</si>
  <si>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</si>
  <si>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</si>
  <si>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</si>
  <si>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</si>
  <si>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</si>
  <si>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</si>
  <si>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</si>
  <si>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</si>
  <si>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</si>
  <si>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</si>
  <si>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</si>
  <si>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</si>
  <si>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</si>
  <si>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</si>
  <si>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</si>
  <si>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</si>
  <si>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</si>
  <si>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</si>
  <si>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</si>
  <si>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</si>
  <si>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</si>
  <si>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</si>
  <si>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</si>
  <si>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</si>
  <si>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</si>
  <si>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</si>
  <si>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</si>
  <si>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</si>
  <si>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</si>
  <si>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</si>
  <si>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</si>
  <si>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</si>
  <si>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</si>
  <si>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</si>
  <si>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</si>
  <si>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</si>
  <si>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</si>
  <si>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</si>
  <si>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</si>
  <si>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</si>
  <si>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</si>
  <si>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</si>
  <si>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</si>
  <si>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</si>
  <si>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</si>
  <si>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</si>
  <si>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</si>
  <si>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</si>
  <si>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</si>
  <si>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</si>
  <si>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</si>
  <si>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</si>
  <si>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</si>
  <si>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</si>
  <si>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</si>
  <si>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</si>
  <si>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</si>
  <si>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</si>
  <si>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</si>
  <si>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</si>
  <si>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</si>
  <si>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</si>
  <si>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</si>
  <si>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</si>
  <si>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</si>
  <si>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</si>
  <si>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</si>
  <si>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</si>
  <si>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</si>
  <si>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</si>
  <si>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</si>
  <si>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</si>
  <si>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</si>
  <si>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</si>
  <si>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</si>
  <si>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</si>
  <si>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</si>
  <si>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</si>
  <si>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</si>
  <si>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</si>
  <si>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</si>
  <si>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</si>
  <si>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</si>
  <si>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</si>
  <si>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</si>
  <si>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</si>
  <si>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</si>
  <si>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</si>
  <si>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</si>
  <si>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</si>
  <si>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</si>
  <si>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</si>
  <si>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</si>
  <si>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</si>
  <si>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</si>
  <si>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</si>
  <si>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</si>
  <si>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</si>
  <si>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</si>
  <si>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</si>
  <si>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</si>
  <si>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</si>
  <si>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</si>
  <si>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</si>
  <si>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</si>
  <si>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</si>
  <si>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</si>
  <si>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</si>
  <si>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</si>
  <si>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</si>
  <si>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</si>
  <si>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</si>
  <si>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</si>
  <si>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</si>
  <si>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</si>
  <si>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</si>
  <si>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</si>
  <si>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</si>
  <si>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</si>
  <si>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</si>
  <si>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</si>
  <si>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</si>
  <si>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</si>
  <si>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</si>
  <si>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</si>
  <si>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</si>
  <si>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</si>
  <si>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</si>
  <si>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</si>
  <si>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</si>
  <si>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</si>
  <si>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</si>
  <si>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</si>
  <si>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</si>
  <si>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</si>
  <si>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</si>
  <si>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</si>
  <si>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</si>
  <si>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</si>
  <si>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</si>
  <si>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</si>
  <si>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</si>
  <si>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</si>
  <si>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</si>
  <si>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</si>
  <si>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</si>
  <si>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</si>
  <si>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</si>
  <si>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</si>
  <si>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</si>
  <si>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</si>
  <si>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</si>
  <si>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</si>
  <si>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</si>
  <si>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</si>
  <si>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</si>
  <si>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</si>
  <si>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</si>
  <si>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</si>
  <si>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</si>
  <si>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</si>
  <si>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</si>
  <si>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</si>
  <si>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</si>
  <si>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</si>
  <si>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</si>
  <si>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</si>
  <si>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</si>
  <si>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</si>
  <si>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</si>
  <si>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</si>
  <si>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</si>
  <si>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</si>
  <si>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</si>
  <si>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</si>
  <si>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</si>
  <si>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</si>
  <si>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</si>
  <si>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</si>
  <si>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</si>
  <si>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</si>
  <si>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</si>
  <si>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</si>
  <si>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</si>
  <si>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</si>
  <si>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</si>
  <si>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</si>
  <si>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</si>
  <si>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</si>
  <si>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</si>
  <si>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</si>
  <si>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</si>
  <si>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</si>
  <si>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</si>
  <si>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</si>
  <si>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</si>
  <si>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</si>
  <si>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</si>
  <si>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</si>
  <si>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</si>
  <si>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</si>
  <si>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</si>
  <si>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</si>
  <si>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</si>
  <si>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</si>
  <si>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</si>
  <si>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</si>
  <si>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</si>
  <si>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</si>
  <si>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</si>
  <si>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</si>
  <si>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</si>
  <si>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</si>
  <si>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</si>
  <si>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</si>
  <si>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</si>
  <si>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</si>
  <si>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</si>
  <si>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</si>
  <si>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</si>
  <si>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</si>
  <si>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</si>
  <si>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</si>
  <si>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</si>
  <si>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</si>
  <si>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</si>
  <si>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</si>
  <si>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</si>
  <si>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</si>
  <si>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</si>
  <si>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</si>
  <si>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</si>
  <si>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</si>
  <si>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</si>
  <si>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</si>
  <si>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</si>
  <si>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</si>
  <si>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</si>
  <si>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</si>
  <si>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</si>
  <si>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</si>
  <si>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</si>
  <si>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</si>
  <si>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</si>
  <si>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</si>
  <si>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</si>
  <si>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</si>
  <si>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</si>
  <si>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</si>
  <si>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</si>
  <si>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</si>
  <si>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</si>
  <si>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</si>
  <si>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</si>
  <si>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</si>
  <si>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</si>
  <si>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</si>
  <si>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</si>
  <si>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</si>
  <si>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</si>
  <si>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</si>
  <si>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</si>
  <si>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</si>
  <si>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</si>
  <si>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</si>
  <si>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</si>
  <si>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</si>
  <si>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</si>
  <si>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</si>
  <si>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</si>
  <si>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</si>
  <si>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</si>
  <si>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</si>
  <si>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</si>
  <si>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</si>
  <si>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</si>
  <si>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</si>
  <si>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</si>
  <si>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</si>
  <si>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</si>
  <si>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</si>
  <si>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</si>
  <si>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</si>
  <si>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</si>
  <si>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</si>
  <si>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</si>
  <si>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</si>
  <si>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</si>
  <si>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</si>
  <si>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</si>
  <si>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</si>
  <si>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</si>
  <si>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</si>
  <si>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</si>
  <si>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</si>
  <si>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</si>
  <si>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</si>
  <si>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</si>
  <si>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</si>
  <si>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</si>
  <si>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</si>
  <si>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</si>
  <si>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</si>
  <si>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</si>
  <si>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</si>
  <si>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</si>
  <si>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</si>
  <si>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</si>
  <si>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</si>
  <si>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</si>
  <si>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</si>
  <si>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</si>
  <si>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</si>
  <si>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</si>
  <si>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</si>
  <si>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</si>
  <si>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</si>
  <si>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</si>
  <si>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</si>
  <si>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</si>
  <si>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</si>
  <si>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</si>
  <si>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</si>
  <si>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</si>
  <si>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</si>
  <si>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</si>
  <si>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</si>
  <si>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</si>
  <si>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</si>
  <si>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</si>
  <si>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</si>
  <si>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</si>
  <si>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</si>
  <si>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</si>
  <si>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</si>
  <si>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</si>
  <si>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</si>
  <si>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</si>
  <si>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</si>
  <si>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</si>
  <si>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</si>
  <si>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</si>
  <si>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</si>
  <si>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</si>
  <si>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</si>
  <si>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</si>
  <si>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</si>
  <si>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</si>
  <si>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</si>
  <si>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</si>
  <si>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</si>
  <si>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</si>
  <si>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</si>
  <si>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</si>
  <si>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</si>
  <si>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</si>
  <si>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</si>
  <si>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</si>
  <si>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</si>
  <si>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</si>
  <si>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</si>
  <si>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</si>
  <si>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</si>
  <si>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</si>
  <si>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</si>
  <si>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</si>
  <si>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</si>
  <si>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</si>
  <si>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</si>
  <si>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</si>
  <si>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</si>
  <si>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</si>
  <si>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</si>
  <si>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</si>
  <si>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</si>
  <si>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</si>
  <si>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</si>
  <si>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</si>
  <si>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</si>
  <si>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</si>
  <si>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</si>
  <si>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</si>
  <si>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</si>
  <si>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</si>
  <si>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</si>
  <si>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</si>
  <si>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</si>
  <si>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</si>
  <si>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</si>
  <si>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</si>
  <si>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</si>
  <si>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</si>
  <si>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</si>
  <si>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</si>
  <si>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</si>
  <si>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</si>
  <si>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</si>
  <si>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</si>
  <si>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</si>
  <si>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</si>
  <si>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</si>
  <si>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</si>
  <si>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</si>
  <si>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</si>
  <si>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</si>
  <si>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</si>
  <si>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</si>
  <si>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</si>
  <si>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</si>
  <si>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</si>
  <si>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</si>
  <si>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</si>
  <si>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</si>
  <si>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</si>
  <si>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</si>
  <si>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</si>
  <si>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</si>
  <si>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</si>
  <si>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</si>
  <si>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</si>
  <si>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</si>
  <si>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</si>
  <si>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</si>
  <si>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</si>
  <si>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</si>
  <si>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</si>
  <si>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</si>
  <si>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</si>
  <si>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</si>
  <si>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</si>
  <si>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</si>
  <si>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</si>
  <si>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</si>
  <si>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</si>
  <si>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</si>
  <si>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</si>
  <si>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</si>
  <si>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</si>
  <si>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</si>
  <si>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</si>
  <si>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</si>
  <si>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</si>
  <si>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</si>
  <si>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</si>
  <si>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</si>
  <si>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</si>
  <si>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</si>
  <si>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</si>
  <si>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</si>
  <si>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</si>
  <si>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</si>
  <si>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</si>
  <si>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</si>
  <si>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</si>
  <si>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</si>
  <si>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</si>
  <si>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</si>
  <si>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</si>
  <si>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</si>
  <si>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</si>
  <si>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</si>
  <si>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</si>
  <si>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</si>
  <si>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</si>
  <si>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</si>
  <si>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</si>
  <si>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</si>
  <si>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</si>
  <si>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</si>
  <si>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</si>
  <si>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</si>
  <si>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</si>
  <si>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</si>
  <si>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</si>
  <si>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</si>
  <si>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</si>
  <si>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</si>
  <si>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</si>
  <si>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</si>
  <si>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</si>
  <si>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</si>
  <si>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</si>
  <si>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</si>
  <si>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</si>
  <si>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</si>
  <si>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</si>
  <si>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</si>
  <si>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</si>
  <si>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</si>
  <si>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</si>
  <si>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</si>
  <si>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</si>
  <si>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</si>
  <si>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</si>
  <si>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</si>
  <si>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</si>
  <si>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</si>
  <si>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</si>
  <si>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</si>
  <si>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</si>
  <si>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</si>
  <si>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</si>
  <si>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</si>
  <si>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</si>
  <si>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</si>
  <si>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</si>
  <si>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</si>
  <si>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</si>
  <si>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</si>
  <si>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</si>
  <si>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</si>
  <si>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</si>
  <si>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</si>
  <si>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</si>
  <si>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</si>
  <si>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</si>
  <si>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</si>
  <si>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</si>
  <si>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</si>
  <si>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</si>
  <si>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</si>
  <si>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</si>
  <si>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</si>
  <si>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</si>
  <si>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</si>
  <si>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</si>
  <si>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</si>
  <si>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</si>
  <si>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</si>
  <si>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</si>
  <si>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</si>
  <si>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</si>
  <si>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</si>
  <si>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</si>
  <si>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</si>
  <si>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</si>
  <si>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</si>
  <si>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</si>
  <si>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</si>
  <si>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</si>
  <si>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</si>
  <si>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</si>
  <si>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</si>
  <si>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</si>
  <si>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</si>
  <si>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</si>
  <si>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</si>
  <si>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</si>
  <si>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</si>
  <si>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</si>
  <si>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</si>
  <si>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</si>
  <si>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</si>
  <si>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</si>
  <si>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</si>
  <si>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</si>
  <si>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</si>
  <si>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</si>
  <si>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</si>
  <si>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</si>
  <si>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</si>
  <si>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</si>
  <si>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</si>
  <si>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</si>
  <si>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</si>
  <si>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</si>
  <si>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</si>
  <si>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</si>
  <si>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</si>
  <si>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</si>
  <si>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</si>
  <si>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</si>
  <si>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</si>
  <si>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</si>
  <si>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</si>
  <si>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</si>
  <si>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</si>
  <si>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</si>
  <si>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</si>
  <si>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</si>
  <si>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</si>
  <si>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</si>
  <si>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</si>
  <si>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</si>
  <si>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</si>
  <si>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</si>
  <si>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</si>
  <si>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</si>
  <si>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</si>
  <si>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</si>
  <si>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</si>
  <si>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</si>
  <si>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</si>
  <si>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</si>
  <si>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</si>
  <si>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</si>
  <si>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</si>
  <si>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</si>
  <si>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</si>
  <si>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</si>
  <si>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</si>
  <si>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</si>
  <si>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</si>
  <si>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</si>
  <si>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</si>
  <si>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</si>
  <si>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</si>
  <si>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</si>
  <si>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</si>
  <si>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</si>
  <si>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</si>
  <si>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</si>
  <si>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</si>
  <si>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</si>
  <si>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</si>
  <si>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</si>
  <si>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</si>
  <si>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</si>
  <si>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</si>
  <si>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</si>
  <si>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</si>
  <si>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</si>
  <si>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</si>
  <si>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</si>
  <si>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</si>
  <si>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</si>
  <si>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</si>
  <si>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</si>
  <si>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</si>
  <si>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</si>
  <si>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</si>
  <si>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</si>
  <si>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</si>
  <si>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</si>
  <si>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</si>
  <si>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</si>
  <si>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</si>
  <si>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</si>
  <si>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</si>
  <si>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</si>
  <si>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</si>
  <si>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</si>
  <si>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</si>
  <si>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</si>
  <si>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</si>
  <si>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</si>
  <si>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</si>
  <si>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</si>
  <si>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</si>
  <si>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</si>
  <si>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</si>
  <si>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</si>
  <si>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</si>
  <si>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</si>
  <si>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</si>
  <si>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</si>
  <si>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</si>
  <si>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</si>
  <si>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</si>
  <si>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</si>
  <si>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</si>
  <si>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</si>
  <si>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</si>
  <si>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</si>
  <si>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</si>
  <si>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</si>
  <si>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</si>
  <si>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</si>
  <si>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</si>
  <si>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</si>
  <si>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</si>
  <si>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</si>
  <si>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</si>
  <si>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</si>
  <si>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</si>
  <si>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</si>
  <si>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</si>
  <si>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</si>
  <si>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</si>
  <si>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</si>
  <si>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</si>
  <si>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</si>
  <si>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</si>
  <si>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</si>
  <si>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</si>
  <si>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</si>
  <si>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</si>
  <si>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</si>
  <si>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</si>
  <si>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</si>
  <si>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</si>
  <si>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</si>
  <si>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</si>
  <si>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</si>
  <si>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</si>
  <si>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</si>
  <si>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</si>
  <si>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</si>
  <si>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</si>
  <si>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</si>
  <si>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</si>
  <si>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</si>
  <si>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</si>
  <si>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</si>
  <si>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</si>
  <si>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</si>
  <si>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</si>
  <si>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</si>
  <si>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</si>
  <si>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</si>
  <si>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</si>
  <si>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</si>
  <si>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</si>
  <si>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</si>
  <si>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</si>
  <si>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</si>
  <si>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</si>
  <si>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</si>
  <si>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</si>
  <si>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</si>
  <si>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</si>
  <si>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</si>
  <si>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</si>
  <si>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</si>
  <si>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</si>
  <si>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</si>
  <si>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</si>
  <si>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</si>
  <si>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</si>
  <si>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</si>
  <si>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</si>
  <si>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</si>
  <si>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</si>
  <si>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</si>
  <si>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</si>
  <si>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</si>
  <si>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</si>
  <si>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</si>
  <si>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</si>
  <si>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</si>
  <si>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</si>
  <si>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</si>
  <si>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</si>
  <si>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</si>
  <si>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</si>
  <si>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</si>
  <si>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</si>
  <si>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</si>
  <si>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</si>
  <si>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</si>
  <si>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</si>
  <si>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</si>
  <si>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</si>
  <si>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</si>
  <si>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</si>
  <si>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</si>
  <si>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</si>
  <si>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</si>
  <si>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</si>
  <si>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</si>
  <si>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</si>
  <si>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</si>
  <si>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</si>
  <si>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</si>
  <si>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</si>
  <si>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</si>
  <si>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</si>
  <si>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</si>
  <si>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</si>
  <si>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</si>
  <si>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</si>
  <si>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</si>
  <si>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</si>
  <si>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</si>
  <si>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</si>
  <si>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</si>
  <si>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</si>
  <si>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</si>
  <si>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</si>
  <si>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</si>
  <si>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</si>
  <si>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</si>
  <si>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</si>
  <si>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</si>
  <si>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</si>
  <si>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</si>
  <si>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</si>
  <si>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</si>
  <si>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</si>
  <si>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</si>
  <si>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</si>
  <si>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</si>
  <si>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</si>
  <si>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</si>
  <si>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</si>
  <si>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</si>
  <si>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</si>
  <si>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</si>
  <si>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</si>
  <si>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</si>
  <si>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</si>
  <si>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</si>
  <si>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</si>
  <si>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</si>
  <si>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</si>
  <si>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</si>
  <si>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</si>
  <si>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</si>
  <si>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</si>
  <si>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</si>
  <si>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</si>
  <si>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</si>
  <si>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</si>
  <si>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</si>
  <si>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</si>
  <si>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</si>
  <si>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</si>
  <si>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</si>
  <si>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</si>
  <si>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</si>
  <si>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</si>
  <si>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</si>
  <si>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</si>
  <si>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</si>
  <si>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</si>
  <si>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</si>
  <si>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</si>
  <si>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</si>
  <si>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</si>
  <si>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</si>
  <si>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</si>
  <si>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</si>
  <si>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</si>
  <si>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</si>
  <si>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</si>
  <si>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</si>
  <si>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</si>
  <si>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</si>
  <si>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</si>
  <si>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</si>
  <si>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</si>
  <si>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</si>
  <si>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</si>
  <si>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</si>
  <si>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</si>
  <si>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</si>
  <si>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</si>
  <si>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</si>
  <si>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</si>
  <si>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</si>
  <si>
    <t>.github\workflows\ai-cicd.yml</t>
    <phoneticPr fontId="1"/>
  </si>
  <si>
    <r>
      <t xml:space="preserve">現在のワークフローファイルを分析して、改善提案をいたします。まず、プロジェクトの設定とpackage.jsonを確認して、利用可能なコマンドを把握しましょう。
Read file: package.json
Ran tool
Ran tool
Read file: vite.config.ts
Ran tool
Ran tool
## 現在のワークフローファイルの分析
### </t>
    </r>
    <r>
      <rPr>
        <sz val="11"/>
        <color theme="1"/>
        <rFont val="Segoe UI Symbol"/>
        <family val="2"/>
      </rPr>
      <t>📋</t>
    </r>
    <r>
      <rPr>
        <sz val="11"/>
        <color theme="1"/>
        <rFont val="ＭＳ Ｐゴシック"/>
        <family val="2"/>
        <scheme val="minor"/>
      </rPr>
      <t xml:space="preserve"> **現在の構成**
```1:26:.github/workflows/ai-cicd.yml
name: AI-Enhanced CI/CD Pipeline
on:
  push:
    branches: [ main, develop ]
  pull_request:
    branches: [ main ]
  schedule:
    - cron: '0 9 * * 1' # 毎週月曜日9時
env:
  NODE_VERSION: '18'
jobs:
  test:
    runs-on: ubuntu-latest
    steps:
      - uses: actions/checkout@v4
      - uses: actions/setup-node@v4
        with:
          node-version: ${{ env.NODE_VERSION }}
      - run: npm ci
      - run: npm run type-check
      - run: npm run lint
      - run: npm run test:unit
```
### </t>
    </r>
    <r>
      <rPr>
        <sz val="11"/>
        <color theme="1"/>
        <rFont val="Segoe UI Symbol"/>
        <family val="2"/>
      </rPr>
      <t>✅</t>
    </r>
    <r>
      <rPr>
        <sz val="11"/>
        <color theme="1"/>
        <rFont val="ＭＳ Ｐゴシック"/>
        <family val="2"/>
        <scheme val="minor"/>
      </rPr>
      <t xml:space="preserve"> **良い点**
- GitHub Actionsの基本構造は適切
- 週次スケジュール実行（定期的なヘルスチェック）
- Node.jsバージョンの環境変数管理
### </t>
    </r>
    <r>
      <rPr>
        <sz val="11"/>
        <color theme="1"/>
        <rFont val="Segoe UI Emoji"/>
        <family val="2"/>
      </rPr>
      <t>⚠️</t>
    </r>
    <r>
      <rPr>
        <sz val="11"/>
        <color theme="1"/>
        <rFont val="ＭＳ Ｐゴシック"/>
        <family val="2"/>
        <scheme val="minor"/>
      </rPr>
      <t xml:space="preserve"> **問題点と改善必要箇所**
1. **Node.jsバージョン不一致**: `package.json`では20.x推奨だが、ワークフローでは18使用
2. **限定的なテスト**: 統合テストやE2Eテストが実行されていない
3. **セキュリティスキャン不足**: 依存関係の脆弱性チェックがない
4. **パフォーマンス**: 依存関係キャッシュ未使用で毎回`npm ci`
5. **並列化されていない**: 全ステップが順次実行
6. **ビルドプロセス欠如**: 実際のビルドが含まれていない
7. **AI機能未活用**: "AI-Enhanced"という名前だが、AI関連処理なし
## </t>
    </r>
    <r>
      <rPr>
        <sz val="11"/>
        <color theme="1"/>
        <rFont val="Segoe UI Symbol"/>
        <family val="2"/>
      </rPr>
      <t>🚀</t>
    </r>
    <r>
      <rPr>
        <sz val="11"/>
        <color theme="1"/>
        <rFont val="ＭＳ Ｐゴシック"/>
        <family val="2"/>
        <scheme val="minor"/>
      </rPr>
      <t xml:space="preserve"> **改善されたワークフロー**
以下が改善提案です：
```yaml:.github/workflows/ai-cicd.yml
name: AI-Enhanced CI/CD Pipeline
on:
  push:
    branches: [ main, develop ]
  pull_request:
    branches: [ main ]
  schedule:
    - cron: '0 9 * * 1' # 毎週月曜日9時
  workflow_dispatch: # 手動実行を許可
env:
  NODE_VERSION: '20'
  CACHE_VERSION: 'v1'
jobs:
  # ===== 品質チェックジョブ (並列実行) =====
  code-quality:
    name: Code Quality Checks
    runs-on: ubuntu-latest
    outputs:
      cache-key: ${{ steps.cache-key.outputs.key }}
    steps:
      - name: Checkout code
        uses: actions/checkout@v4
        with:
          fetch-depth: 0 # 全履歴を取得（コミット分析用）
      - name: Setup Node.js
        uses: actions/setup-node@v4
        with:
          node-version: ${{ env.NODE_VERSION }}
          cache: 'npm'
      - name: Generate cache key
        id: cache-key
        run: echo "key=node-modules-${{ hashFiles('**/package-lock.json') }}-${{ env.CACHE_VERSION }}" &gt;&gt; $GITHUB_OUTPUT
      - name: Cache dependencies
        uses: actions/cache@v4
        with:
          path: ~/.npm
          key: ${{ steps.cache-key.outputs.key }}
          restore-keys: |
            node-modules-${{ hashFiles('**/package-lock.json') }}-
            node-modules-
      - name: Install dependencies
        run: npm ci
      - name: Type checking
        run: npm run type-check
      - name: Linting
        run: npm run lint
      - name: Format checking
        run: npm run format:check
  # ===== セキュリティスキャン =====
  security:
    name: Security Scan
    runs-on: ubuntu-latest
    steps:
      - name: Checkout code
        uses: actions/checkout@v4
      - name: Run Trivy vulnerability scanner
        uses: aquasecurity/trivy-action@master
        with:
          scan-type: 'fs'
          scan-ref: '.'
          format: 'sarif'
          output: 'trivy-results.sarif'
      - name: Upload Trivy scan results
        uses: github/codeql-action/upload-sarif@v3
        if: always()
        with:
          sarif_file: 'trivy-results.sarif'
      - name: Audit dependencies
        run: npm audit --audit-level=high
  # ===== テストジョブ (並列実行) =====
  unit-tests:
    name: Unit Tests
    runs-on: ubuntu-latest
    needs: code-quality
    steps:
      - name: Checkout code
        uses: actions/checkout@v4
      - name: Setup Node.js
        uses: actions/setup-node@v4
        with:
          node-version: ${{ env.NODE_VERSION }}
          cache: 'npm'
      - name: Install dependencies
        run: npm ci
      - name: Run unit tests
        run: npm run test:ci
      - name: Upload coverage reports
        uses: codecov/codecov-action@v4
        if: always()
        with:
          token: ${{ secrets.CODECOV_TOKEN }}
          files: ./coverage/lcov.info
          fail_ci_if_error: false
      - name: Upload test results
        uses: actions/upload-artifact@v4
        if: always()
        with:
          name: unit-test-results
          path: |
            coverage/
            junit.xml
  integration-tests:
    name: Integration Tests
    runs-on: ubuntu-latest
    needs: code-quality
    steps:
      - name: Checkout code
        uses: actions/checkout@v4
      - name: Setup Node.js
        uses: actions/setup-node@v4
        with:
          node-version: ${{ env.NODE_VERSION }}
          cache: 'npm'
      - name: Install dependencies
        run: npm ci
      - name: Run integration tests
        run: npm run test:integration
  e2e-tests:
    name: E2E Tests
    runs-on: ubuntu-latest
    needs: [code-quality, build]
    if: github.event_name != 'schedule'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E2E tests
        run: npm run test:e2e
        env:
          CYPRESS_RECORD_KEY: ${{ secrets.CYPRESS_RECORD_KEY }}
      - name: Upload E2E test results
        uses: actions/upload-artifact@v4
        if: always()
        with:
          name: e2e-test-results
          path: |
            cypress/screenshots/
            cypress/videos/
  # ===== ビルドジョブ =====
  build:
    name: Build Application
    runs-on: ubuntu-latest
    needs: code-quality
    steps:
      - name: Checkout code
        uses: actions/checkout@v4
      - name: Setup Node.js
        uses: actions/setup-node@v4
        with:
          node-version: ${{ env.NODE_VERSION }}
          cache: 'npm'
      - name: Install dependencies
        run: npm ci
      - name: Build application
        run: npm run build
        env:
          NODE_ENV: production
      - name: Analyze bundle size
        run: npm run analyze
        continue-on-error: true
      - name: Upload build artifacts
        uses: actions/upload-artifact@v4
        with:
          name: build-artifacts
          path: dist/
          retention-days: 7
  # ===== AI Enhanced Code Review =====
  ai-code-review:
    name: AI Code Review
    runs-on: ubuntu-latest
    if: github.event_name == 'pull_request'
    steps:
      - name: Checkout code
        uses: actions/checkout@v4
        with:
          fetch-depth: 0
      - name: Setup Node.js
        uses: actions/setup-node@v4
        with:
          node-version: ${{ env.NODE_VERSION }}
      - name: AI Code Review
        run: |
          # AI コードレビューの実行
          export ENABLE_AI_REVIEW=true
          echo "Running AI-enhanced code review..."
          # カスタムAIレビュースクリプトがあれば実行
          if [ -f "scripts/ai-review.js" ]; then
            node scripts/ai-review.js
          fi
        env:
          ANTHROPIC_API_KEY: ${{ secrets.ANTHROPIC_API_KEY }}
          GITHUB_TOKEN: ${{ secrets.GITHUB_TOKEN }}
  # ===== パフォーマンステスト =====
  performance:
    name: Performance Tests
    runs-on: ubuntu-latest
    needs: build
    if: github.ref == 'refs/heads/main'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Lighthouse CI
        run: |
          npm install -g @lhci/cli@0.12.x
          lhci autorun
        env:
          LHCI_GITHUB_APP_TOKEN: ${{ secrets.LHCI_GITHUB_APP_TOKEN }}
  # ===== デプロイメント (mainブランチのみ) =====
  deploy-staging:
    name: Deploy to Staging
    runs-on: ubuntu-latest
    needs: [unit-tests, integration-tests, build, security]
    if: github.ref == 'refs/heads/develop' &amp;&amp; github.event_name == 'push'
    environment: staging
    steps:
      - name: Deploy to Staging
        run: |
          echo "Deploying to staging environment..."
          # Vercel/Netlify/AWS等へのデプロイコマンド
  deploy-production:
    name: Deploy to Production
    runs-on: ubuntu-latest
    needs: [unit-tests, integration-tests, e2e-tests, build, security, performance]
    if: github.ref == 'refs/heads/main' &amp;&amp; github.event_name == 'push'
    environment: production
    steps:
      - name: Deploy to Production
        run: |
          echo "Deploying to production environment..."
          # 本番環境へのデプロイコマンド
  # ===== 通知 =====
  notify:
    name: Notify Results
    runs-on: ubuntu-latest
    needs: [unit-tests, integration-tests, build, security]
    if: always()
    steps:
      - name: Notify Slack
        if: failure()
        uses: 8398a7/action-slack@v3
        with:
          status: failure
          text: "CI/CD Pipeline failed on ${{ github.ref }}"
        env:
          SLACK_WEBHOOK_URL: ${{ secrets.SLACK_WEBHOOK_URL }}
```
### </t>
    </r>
    <r>
      <rPr>
        <sz val="11"/>
        <color theme="1"/>
        <rFont val="Segoe UI Symbol"/>
        <family val="2"/>
      </rPr>
      <t>🎯</t>
    </r>
    <r>
      <rPr>
        <sz val="11"/>
        <color theme="1"/>
        <rFont val="ＭＳ Ｐゴシック"/>
        <family val="2"/>
        <scheme val="minor"/>
      </rPr>
      <t xml:space="preserve"> **主要な改善点**
1. **</t>
    </r>
    <r>
      <rPr>
        <sz val="11"/>
        <color theme="1"/>
        <rFont val="Segoe UI Symbol"/>
        <family val="2"/>
      </rPr>
      <t>🔧</t>
    </r>
    <r>
      <rPr>
        <sz val="11"/>
        <color theme="1"/>
        <rFont val="ＭＳ Ｐゴシック"/>
        <family val="2"/>
        <scheme val="minor"/>
      </rPr>
      <t xml:space="preserve"> 技術的改善**
   - Node.js 20への更新
   - 依存関係キャッシュの活用
   - 並列ジョブ実行によるパフォーマンス向上
2. **</t>
    </r>
    <r>
      <rPr>
        <sz val="11"/>
        <color theme="1"/>
        <rFont val="Segoe UI Emoji"/>
        <family val="2"/>
      </rPr>
      <t>🧪</t>
    </r>
    <r>
      <rPr>
        <sz val="11"/>
        <color theme="1"/>
        <rFont val="ＭＳ Ｐゴシック"/>
        <family val="2"/>
        <scheme val="minor"/>
      </rPr>
      <t xml:space="preserve"> 包括的なテスト**
   - ユニット、統合、E2Eテストの完全実行
   - カバレッジレポートの自動生成・アップロード
3. **</t>
    </r>
    <r>
      <rPr>
        <sz val="11"/>
        <color theme="1"/>
        <rFont val="Segoe UI Symbol"/>
        <family val="2"/>
      </rPr>
      <t>🔒</t>
    </r>
    <r>
      <rPr>
        <sz val="11"/>
        <color theme="1"/>
        <rFont val="ＭＳ Ｐゴシック"/>
        <family val="2"/>
        <scheme val="minor"/>
      </rPr>
      <t xml:space="preserve"> セキュリティ強化**
   - Trivyによる脆弱性スキャン
   - 依存関係監査の自動実行
4. **</t>
    </r>
    <r>
      <rPr>
        <sz val="11"/>
        <color theme="1"/>
        <rFont val="Segoe UI Symbol"/>
        <family val="2"/>
      </rPr>
      <t>🤖</t>
    </r>
    <r>
      <rPr>
        <sz val="11"/>
        <color theme="1"/>
        <rFont val="ＭＳ Ｐゴシック"/>
        <family val="2"/>
        <scheme val="minor"/>
      </rPr>
      <t xml:space="preserve"> AI機能の実装**
   - PRでのAIコードレビュー
   - lint-staged連携によるAI支援
5. **</t>
    </r>
    <r>
      <rPr>
        <sz val="11"/>
        <color theme="1"/>
        <rFont val="Segoe UI Symbol"/>
        <family val="2"/>
      </rPr>
      <t>📊</t>
    </r>
    <r>
      <rPr>
        <sz val="11"/>
        <color theme="1"/>
        <rFont val="ＭＳ Ｐゴシック"/>
        <family val="2"/>
        <scheme val="minor"/>
      </rPr>
      <t xml:space="preserve"> 品質保証**
   - Lighthouseによるパフォーマンステスト
   - バンドルサイズ分析
6. **</t>
    </r>
    <r>
      <rPr>
        <sz val="11"/>
        <color theme="1"/>
        <rFont val="Segoe UI Symbol"/>
        <family val="2"/>
      </rPr>
      <t>🚀</t>
    </r>
    <r>
      <rPr>
        <sz val="11"/>
        <color theme="1"/>
        <rFont val="ＭＳ Ｐゴシック"/>
        <family val="2"/>
        <scheme val="minor"/>
      </rPr>
      <t xml:space="preserve"> 自動デプロイ**
   - ブランチ別環境デプロイ（staging/production）
   - 環境保護ルールの適用
7. **</t>
    </r>
    <r>
      <rPr>
        <sz val="11"/>
        <color theme="1"/>
        <rFont val="Segoe UI Symbol"/>
        <family val="2"/>
      </rPr>
      <t>📢</t>
    </r>
    <r>
      <rPr>
        <sz val="11"/>
        <color theme="1"/>
        <rFont val="ＭＳ Ｐゴシック"/>
        <family val="2"/>
        <scheme val="minor"/>
      </rPr>
      <t xml:space="preserve"> 通知機能**
   - 失敗時のSlack通知
   - アーティファクト保存と結果共有
### </t>
    </r>
    <r>
      <rPr>
        <sz val="11"/>
        <color theme="1"/>
        <rFont val="Segoe UI Symbol"/>
        <family val="2"/>
      </rPr>
      <t>💡</t>
    </r>
    <r>
      <rPr>
        <sz val="11"/>
        <color theme="1"/>
        <rFont val="ＭＳ Ｐゴシック"/>
        <family val="2"/>
        <scheme val="minor"/>
      </rPr>
      <t xml:space="preserve"> **さらなる改善提案**
必要に応じて以下の機能も追加できます：
- **マトリックステスト**: 複数のNode.jsバージョンでのテスト
- **ブラウザ互換性テスト**: 複数ブラウザでのE2Eテスト
- **依存関係更新の自動化**: Dependabotとの連携
- **パフォーマンスレグレッション検出**: ベースラインとの比較
このワークフローにより、品質、セキュリティ、パフォーマンスを包括的にカバーした真の「AI-Enhanced CI/CD Pipeline」が実現できます。</t>
    </r>
    <phoneticPr fontId="1"/>
  </si>
  <si>
    <t>画面</t>
    <rPh sb="0" eb="2">
      <t>ガメン</t>
    </rPh>
    <phoneticPr fontId="1"/>
  </si>
  <si>
    <t>https://work-time-tracker-5d9q.vercel.app/login</t>
    <phoneticPr fontId="1"/>
  </si>
  <si>
    <t>URL</t>
    <phoneticPr fontId="1"/>
  </si>
  <si>
    <t>ログイン</t>
    <phoneticPr fontId="1"/>
  </si>
  <si>
    <t>ホーム</t>
    <phoneticPr fontId="1"/>
  </si>
  <si>
    <t>表示確認</t>
    <rPh sb="0" eb="2">
      <t>ヒョウジ</t>
    </rPh>
    <rPh sb="2" eb="4">
      <t>カクニン</t>
    </rPh>
    <phoneticPr fontId="1"/>
  </si>
  <si>
    <t>https://work-time-tracker-5d9q.vercel.app/integrated-dashboard</t>
    <phoneticPr fontId="1"/>
  </si>
  <si>
    <t>NG</t>
    <phoneticPr fontId="1"/>
  </si>
  <si>
    <t>統合ダッシュボード</t>
    <rPh sb="0" eb="2">
      <t>トウゴウ</t>
    </rPh>
    <phoneticPr fontId="1"/>
  </si>
  <si>
    <t>機能</t>
    <rPh sb="0" eb="2">
      <t>キノウ</t>
    </rPh>
    <phoneticPr fontId="1"/>
  </si>
  <si>
    <t>機能確認</t>
    <rPh sb="0" eb="2">
      <t>キノウ</t>
    </rPh>
    <rPh sb="2" eb="4">
      <t>カクニン</t>
    </rPh>
    <phoneticPr fontId="1"/>
  </si>
  <si>
    <t>管理者ログイン</t>
    <rPh sb="0" eb="3">
      <t>カンリシャ</t>
    </rPh>
    <phoneticPr fontId="1"/>
  </si>
  <si>
    <t>ToDo管理</t>
    <rPh sb="4" eb="6">
      <t>カンリ</t>
    </rPh>
    <phoneticPr fontId="1"/>
  </si>
  <si>
    <t>https://work-time-tracker-5d9q.vercel.app/todos</t>
    <phoneticPr fontId="1"/>
  </si>
  <si>
    <t>WBS作成</t>
    <rPh sb="3" eb="5">
      <t>サクセイ</t>
    </rPh>
    <phoneticPr fontId="1"/>
  </si>
  <si>
    <t>https://work-time-tracker-5d9q.vercel.app/wbs</t>
    <phoneticPr fontId="1"/>
  </si>
  <si>
    <t>AI WBS作成</t>
    <rPh sb="6" eb="8">
      <t>サクセイ</t>
    </rPh>
    <phoneticPr fontId="1"/>
  </si>
  <si>
    <t>https://work-time-tracker-5d9q.vercel.app/wbs-generator</t>
    <phoneticPr fontId="1"/>
  </si>
  <si>
    <t>勤怠管理</t>
    <rPh sb="0" eb="4">
      <t>キンタイカンリ</t>
    </rPh>
    <phoneticPr fontId="1"/>
  </si>
  <si>
    <t>https://work-time-tracker-5d9q.vercel.app/work-time</t>
    <phoneticPr fontId="1"/>
  </si>
  <si>
    <t>https://work-time-tracker-5d9q.vercel.app/work-time-reports</t>
    <phoneticPr fontId="1"/>
  </si>
  <si>
    <t>レポート</t>
    <phoneticPr fontId="1"/>
  </si>
  <si>
    <t>https://work-time-tracker-5d9q.vercel.app/abstinence</t>
    <phoneticPr fontId="1"/>
  </si>
  <si>
    <t>禁欲管理</t>
    <rPh sb="0" eb="4">
      <t>キンヨクカンリ</t>
    </rPh>
    <phoneticPr fontId="1"/>
  </si>
  <si>
    <t>資産増減カレンダー</t>
    <phoneticPr fontId="1"/>
  </si>
  <si>
    <t>https://work-time-tracker-5d9q.vercel.app/asset-calendar</t>
    <phoneticPr fontId="1"/>
  </si>
  <si>
    <t>ブログ</t>
    <phoneticPr fontId="1"/>
  </si>
  <si>
    <t>https://work-time-tracker-5d9q.vercel.app/blog</t>
    <phoneticPr fontId="1"/>
  </si>
  <si>
    <t>本棚</t>
    <rPh sb="0" eb="2">
      <t>ホンダナ</t>
    </rPh>
    <phoneticPr fontId="1"/>
  </si>
  <si>
    <t>日記</t>
    <rPh sb="0" eb="2">
      <t>ニッキ</t>
    </rPh>
    <phoneticPr fontId="1"/>
  </si>
  <si>
    <t>https://work-time-tracker-5d9q.vercel.app/diary</t>
    <phoneticPr fontId="1"/>
  </si>
  <si>
    <t>衝動トラッカー</t>
    <rPh sb="0" eb="2">
      <t>ショウドウ</t>
    </rPh>
    <phoneticPr fontId="1"/>
  </si>
  <si>
    <t>https://work-time-tracker-5d9q.vercel.app/impulse-tracker</t>
    <phoneticPr fontId="1"/>
  </si>
  <si>
    <t>改善計画</t>
    <rPh sb="0" eb="2">
      <t>カイゼン</t>
    </rPh>
    <rPh sb="2" eb="4">
      <t>ケイカク</t>
    </rPh>
    <phoneticPr fontId="1"/>
  </si>
  <si>
    <t>https://work-time-tracker-5d9q.vercel.app/improvement-plan</t>
    <phoneticPr fontId="1"/>
  </si>
  <si>
    <t>システム設計</t>
    <rPh sb="4" eb="6">
      <t>セッケイ</t>
    </rPh>
    <phoneticPr fontId="1"/>
  </si>
  <si>
    <t>https://work-time-tracker-5d9q.vercel.app/system-design</t>
    <phoneticPr fontId="1"/>
  </si>
  <si>
    <t>https://work-time-tracker-5d9q.vercel.app/guitar-practice</t>
    <phoneticPr fontId="1"/>
  </si>
  <si>
    <t>ギター練習</t>
    <rPh sb="3" eb="5">
      <t>レンシュウ</t>
    </rPh>
    <phoneticPr fontId="1"/>
  </si>
  <si>
    <t>資産負債レポート</t>
    <rPh sb="2" eb="4">
      <t>フサイ</t>
    </rPh>
    <phoneticPr fontId="1"/>
  </si>
  <si>
    <t>https://work-time-tracker-5d9q.vercel.app/asset-liability-report</t>
    <phoneticPr fontId="1"/>
  </si>
  <si>
    <t>サブスクリプション</t>
    <phoneticPr fontId="1"/>
  </si>
  <si>
    <t>https://work-time-tracker-5d9q.vercel.app/subscription-management</t>
    <phoneticPr fontId="1"/>
  </si>
  <si>
    <t>課金履歴</t>
    <rPh sb="0" eb="4">
      <t>カキンリレキ</t>
    </rPh>
    <phoneticPr fontId="1"/>
  </si>
  <si>
    <t>https://work-time-tracker-5d9q.vercel.app/billing-history</t>
    <phoneticPr fontId="1"/>
  </si>
  <si>
    <t>https://work-time-tracker-5d9q.vercel.app/bookshelf</t>
    <phoneticPr fontId="1"/>
  </si>
  <si>
    <t>ショップ</t>
    <phoneticPr fontId="1"/>
  </si>
  <si>
    <t>https://work-time-tracker-5d9q.vercel.app/shop</t>
    <phoneticPr fontId="1"/>
  </si>
  <si>
    <t>https://work-time-tracker-5d9q.vercel.app/products</t>
    <phoneticPr fontId="1"/>
  </si>
  <si>
    <t>商品一覧</t>
    <rPh sb="0" eb="2">
      <t>ショウヒン</t>
    </rPh>
    <rPh sb="2" eb="4">
      <t>イチラン</t>
    </rPh>
    <phoneticPr fontId="1"/>
  </si>
  <si>
    <t>Twitter</t>
    <phoneticPr fontId="1"/>
  </si>
  <si>
    <t>https://work-time-tracker-5d9q.vercel.app/twitter</t>
    <phoneticPr fontId="1"/>
  </si>
  <si>
    <t>https://work-time-tracker-5d9q.vercel.app/political-trends</t>
    <phoneticPr fontId="1"/>
  </si>
  <si>
    <t>政治トレンド</t>
    <rPh sb="0" eb="2">
      <t>セイジ</t>
    </rPh>
    <phoneticPr fontId="1"/>
  </si>
  <si>
    <t>選挙候補者</t>
    <rPh sb="0" eb="2">
      <t>センキョ</t>
    </rPh>
    <rPh sb="2" eb="5">
      <t>コウホシャ</t>
    </rPh>
    <phoneticPr fontId="1"/>
  </si>
  <si>
    <t>https://work-time-tracker-5d9q.vercel.app/election-candidates</t>
    <phoneticPr fontId="1"/>
  </si>
  <si>
    <t>https://work-time-tracker-5d9q.vercel.app/candidate-registration</t>
    <phoneticPr fontId="1"/>
  </si>
  <si>
    <t>候補者登録</t>
    <rPh sb="0" eb="3">
      <t>コウホシャ</t>
    </rPh>
    <rPh sb="3" eb="5">
      <t>トウロク</t>
    </rPh>
    <phoneticPr fontId="1"/>
  </si>
  <si>
    <t>カレンダー</t>
    <phoneticPr fontId="1"/>
  </si>
  <si>
    <t>https://work-time-tracker-5d9q.vercel.app/calendar</t>
    <phoneticPr fontId="1"/>
  </si>
  <si>
    <t>https://work-time-tracker-5d9q.vercel.app/admin</t>
    <phoneticPr fontId="1"/>
  </si>
  <si>
    <t>管理者ダッシュボード</t>
    <rPh sb="0" eb="3">
      <t>カンリシャ</t>
    </rPh>
    <phoneticPr fontId="1"/>
  </si>
  <si>
    <t>APIテスト</t>
    <phoneticPr fontId="1"/>
  </si>
  <si>
    <t>https://work-time-tracker-5d9q.vercel.app/api-test</t>
    <phoneticPr fontId="1"/>
  </si>
  <si>
    <t>開発バッジ</t>
    <rPh sb="0" eb="2">
      <t>カイハツ</t>
    </rPh>
    <phoneticPr fontId="1"/>
  </si>
  <si>
    <t>https://work-time-tracker-5d9q.vercel.app/development-badges</t>
    <phoneticPr fontId="1"/>
  </si>
  <si>
    <t>プロフィール</t>
    <phoneticPr fontId="1"/>
  </si>
  <si>
    <t>https://work-time-tracker-5d9q.vercel.app/profile</t>
    <phoneticPr fontId="1"/>
  </si>
  <si>
    <t>デモログイン</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</si>
</sst>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ork-time-tracker-5d9q.vercel.app/work-time-reports" TargetMode="External"/><Relationship Id="rId13" Type="http://schemas.openxmlformats.org/officeDocument/2006/relationships/hyperlink" Target="https://work-time-tracker-5d9q.vercel.app/diary" TargetMode="External"/><Relationship Id="rId18" Type="http://schemas.openxmlformats.org/officeDocument/2006/relationships/hyperlink" Target="https://work-time-tracker-5d9q.vercel.app/asset-liability-report" TargetMode="External"/><Relationship Id="rId26" Type="http://schemas.openxmlformats.org/officeDocument/2006/relationships/hyperlink" Target="https://work-time-tracker-5d9q.vercel.app/candidate-registration" TargetMode="External"/><Relationship Id="rId3" Type="http://schemas.openxmlformats.org/officeDocument/2006/relationships/hyperlink" Target="https://work-time-tracker-5d9q.vercel.app/integrated-dashboard" TargetMode="External"/><Relationship Id="rId21" Type="http://schemas.openxmlformats.org/officeDocument/2006/relationships/hyperlink" Target="https://work-time-tracker-5d9q.vercel.app/shop" TargetMode="External"/><Relationship Id="rId7" Type="http://schemas.openxmlformats.org/officeDocument/2006/relationships/hyperlink" Target="https://work-time-tracker-5d9q.vercel.app/work-time" TargetMode="External"/><Relationship Id="rId12" Type="http://schemas.openxmlformats.org/officeDocument/2006/relationships/hyperlink" Target="https://work-time-tracker-5d9q.vercel.app/bookshelf" TargetMode="External"/><Relationship Id="rId17" Type="http://schemas.openxmlformats.org/officeDocument/2006/relationships/hyperlink" Target="https://work-time-tracker-5d9q.vercel.app/guitar-practice" TargetMode="External"/><Relationship Id="rId25" Type="http://schemas.openxmlformats.org/officeDocument/2006/relationships/hyperlink" Target="https://work-time-tracker-5d9q.vercel.app/election-candidates" TargetMode="External"/><Relationship Id="rId2" Type="http://schemas.openxmlformats.org/officeDocument/2006/relationships/hyperlink" Target="https://work-time-tracker-5d9q.vercel.app/" TargetMode="External"/><Relationship Id="rId16" Type="http://schemas.openxmlformats.org/officeDocument/2006/relationships/hyperlink" Target="https://work-time-tracker-5d9q.vercel.app/system-design" TargetMode="External"/><Relationship Id="rId20" Type="http://schemas.openxmlformats.org/officeDocument/2006/relationships/hyperlink" Target="https://work-time-tracker-5d9q.vercel.app/billing-history" TargetMode="External"/><Relationship Id="rId29" Type="http://schemas.openxmlformats.org/officeDocument/2006/relationships/hyperlink" Target="https://work-time-tracker-5d9q.vercel.app/api-test" TargetMode="External"/><Relationship Id="rId1" Type="http://schemas.openxmlformats.org/officeDocument/2006/relationships/hyperlink" Target="https://work-time-tracker-5d9q.vercel.app/login" TargetMode="External"/><Relationship Id="rId6" Type="http://schemas.openxmlformats.org/officeDocument/2006/relationships/hyperlink" Target="https://work-time-tracker-5d9q.vercel.app/wbs-generator" TargetMode="External"/><Relationship Id="rId11" Type="http://schemas.openxmlformats.org/officeDocument/2006/relationships/hyperlink" Target="https://work-time-tracker-5d9q.vercel.app/blog" TargetMode="External"/><Relationship Id="rId24" Type="http://schemas.openxmlformats.org/officeDocument/2006/relationships/hyperlink" Target="https://work-time-tracker-5d9q.vercel.app/political-trends" TargetMode="External"/><Relationship Id="rId5" Type="http://schemas.openxmlformats.org/officeDocument/2006/relationships/hyperlink" Target="https://work-time-tracker-5d9q.vercel.app/wbs" TargetMode="External"/><Relationship Id="rId15" Type="http://schemas.openxmlformats.org/officeDocument/2006/relationships/hyperlink" Target="https://work-time-tracker-5d9q.vercel.app/improvement-plan" TargetMode="External"/><Relationship Id="rId23" Type="http://schemas.openxmlformats.org/officeDocument/2006/relationships/hyperlink" Target="https://work-time-tracker-5d9q.vercel.app/twitter" TargetMode="External"/><Relationship Id="rId28" Type="http://schemas.openxmlformats.org/officeDocument/2006/relationships/hyperlink" Target="https://work-time-tracker-5d9q.vercel.app/admin" TargetMode="External"/><Relationship Id="rId10" Type="http://schemas.openxmlformats.org/officeDocument/2006/relationships/hyperlink" Target="https://work-time-tracker-5d9q.vercel.app/asset-calendar" TargetMode="External"/><Relationship Id="rId19" Type="http://schemas.openxmlformats.org/officeDocument/2006/relationships/hyperlink" Target="https://work-time-tracker-5d9q.vercel.app/subscription-management" TargetMode="External"/><Relationship Id="rId31" Type="http://schemas.openxmlformats.org/officeDocument/2006/relationships/hyperlink" Target="https://work-time-tracker-5d9q.vercel.app/profile" TargetMode="External"/><Relationship Id="rId4" Type="http://schemas.openxmlformats.org/officeDocument/2006/relationships/hyperlink" Target="https://work-time-tracker-5d9q.vercel.app/todos" TargetMode="External"/><Relationship Id="rId9" Type="http://schemas.openxmlformats.org/officeDocument/2006/relationships/hyperlink" Target="https://work-time-tracker-5d9q.vercel.app/abstinence" TargetMode="External"/><Relationship Id="rId14" Type="http://schemas.openxmlformats.org/officeDocument/2006/relationships/hyperlink" Target="https://work-time-tracker-5d9q.vercel.app/impulse-tracker" TargetMode="External"/><Relationship Id="rId22" Type="http://schemas.openxmlformats.org/officeDocument/2006/relationships/hyperlink" Target="https://work-time-tracker-5d9q.vercel.app/products" TargetMode="External"/><Relationship Id="rId27" Type="http://schemas.openxmlformats.org/officeDocument/2006/relationships/hyperlink" Target="https://work-time-tracker-5d9q.vercel.app/calendar" TargetMode="External"/><Relationship Id="rId30" Type="http://schemas.openxmlformats.org/officeDocument/2006/relationships/hyperlink" Target="https://work-time-tracker-5d9q.vercel.app/development-badges"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9"/>
  <sheetViews>
    <sheetView topLeftCell="A89" workbookViewId="0">
      <selection activeCell="D90" sqref="D90"/>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row r="89" spans="3:5" ht="409.5">
      <c r="C89" t="s">
        <v>1108</v>
      </c>
      <c r="D89" s="3" t="s">
        <v>1109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026-3BCD-4330-8EB1-BC125AB72393}">
  <dimension ref="B2:G35"/>
  <sheetViews>
    <sheetView tabSelected="1" workbookViewId="0">
      <selection activeCell="E11" sqref="E11"/>
    </sheetView>
  </sheetViews>
  <sheetFormatPr defaultRowHeight="13.5"/>
  <cols>
    <col min="2" max="2" width="3.5" bestFit="1" customWidth="1"/>
    <col min="3" max="3" width="17.125" bestFit="1" customWidth="1"/>
    <col min="4" max="4" width="58.125" bestFit="1" customWidth="1"/>
    <col min="5" max="5" width="10.5" bestFit="1" customWidth="1"/>
    <col min="6" max="6" width="14" bestFit="1" customWidth="1"/>
    <col min="7" max="7" width="10.5" bestFit="1" customWidth="1"/>
  </cols>
  <sheetData>
    <row r="2" spans="2:7">
      <c r="C2" t="s">
        <v>1110</v>
      </c>
      <c r="D2" t="s">
        <v>1112</v>
      </c>
      <c r="E2" s="1" t="s">
        <v>1115</v>
      </c>
      <c r="F2" t="s">
        <v>1119</v>
      </c>
      <c r="G2" t="s">
        <v>1120</v>
      </c>
    </row>
    <row r="3" spans="2:7">
      <c r="B3">
        <v>1</v>
      </c>
      <c r="C3" t="s">
        <v>1113</v>
      </c>
      <c r="D3" s="2" t="s">
        <v>1111</v>
      </c>
      <c r="E3" s="1">
        <v>45827</v>
      </c>
      <c r="F3" t="s">
        <v>1121</v>
      </c>
      <c r="G3" s="1">
        <v>45827</v>
      </c>
    </row>
    <row r="4" spans="2:7">
      <c r="D4" s="2"/>
      <c r="E4" s="1"/>
      <c r="F4" t="s">
        <v>1178</v>
      </c>
      <c r="G4" s="1">
        <v>45829</v>
      </c>
    </row>
    <row r="5" spans="2:7">
      <c r="B5">
        <f>B3+1</f>
        <v>2</v>
      </c>
      <c r="C5" t="s">
        <v>1114</v>
      </c>
      <c r="D5" s="2" t="s">
        <v>8</v>
      </c>
      <c r="E5" s="1">
        <v>45827</v>
      </c>
    </row>
    <row r="6" spans="2:7">
      <c r="B6">
        <f t="shared" ref="B6:B35" si="0">B5+1</f>
        <v>3</v>
      </c>
      <c r="C6" t="s">
        <v>1118</v>
      </c>
      <c r="D6" s="2" t="s">
        <v>1116</v>
      </c>
      <c r="E6" s="1">
        <v>45828</v>
      </c>
    </row>
    <row r="7" spans="2:7">
      <c r="B7">
        <f t="shared" si="0"/>
        <v>4</v>
      </c>
      <c r="C7" t="s">
        <v>1122</v>
      </c>
      <c r="D7" s="2" t="s">
        <v>1123</v>
      </c>
      <c r="E7" s="1">
        <v>45827</v>
      </c>
    </row>
    <row r="8" spans="2:7">
      <c r="B8">
        <f t="shared" si="0"/>
        <v>5</v>
      </c>
      <c r="C8" t="s">
        <v>1124</v>
      </c>
      <c r="D8" s="2" t="s">
        <v>1125</v>
      </c>
      <c r="E8" s="1">
        <v>45827</v>
      </c>
    </row>
    <row r="9" spans="2:7">
      <c r="B9">
        <f t="shared" si="0"/>
        <v>6</v>
      </c>
      <c r="C9" t="s">
        <v>1126</v>
      </c>
      <c r="D9" s="2" t="s">
        <v>1127</v>
      </c>
      <c r="E9" s="1">
        <v>45827</v>
      </c>
    </row>
    <row r="10" spans="2:7">
      <c r="B10">
        <f t="shared" si="0"/>
        <v>7</v>
      </c>
      <c r="C10" t="s">
        <v>1128</v>
      </c>
      <c r="D10" s="2" t="s">
        <v>1129</v>
      </c>
      <c r="E10" s="1" t="s">
        <v>1117</v>
      </c>
    </row>
    <row r="11" spans="2:7">
      <c r="B11">
        <f t="shared" si="0"/>
        <v>8</v>
      </c>
      <c r="C11" t="s">
        <v>1131</v>
      </c>
      <c r="D11" s="2" t="s">
        <v>1130</v>
      </c>
      <c r="E11" s="1">
        <v>45827</v>
      </c>
    </row>
    <row r="12" spans="2:7">
      <c r="B12">
        <f t="shared" si="0"/>
        <v>9</v>
      </c>
      <c r="C12" t="s">
        <v>1133</v>
      </c>
      <c r="D12" s="2" t="s">
        <v>1132</v>
      </c>
      <c r="E12" s="1">
        <v>45828</v>
      </c>
    </row>
    <row r="13" spans="2:7">
      <c r="B13">
        <f t="shared" si="0"/>
        <v>10</v>
      </c>
      <c r="C13" t="s">
        <v>1134</v>
      </c>
      <c r="D13" s="2" t="s">
        <v>1135</v>
      </c>
      <c r="E13" s="1">
        <v>45828</v>
      </c>
    </row>
    <row r="14" spans="2:7">
      <c r="B14">
        <f t="shared" si="0"/>
        <v>11</v>
      </c>
      <c r="C14" t="s">
        <v>1136</v>
      </c>
      <c r="D14" s="2" t="s">
        <v>1137</v>
      </c>
      <c r="E14" s="1">
        <v>45828</v>
      </c>
    </row>
    <row r="15" spans="2:7">
      <c r="B15">
        <f t="shared" si="0"/>
        <v>12</v>
      </c>
      <c r="C15" t="s">
        <v>1138</v>
      </c>
      <c r="D15" s="2" t="s">
        <v>1155</v>
      </c>
      <c r="E15" s="1">
        <v>45829</v>
      </c>
    </row>
    <row r="16" spans="2:7">
      <c r="B16">
        <f t="shared" si="0"/>
        <v>13</v>
      </c>
      <c r="C16" t="s">
        <v>1139</v>
      </c>
      <c r="D16" s="2" t="s">
        <v>1140</v>
      </c>
      <c r="E16" s="1">
        <v>45828</v>
      </c>
    </row>
    <row r="17" spans="2:5">
      <c r="B17">
        <f t="shared" si="0"/>
        <v>14</v>
      </c>
      <c r="C17" t="s">
        <v>1141</v>
      </c>
      <c r="D17" s="2" t="s">
        <v>1142</v>
      </c>
      <c r="E17" s="1">
        <v>45828</v>
      </c>
    </row>
    <row r="18" spans="2:5">
      <c r="B18">
        <f t="shared" si="0"/>
        <v>15</v>
      </c>
      <c r="C18" t="s">
        <v>1143</v>
      </c>
      <c r="D18" s="2" t="s">
        <v>1144</v>
      </c>
      <c r="E18" s="1">
        <v>45828</v>
      </c>
    </row>
    <row r="19" spans="2:5">
      <c r="B19">
        <f t="shared" si="0"/>
        <v>16</v>
      </c>
      <c r="C19" t="s">
        <v>1145</v>
      </c>
      <c r="D19" s="2" t="s">
        <v>1146</v>
      </c>
      <c r="E19" s="1">
        <v>45828</v>
      </c>
    </row>
    <row r="20" spans="2:5">
      <c r="B20">
        <f t="shared" si="0"/>
        <v>17</v>
      </c>
      <c r="C20" t="s">
        <v>1148</v>
      </c>
      <c r="D20" s="2" t="s">
        <v>1147</v>
      </c>
      <c r="E20" s="1">
        <v>45828</v>
      </c>
    </row>
    <row r="21" spans="2:5">
      <c r="B21">
        <f t="shared" si="0"/>
        <v>18</v>
      </c>
      <c r="C21" t="s">
        <v>1149</v>
      </c>
      <c r="D21" s="2" t="s">
        <v>1150</v>
      </c>
      <c r="E21" s="1">
        <v>45828</v>
      </c>
    </row>
    <row r="22" spans="2:5">
      <c r="B22">
        <f t="shared" si="0"/>
        <v>19</v>
      </c>
      <c r="C22" t="s">
        <v>1151</v>
      </c>
      <c r="D22" s="2" t="s">
        <v>1152</v>
      </c>
      <c r="E22" s="1">
        <v>45829</v>
      </c>
    </row>
    <row r="23" spans="2:5">
      <c r="B23">
        <f t="shared" si="0"/>
        <v>20</v>
      </c>
      <c r="C23" t="s">
        <v>1153</v>
      </c>
      <c r="D23" s="2" t="s">
        <v>1154</v>
      </c>
      <c r="E23" s="1">
        <v>45829</v>
      </c>
    </row>
    <row r="24" spans="2:5">
      <c r="B24">
        <f t="shared" si="0"/>
        <v>21</v>
      </c>
      <c r="C24" t="s">
        <v>1156</v>
      </c>
      <c r="D24" s="2" t="s">
        <v>1157</v>
      </c>
      <c r="E24" s="1">
        <v>45829</v>
      </c>
    </row>
    <row r="25" spans="2:5">
      <c r="B25">
        <f t="shared" si="0"/>
        <v>22</v>
      </c>
      <c r="C25" t="s">
        <v>1159</v>
      </c>
      <c r="D25" s="2" t="s">
        <v>1158</v>
      </c>
      <c r="E25" s="1">
        <v>45829</v>
      </c>
    </row>
    <row r="26" spans="2:5">
      <c r="B26">
        <f t="shared" si="0"/>
        <v>23</v>
      </c>
      <c r="C26" t="s">
        <v>1160</v>
      </c>
      <c r="D26" s="2" t="s">
        <v>1161</v>
      </c>
      <c r="E26" s="1">
        <v>45829</v>
      </c>
    </row>
    <row r="27" spans="2:5">
      <c r="B27">
        <f t="shared" si="0"/>
        <v>24</v>
      </c>
      <c r="C27" t="s">
        <v>1163</v>
      </c>
      <c r="D27" s="2" t="s">
        <v>1162</v>
      </c>
      <c r="E27" s="1">
        <v>45829</v>
      </c>
    </row>
    <row r="28" spans="2:5">
      <c r="B28">
        <f t="shared" si="0"/>
        <v>25</v>
      </c>
      <c r="C28" t="s">
        <v>1164</v>
      </c>
      <c r="D28" s="2" t="s">
        <v>1165</v>
      </c>
      <c r="E28" s="1" t="s">
        <v>1117</v>
      </c>
    </row>
    <row r="29" spans="2:5">
      <c r="B29">
        <f t="shared" si="0"/>
        <v>26</v>
      </c>
      <c r="C29" t="s">
        <v>1167</v>
      </c>
      <c r="D29" s="2" t="s">
        <v>1166</v>
      </c>
      <c r="E29" t="s">
        <v>1117</v>
      </c>
    </row>
    <row r="30" spans="2:5">
      <c r="B30">
        <f t="shared" si="0"/>
        <v>27</v>
      </c>
      <c r="C30" t="s">
        <v>1168</v>
      </c>
      <c r="D30" s="2" t="s">
        <v>1169</v>
      </c>
      <c r="E30" s="1" t="s">
        <v>1117</v>
      </c>
    </row>
    <row r="31" spans="2:5">
      <c r="B31">
        <f t="shared" si="0"/>
        <v>28</v>
      </c>
      <c r="C31" t="s">
        <v>1171</v>
      </c>
      <c r="D31" s="2" t="s">
        <v>1170</v>
      </c>
      <c r="E31" s="1">
        <v>45829</v>
      </c>
    </row>
    <row r="32" spans="2:5">
      <c r="B32">
        <f t="shared" si="0"/>
        <v>29</v>
      </c>
      <c r="C32" t="s">
        <v>1172</v>
      </c>
      <c r="D32" s="2" t="s">
        <v>1173</v>
      </c>
      <c r="E32" s="1">
        <v>45829</v>
      </c>
    </row>
    <row r="33" spans="2:5">
      <c r="B33">
        <f t="shared" si="0"/>
        <v>30</v>
      </c>
      <c r="C33" t="s">
        <v>1174</v>
      </c>
      <c r="D33" s="2" t="s">
        <v>1175</v>
      </c>
      <c r="E33" s="1">
        <v>45829</v>
      </c>
    </row>
    <row r="34" spans="2:5">
      <c r="B34">
        <f t="shared" si="0"/>
        <v>31</v>
      </c>
      <c r="C34" t="s">
        <v>1176</v>
      </c>
      <c r="D34" s="2" t="s">
        <v>1177</v>
      </c>
      <c r="E34" s="1">
        <v>45829</v>
      </c>
    </row>
    <row r="35" spans="2:5">
      <c r="B35">
        <f t="shared" si="0"/>
        <v>32</v>
      </c>
    </row>
  </sheetData>
  <phoneticPr fontId="1"/>
  <hyperlinks>
    <hyperlink ref="D3" r:id="rId1" xr:uid="{921D6193-CF62-407E-9E34-BABB222F2722}"/>
    <hyperlink ref="D5" r:id="rId2" xr:uid="{E18EF04C-7494-40E7-ADD7-33572C8A6CED}"/>
    <hyperlink ref="D6" r:id="rId3" xr:uid="{6E717E5D-4297-4A20-9374-2D8844109950}"/>
    <hyperlink ref="D7" r:id="rId4" xr:uid="{3ECC61A4-D222-4DD1-A4FA-153F00A6F616}"/>
    <hyperlink ref="D8" r:id="rId5" xr:uid="{07118489-9F48-4214-B4EE-48409FA14040}"/>
    <hyperlink ref="D9" r:id="rId6" xr:uid="{A79098DF-5837-45B6-B5E2-0FD7AB0D7C01}"/>
    <hyperlink ref="D10" r:id="rId7" xr:uid="{407F2D7E-E10A-4DB8-BE02-FC7ECDFBBDD9}"/>
    <hyperlink ref="D11" r:id="rId8" xr:uid="{E8A99F67-5A47-4CD6-AC48-DB1181F6D8B3}"/>
    <hyperlink ref="D12" r:id="rId9" xr:uid="{2390737F-AE24-415D-8F68-1F70C14ECF64}"/>
    <hyperlink ref="D13" r:id="rId10" xr:uid="{9D4D295B-E083-4243-BDC9-B16C0C747D22}"/>
    <hyperlink ref="D14" r:id="rId11" xr:uid="{C72581DB-4839-4E08-8BBE-0551A6E938FF}"/>
    <hyperlink ref="D15" r:id="rId12" xr:uid="{DB925FFF-F902-412E-8C34-83B857FE3309}"/>
    <hyperlink ref="D16" r:id="rId13" xr:uid="{9E82398B-2BFE-475A-A484-D821E6026A4D}"/>
    <hyperlink ref="D17" r:id="rId14" xr:uid="{4BB67660-7F9A-490E-A18A-80EDFF999D08}"/>
    <hyperlink ref="D18" r:id="rId15" xr:uid="{7481FB80-3EA3-425C-81FF-6FB778D2F568}"/>
    <hyperlink ref="D19" r:id="rId16" xr:uid="{A4CC8A87-B348-4247-8CF8-4B6DAE5D653A}"/>
    <hyperlink ref="D20" r:id="rId17" xr:uid="{C81BBE42-ECE3-4347-97F4-D1EFF538B7FF}"/>
    <hyperlink ref="D21" r:id="rId18" xr:uid="{6B9F7F7E-2ABF-4562-AC3E-47C0038E2C6B}"/>
    <hyperlink ref="D22" r:id="rId19" xr:uid="{0A06A6BE-B9B1-48B2-97B6-C3461C6D5BB0}"/>
    <hyperlink ref="D23" r:id="rId20" xr:uid="{0319C961-F1BF-4356-BAFF-13C18DC5132F}"/>
    <hyperlink ref="D24" r:id="rId21" xr:uid="{31C19267-6756-4D5D-99A0-EDB29F9E8CE1}"/>
    <hyperlink ref="D25" r:id="rId22" xr:uid="{55AAF331-FAC5-4221-AFDB-BFD806DCF3C3}"/>
    <hyperlink ref="D26" r:id="rId23" xr:uid="{AD7546F5-4331-49B7-823C-198D2C1D0910}"/>
    <hyperlink ref="D27" r:id="rId24" xr:uid="{99FA9D0E-3071-4E7F-8747-B5857237671E}"/>
    <hyperlink ref="D28" r:id="rId25" xr:uid="{33B80923-8356-43BB-A085-13ADE274A505}"/>
    <hyperlink ref="D29" r:id="rId26" xr:uid="{5F3B3DB5-763C-4022-8575-707C6CCC2585}"/>
    <hyperlink ref="D30" r:id="rId27" xr:uid="{ADDDDAC3-7B7B-4C47-B08A-6846C89CF20A}"/>
    <hyperlink ref="D31" r:id="rId28" xr:uid="{4CC1F8D3-63E1-4138-9C5D-67AB034516E9}"/>
    <hyperlink ref="D32" r:id="rId29" xr:uid="{01812CCE-47F4-4F99-B909-44E5FCCB89F6}"/>
    <hyperlink ref="D33" r:id="rId30" xr:uid="{173501B2-7C53-49DF-A8F5-4E44C6682FBC}"/>
    <hyperlink ref="D34" r:id="rId31" xr:uid="{82721634-7CAA-4F81-ADBC-0278598018D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16:15</v>
      </c>
      <c r="B2" s="19"/>
      <c r="D2" s="1">
        <f ca="1">TODAY()</f>
        <v>45829</v>
      </c>
    </row>
    <row r="3" spans="1:65">
      <c r="A3" s="19" t="str">
        <f ca="1">TEXT(NOW(),"HH:mm")</f>
        <v>16:18</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16:15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16:15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16:15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16:15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16:15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16:15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16:15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16:15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16:15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16:15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16:15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16:15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16:15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16:15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16:15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16:15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16:15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16:15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16:15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16:15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16:15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16:15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16:15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16:15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16:15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16:15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16:15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16:15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16:15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16:15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16:15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16:15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16:15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16:15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16:15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16:15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16:15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16:15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16:15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16:15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16:15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16:15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16:15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16:15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16:15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16:15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16:15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16:15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16:15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16:15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16:15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16:15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16:15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16:15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16:15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16:15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16:15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16:15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16:15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16:15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16:15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16:15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16:15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16:15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16:15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16:15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16:15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16:15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16:15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16:15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16:15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16:15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16:15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16:15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16:15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16:15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16:15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16:15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16:15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16:15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16:15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16:15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16:15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16:15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16:15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16:15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16:15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16:15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16:15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16:15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16:15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16:15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16:15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16:15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16:15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16:15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16:15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16:15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16:15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16:15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16:15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16:15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16:15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16:15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16:15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16:15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16:15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16:15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16:15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16:15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16:15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16:15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16:15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16:15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16:15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16:15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16:15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16:15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16:15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16:15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16:15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16:15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16:15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16:15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16:15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16:15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16:15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16:15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16:15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16:15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16:15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16:15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16:15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16:15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16:15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16:15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16:15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16:15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16:15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16:15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16:15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16:15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16:15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16:15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16:15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16:15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16:15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16:15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16:15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16:15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16:15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16:15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16:15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16:15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16:15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16:15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16:15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16:15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16:15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16:15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16:15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16:15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16:15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16:15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16:15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16:15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16:15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16:15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16:15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16:15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16:15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16:15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16:15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16:15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16:15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16:15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16:15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16:15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16:15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16:15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16:15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16:15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16:15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16:15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16:15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16:15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16:15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16:15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16:15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16:15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16:15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16:15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16:15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16:15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16:15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16:15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16:15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16:15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16:15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16:15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16:15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16:15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16:15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16:15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16:15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16:15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16:15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16:15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16:15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16:15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16:15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16:15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16:15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16:15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16:15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16:15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16:15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16:15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16:15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16:15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16:15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16:15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16:15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16:15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16:15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16:15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16:15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16:15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16:15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16:15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16:15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16:15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16:15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16:15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16:15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16:15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16:15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16:15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16:15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16:15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16:15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16:15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16:15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16:15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16:15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16:15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16:15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16:15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16:15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16:15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16:15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16:15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16:15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16:15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16:15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16:15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16:15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16:15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16:15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16:15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16:15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16:15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16:15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16:15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16:15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16:15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16:15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16:15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16:15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16:15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16:15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16:15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16:15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16:15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16:15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16:15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16:15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16:15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16:15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16:15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16:15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16:15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16:15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16:15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16:15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16:15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16:15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16:15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25</vt:i4>
      </vt:variant>
    </vt:vector>
  </HeadingPairs>
  <TitlesOfParts>
    <vt:vector size="25" baseType="lpstr">
      <vt:lpstr>よく使うこまんど</vt:lpstr>
      <vt:lpstr>AI連携</vt:lpstr>
      <vt:lpstr>vercel log</vt:lpstr>
      <vt:lpstr>ToDo</vt:lpstr>
      <vt:lpstr>開発ToDo</vt:lpstr>
      <vt:lpstr>プロンプト</vt:lpstr>
      <vt:lpstr>Cursor</vt:lpstr>
      <vt:lpstr>AI-CICD</vt:lpstr>
      <vt:lpstr>ファイル整理</vt:lpstr>
      <vt:lpstr>本番環境チェック</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2025-06-21T07:18:49Z</dcterms:modified>
</cp:coreProperties>
</file>