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bacbd6586d17699e/바탕 화면/화분기/"/>
    </mc:Choice>
  </mc:AlternateContent>
  <xr:revisionPtr revIDLastSave="0" documentId="8_{E468CB55-CFD9-443E-ADDF-E6AA4604E891}" xr6:coauthVersionLast="47" xr6:coauthVersionMax="47" xr10:uidLastSave="{00000000-0000-0000-0000-000000000000}"/>
  <bookViews>
    <workbookView xWindow="6084" yWindow="1896" windowWidth="16560" windowHeight="12468" xr2:uid="{00000000-000D-0000-FFFF-FFFF00000000}"/>
  </bookViews>
  <sheets>
    <sheet name="실기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86" i="1" l="1"/>
  <c r="A86" i="1"/>
  <c r="E51" i="1"/>
  <c r="E11" i="1"/>
  <c r="E73" i="1"/>
  <c r="E7" i="1"/>
  <c r="E74" i="1"/>
  <c r="E6" i="1"/>
  <c r="E3" i="1"/>
  <c r="E81" i="1"/>
  <c r="E30" i="1"/>
  <c r="E57" i="1"/>
  <c r="E33" i="1"/>
  <c r="E29" i="1"/>
  <c r="E66" i="1"/>
  <c r="E63" i="1"/>
  <c r="E28" i="1"/>
  <c r="E4" i="1"/>
  <c r="E71" i="1"/>
  <c r="E40" i="1"/>
  <c r="E19" i="1"/>
  <c r="E80" i="1"/>
  <c r="E49" i="1"/>
  <c r="E76" i="1"/>
  <c r="E18" i="1"/>
  <c r="E36" i="1"/>
  <c r="E65" i="1"/>
  <c r="E72" i="1"/>
  <c r="E32" i="1"/>
  <c r="E60" i="1"/>
  <c r="E13" i="1"/>
  <c r="E79" i="1"/>
  <c r="E46" i="1"/>
  <c r="E83" i="1"/>
  <c r="E68" i="1"/>
  <c r="E47" i="1"/>
  <c r="E42" i="1"/>
  <c r="E56" i="1"/>
  <c r="E78" i="1"/>
  <c r="E48" i="1"/>
  <c r="E82" i="1"/>
  <c r="E38" i="1"/>
  <c r="E24" i="1"/>
  <c r="E5" i="1"/>
  <c r="E67" i="1"/>
  <c r="E44" i="1"/>
  <c r="E41" i="1"/>
  <c r="E35" i="1"/>
  <c r="A56" i="1"/>
  <c r="A78" i="1"/>
  <c r="A48" i="1"/>
  <c r="A82" i="1"/>
  <c r="A38" i="1"/>
  <c r="A24" i="1"/>
  <c r="A11" i="1"/>
  <c r="A5" i="1"/>
  <c r="A67" i="1"/>
  <c r="A44" i="1"/>
  <c r="A41" i="1"/>
  <c r="A35" i="1"/>
  <c r="A42" i="1"/>
  <c r="A47" i="1"/>
  <c r="A68" i="1"/>
  <c r="A83" i="1"/>
  <c r="A46" i="1"/>
  <c r="A79" i="1"/>
  <c r="A13" i="1"/>
  <c r="A60" i="1"/>
  <c r="A32" i="1"/>
  <c r="A72" i="1"/>
  <c r="A65" i="1"/>
  <c r="A36" i="1"/>
  <c r="A18" i="1"/>
  <c r="A76" i="1"/>
  <c r="A49" i="1"/>
  <c r="A7" i="1"/>
  <c r="A80" i="1"/>
  <c r="A19" i="1"/>
  <c r="A73" i="1"/>
  <c r="A40" i="1"/>
  <c r="A71" i="1"/>
  <c r="A4" i="1"/>
  <c r="A28" i="1"/>
  <c r="A63" i="1"/>
  <c r="A66" i="1"/>
  <c r="A29" i="1"/>
  <c r="A33" i="1"/>
  <c r="A57" i="1"/>
  <c r="A30" i="1"/>
  <c r="A81" i="1"/>
  <c r="E20" i="1"/>
  <c r="E58" i="1"/>
  <c r="E64" i="1"/>
  <c r="E59" i="1"/>
  <c r="E10" i="1"/>
  <c r="E37" i="1"/>
  <c r="E2" i="1"/>
  <c r="E17" i="1"/>
  <c r="E45" i="1"/>
  <c r="E52" i="1"/>
  <c r="E12" i="1"/>
  <c r="E43" i="1"/>
  <c r="E25" i="1"/>
  <c r="E50" i="1"/>
  <c r="E85" i="1"/>
  <c r="E23" i="1"/>
  <c r="E26" i="1"/>
  <c r="E9" i="1"/>
  <c r="E27" i="1"/>
  <c r="E31" i="1"/>
  <c r="E77" i="1"/>
  <c r="E54" i="1"/>
  <c r="E75" i="1"/>
  <c r="E21" i="1"/>
  <c r="E84" i="1"/>
  <c r="E34" i="1"/>
  <c r="E15" i="1"/>
  <c r="E14" i="1"/>
  <c r="E62" i="1"/>
  <c r="E53" i="1"/>
  <c r="E69" i="1"/>
  <c r="E22" i="1"/>
  <c r="E8" i="1"/>
  <c r="E70" i="1"/>
  <c r="E61" i="1"/>
  <c r="E39" i="1"/>
  <c r="E16" i="1"/>
  <c r="E55" i="1"/>
  <c r="A20" i="1"/>
  <c r="A58" i="1"/>
  <c r="A64" i="1"/>
  <c r="A59" i="1"/>
  <c r="A10" i="1"/>
  <c r="A37" i="1"/>
  <c r="A2" i="1"/>
  <c r="A17" i="1"/>
  <c r="A45" i="1"/>
  <c r="A74" i="1"/>
  <c r="A52" i="1"/>
  <c r="A12" i="1"/>
  <c r="A43" i="1"/>
  <c r="A25" i="1"/>
  <c r="A50" i="1"/>
  <c r="A85" i="1"/>
  <c r="A6" i="1"/>
  <c r="A23" i="1"/>
  <c r="A51" i="1"/>
  <c r="A26" i="1"/>
  <c r="A9" i="1"/>
  <c r="A27" i="1"/>
  <c r="A31" i="1"/>
  <c r="A77" i="1"/>
  <c r="A54" i="1"/>
  <c r="A75" i="1"/>
  <c r="A21" i="1"/>
  <c r="A84" i="1"/>
  <c r="A34" i="1"/>
  <c r="A15" i="1"/>
  <c r="A14" i="1"/>
  <c r="A62" i="1"/>
  <c r="A53" i="1"/>
  <c r="A69" i="1"/>
  <c r="A22" i="1"/>
  <c r="A8" i="1"/>
  <c r="A70" i="1"/>
  <c r="A61" i="1"/>
  <c r="A39" i="1"/>
  <c r="A16" i="1"/>
  <c r="A55" i="1"/>
  <c r="A3" i="1"/>
</calcChain>
</file>

<file path=xl/sharedStrings.xml><?xml version="1.0" encoding="utf-8"?>
<sst xmlns="http://schemas.openxmlformats.org/spreadsheetml/2006/main" count="259" uniqueCount="182">
  <si>
    <t>O/X</t>
    <phoneticPr fontId="1" type="noConversion"/>
  </si>
  <si>
    <t>정답</t>
    <phoneticPr fontId="1" type="noConversion"/>
  </si>
  <si>
    <t>문제/설명</t>
    <phoneticPr fontId="1" type="noConversion"/>
  </si>
  <si>
    <t>시료 전처리 과정 3가지</t>
    <phoneticPr fontId="1" type="noConversion"/>
  </si>
  <si>
    <t>방해물질과 우선적으로 결합하여 방해를 줄이고 분석물이 반응을 더 잘하도록 해주는 것</t>
    <phoneticPr fontId="1" type="noConversion"/>
  </si>
  <si>
    <t>가리움제</t>
    <phoneticPr fontId="1" type="noConversion"/>
  </si>
  <si>
    <t>둘 이상의 시료가 같은 지점에서 동일한 시각에 동일한 방법으로 채취된 것으로 단일 측정값보다 신뢰성이 있는 것</t>
    <phoneticPr fontId="1" type="noConversion"/>
  </si>
  <si>
    <t>반복시료</t>
    <phoneticPr fontId="1" type="noConversion"/>
  </si>
  <si>
    <t>철강 시료로부터 납을 분리하여 분석할 수 있다. 납을 휘발성이 큰 수소화물은 PbH4로 만들며 원자분광법에서 미지시료를 분석할 때 철의 방해를 제거하는 방법이다.</t>
    <phoneticPr fontId="1" type="noConversion"/>
  </si>
  <si>
    <t>수소화물 생성법</t>
    <phoneticPr fontId="1" type="noConversion"/>
  </si>
  <si>
    <t>흡수 분광법의 빛살형은 홑빛살형과 ( )인데 이것은 시료 측정과 동시에 바탕선이 보정이 수행되는 빛살형이다.</t>
    <phoneticPr fontId="1" type="noConversion"/>
  </si>
  <si>
    <t>겹빛살형</t>
    <phoneticPr fontId="1" type="noConversion"/>
  </si>
  <si>
    <t>자외선-가시광선 흡수 분광법에서 물을 기준으로 하여 한 용매의 흡광도를 측정하였을 때 흡광도가 1에 가까운 값을 가질 경우 가장 낮은 파장을 말하며 파장한계라고 하는 것은?</t>
    <phoneticPr fontId="1" type="noConversion"/>
  </si>
  <si>
    <t>용매의 차단점</t>
    <phoneticPr fontId="1" type="noConversion"/>
  </si>
  <si>
    <t>아세틸렌-공기 불꽃을 사용하는 원자 흡수 분광 광도법으로 칼슘을 분석할 때 과량의 인산이 존재하면 흡광도가 감소한다 이유는 무엇인가? ( )이온과 ( )이온이 ( )을 만들기 때문이다</t>
    <phoneticPr fontId="1" type="noConversion"/>
  </si>
  <si>
    <t>칼슘, 인산, 안정한 화합물</t>
    <phoneticPr fontId="1" type="noConversion"/>
  </si>
  <si>
    <t>아세틸렌-공기 불꽃을 사용하는 원자 흡수 분광 광도법에서 칼슘을 분석할 때 과량의 인산이 존재하면 흡광도가 감소한다. 해결방법은? 더 높은 온도를 갖는 아세틸렌-( )불꽃을 사용, Sr2+, La3+같은 ( )을 사용하거나 ( )같은 ( )을 사용한다</t>
    <phoneticPr fontId="1" type="noConversion"/>
  </si>
  <si>
    <t>산화이질소, 해방제, EDTA, 보호제</t>
    <phoneticPr fontId="1" type="noConversion"/>
  </si>
  <si>
    <t>원자흡수 분광법에서 사용되며 유리관에 Ne, Ar등이 1~5torr압력으로 채워진 텅스텐 양극과 원통 음극으로 이루어진 광원</t>
    <phoneticPr fontId="1" type="noConversion"/>
  </si>
  <si>
    <t>속빈음극등</t>
    <phoneticPr fontId="1" type="noConversion"/>
  </si>
  <si>
    <t>전열 원자 흡수법에서 ( )원소의 ( )에 의한 방해 때문에 해당 원소는 있어서는 안된다. 전기음성도가 높고 반응성이 크므로 이온화시 분석물과 반응하여 기화해 빛을 산란시켜 흡광도 측정에 오차를 일으키며 선스펙트럼이 아닌 띠스펙트럼이 나타난다.</t>
    <phoneticPr fontId="1" type="noConversion"/>
  </si>
  <si>
    <t>할로겐, 이온화</t>
    <phoneticPr fontId="1" type="noConversion"/>
  </si>
  <si>
    <t>이온화</t>
    <phoneticPr fontId="1" type="noConversion"/>
  </si>
  <si>
    <t>원자흡수분광법에서 Sr을 정량하기 위한 검량선을 그릴 때 K를 넣어주면 높은 온도의 불꽃에서 Sr이 ( )되어 원자화 분율이 작아질 때 ( )에너지가 낮은 K와 같은 원소를 넣어주면 불꽃속에서 전자의 분율이 커져서 Sr이 ( )되는 것을 억제하기 때문이다. 괄호에 공통으로 들어가는 말</t>
    <phoneticPr fontId="1" type="noConversion"/>
  </si>
  <si>
    <t>매트릭스 개질제라고도 하며 전열 원자화 장치에서 원자화될 때 매트릭스와 반응하여 매트릭스가 분석물보다 더 잘 휘발되게 하거나 분석물과 반응하여  분석물의 휘발성을 낮추어 매트릭스는 휘발시키지만 분석물 손실은 막는 역할을 하는 것은?</t>
    <phoneticPr fontId="1" type="noConversion"/>
  </si>
  <si>
    <t>매트릭스 변형제</t>
    <phoneticPr fontId="1" type="noConversion"/>
  </si>
  <si>
    <t>수소-산소 불꽃 원자 흡수 분광법에서 ( )이온이 존재하면 철이온 측정시 불꽃에서 결합하여 비교적 안정한 화합물을 만들지 못하기 때문에 철이 효과적으로 기체 중성원자를 만들지 못하는 화학적 방해가 생긴다.</t>
    <phoneticPr fontId="1" type="noConversion"/>
  </si>
  <si>
    <t>황산</t>
    <phoneticPr fontId="1" type="noConversion"/>
  </si>
  <si>
    <t>불꽃과 전열 원자 흡수 분과법에서 일어나는 방해는 2가지인데 ( )방해는 ( )물질이 분석시료에 영향을 주는 것이고 ( )방해는 분석물질이 다른 물질로 변해 ( )에 영향을 주는 것이다.</t>
    <phoneticPr fontId="1" type="noConversion"/>
  </si>
  <si>
    <t>스펙트럼, 방해, 화학적, 신호</t>
    <phoneticPr fontId="1" type="noConversion"/>
  </si>
  <si>
    <t>화학적방해를 극복하는 방법은 높은 온도의 불꽃을 사용하거나 ( )또는 ( )을 사용한다.</t>
    <phoneticPr fontId="1" type="noConversion"/>
  </si>
  <si>
    <t>해방제, 보호제</t>
    <phoneticPr fontId="1" type="noConversion"/>
  </si>
  <si>
    <t>보통 미량의 비극성이며 휘발성인 물질을 분리추출하는데 이용하는 추출방법</t>
    <phoneticPr fontId="1" type="noConversion"/>
  </si>
  <si>
    <t>고체상 미량 추출방법</t>
    <phoneticPr fontId="1" type="noConversion"/>
  </si>
  <si>
    <t>표준물 첨가법</t>
    <phoneticPr fontId="1" type="noConversion"/>
  </si>
  <si>
    <t>해당 성분이 함유된 기지의 시료를 이용하여 증가된 신호를 분석하면 농도를 구할 수 있는 방법으로 자외선-가시광선 분광법으로 분석할 때 검정곡선법을 사용하나 시료 내에 들어있는 금속이나 토양등에 의해 방해를 받아서 오차가 생길경우 해결하는 방법.</t>
    <phoneticPr fontId="1" type="noConversion"/>
  </si>
  <si>
    <t>일차 표준물질의 당량 무게가 큰 것을 쓰는 이유는 무게달기 ( )가 적어져 더 정확한 농도의 표준용액을 만들 수 있기 때문</t>
    <phoneticPr fontId="1" type="noConversion"/>
  </si>
  <si>
    <t>상대오차</t>
    <phoneticPr fontId="1" type="noConversion"/>
  </si>
  <si>
    <t>GC 대표검출기 2가지</t>
    <phoneticPr fontId="1" type="noConversion"/>
  </si>
  <si>
    <t>FID, TCD</t>
    <phoneticPr fontId="1" type="noConversion"/>
  </si>
  <si>
    <t>GC검출기중 ( )은유기물 전기음성도가 큰 작용기가 있으면 전류의 크기가 작아져 감도가 좋아지는 검출기로 감도가 낮은 물질은 알코올, 아민, ( )</t>
    <phoneticPr fontId="1" type="noConversion"/>
  </si>
  <si>
    <t>ECD, 탄화수소</t>
    <phoneticPr fontId="1" type="noConversion"/>
  </si>
  <si>
    <t>감도, 바탕잡음, 편리, 감도</t>
    <phoneticPr fontId="1" type="noConversion"/>
  </si>
  <si>
    <t>GC의 시료주입법은 분할주입, 칼럼내주입, 비분할 주입이 있다. 비분할 주입의 장점은 ( )이 좋다/ ( )농도의 시료도 분석이 가능하다/ 끓는 점이 높은 용질을 ( )분석하는데 유용하다/ 시료의 80%가 칼럼에 주입된다.</t>
    <phoneticPr fontId="1" type="noConversion"/>
  </si>
  <si>
    <t>분리능, 묽은, 미량</t>
    <phoneticPr fontId="1" type="noConversion"/>
  </si>
  <si>
    <t>GC질량 분석기 MS가 부착되어 있고 분석 물질이 탄화수소 화합물인데 이 물질의 분자량을 측정하고자 할 때 쓰는 방법으로 기체 분석 물질의 분자량을 측정하려면 기체상 약한 이온원인 이 것을 쓰면 된다</t>
    <phoneticPr fontId="1" type="noConversion"/>
  </si>
  <si>
    <t>화학 이온화</t>
    <phoneticPr fontId="1" type="noConversion"/>
  </si>
  <si>
    <t>역상 액체 크로마토그래피의 이동상 2가지</t>
    <phoneticPr fontId="1" type="noConversion"/>
  </si>
  <si>
    <t>물, 아세토니트릴</t>
    <phoneticPr fontId="1" type="noConversion"/>
  </si>
  <si>
    <t>LC 보호칼럼 목적 ( )에 들어있는 오염물질을 제거하고 분석칼럼에서 ( )이 손상되는 것을 최소화하여 수명단축을 줄이고 불술물로 인해 칼럼이 막히지 않도록 필터역할을 해준다.</t>
    <phoneticPr fontId="1" type="noConversion"/>
  </si>
  <si>
    <t>이동상, 정지상</t>
    <phoneticPr fontId="1" type="noConversion"/>
  </si>
  <si>
    <t>시작부터 끝까지 용매의 농도 또는 조성을 일정하게 유지하여 용리하는 방식으로 LC에서 사용된다</t>
    <phoneticPr fontId="1" type="noConversion"/>
  </si>
  <si>
    <t>등용매 용리</t>
    <phoneticPr fontId="1" type="noConversion"/>
  </si>
  <si>
    <t>액체크로마오그래피의 종류로 전하가 작을수록 빨리 용리되며 전하가 같다면 수화지름이 클수록 빨리 용해되는 것은 ( ) 액체 크로마토그래피이다</t>
    <phoneticPr fontId="1" type="noConversion"/>
  </si>
  <si>
    <t>이온</t>
    <phoneticPr fontId="1" type="noConversion"/>
  </si>
  <si>
    <t>액체크로마토그래피의 종류로 벤젠고리의 치환된 화합물을 분리할 때 사용하는 것은 ( ) 액체 크로마토그래피이다. 올쏘&gt;메타&gt;파라 순으로 극성이 작아지고 큰성이 큰 것이 빨리 용리된다. 이것은 구조이성질체, 분자량500이하의 비극성화합물을 분리한다.</t>
    <phoneticPr fontId="1" type="noConversion"/>
  </si>
  <si>
    <t>흡착</t>
    <phoneticPr fontId="1" type="noConversion"/>
  </si>
  <si>
    <t>정지상에 의한 용질의 ( )시간 혹은 시료를 주입한 후 검출기에 도달할 때까지 걸리는 시간</t>
    <phoneticPr fontId="1" type="noConversion"/>
  </si>
  <si>
    <t>머무름</t>
    <phoneticPr fontId="1" type="noConversion"/>
  </si>
  <si>
    <t>( )은 3개의 동심형 석영관으로 이루어진 토치를 사용하면 ( )기체를 사용한다.</t>
    <phoneticPr fontId="1" type="noConversion"/>
  </si>
  <si>
    <t>ICP, 아르곤</t>
    <phoneticPr fontId="1" type="noConversion"/>
  </si>
  <si>
    <t>ICP가 불꽃방출법보다 이온화 방해가 적게 일어나는 이유는 플라즈마에 ( )이온으로 인해 분석물의 ( )가 억제되기 때문이다.</t>
    <phoneticPr fontId="1" type="noConversion"/>
  </si>
  <si>
    <t>아르곤, 이온화</t>
    <phoneticPr fontId="1" type="noConversion"/>
  </si>
  <si>
    <t>유도결합플라즈마 원자 방출 분광법이 원자흡수분광법에 비해 좋은 점은 ( )온도가 높아 ( )효율이 좋은것이다. ( )에 들어갈 공통적인 말은?</t>
    <phoneticPr fontId="1" type="noConversion"/>
  </si>
  <si>
    <t>원자화</t>
    <phoneticPr fontId="1" type="noConversion"/>
  </si>
  <si>
    <t>XRF를 ICP와 비교 했을 때 단점은 ( )가 현저히 낮다는 것이다.</t>
    <phoneticPr fontId="1" type="noConversion"/>
  </si>
  <si>
    <t>감도</t>
    <phoneticPr fontId="1" type="noConversion"/>
  </si>
  <si>
    <t>EDTA에서 지시약으로 쓰이며 붉은색 푸른색 오렌지색을 띠는 것은?</t>
    <phoneticPr fontId="1" type="noConversion"/>
  </si>
  <si>
    <t>EBT</t>
    <phoneticPr fontId="1" type="noConversion"/>
  </si>
  <si>
    <t>EDTA역정정이 필요한 경우는 분석물이 EDTA와 반응하기 전에 먼저 ( )을 만듦, 만족할만한 ( )이 없을 때, 적정 조건에서 분석물이 EDTA와 너무 느리게 반응할 때이다.</t>
    <phoneticPr fontId="1" type="noConversion"/>
  </si>
  <si>
    <t>침전, 지시약</t>
    <phoneticPr fontId="1" type="noConversion"/>
  </si>
  <si>
    <t>보조 착화제</t>
    <phoneticPr fontId="1" type="noConversion"/>
  </si>
  <si>
    <t>신뢰한계란 모집단 평균이 평균 근처에서 일정한 확률로 존재하는 한계이고 이 구간을 ( )구간이라고 한다.</t>
    <phoneticPr fontId="1" type="noConversion"/>
  </si>
  <si>
    <t>신뢰</t>
    <phoneticPr fontId="1" type="noConversion"/>
  </si>
  <si>
    <t>주어진 신뢰수준에서 신호로 검출될 수 있는 분석물의 최소 농도는?</t>
    <phoneticPr fontId="1" type="noConversion"/>
  </si>
  <si>
    <t>검출한계</t>
    <phoneticPr fontId="1" type="noConversion"/>
  </si>
  <si>
    <t>UV/VIS를 흡수하는 불포화유기작용기는?</t>
    <phoneticPr fontId="1" type="noConversion"/>
  </si>
  <si>
    <t>발색단</t>
    <phoneticPr fontId="1" type="noConversion"/>
  </si>
  <si>
    <t>파장을 선택하기 위해 ( )장치를 이용하며 여러 파장을 선택하는 것을 분광광도계라고 한다.</t>
    <phoneticPr fontId="1" type="noConversion"/>
  </si>
  <si>
    <t>단색화</t>
    <phoneticPr fontId="1" type="noConversion"/>
  </si>
  <si>
    <t>주사없이 한번에 스펙트럼을 얻는 검출기는?</t>
    <phoneticPr fontId="1" type="noConversion"/>
  </si>
  <si>
    <t>광 다이오드 배열 검출기</t>
    <phoneticPr fontId="1" type="noConversion"/>
  </si>
  <si>
    <t>질량분석기는 이온화학종을 ( )에 따라 분리한다</t>
    <phoneticPr fontId="1" type="noConversion"/>
  </si>
  <si>
    <t>질량대 전하비</t>
    <phoneticPr fontId="1" type="noConversion"/>
  </si>
  <si>
    <t>질량분석기의 원리는 시료를 ( )화 후 이온으로 만들고 가속시켜 ( )에 따라 이온을 분리하여 질량 스펙트럼을 얻는 것이다.</t>
    <phoneticPr fontId="1" type="noConversion"/>
  </si>
  <si>
    <t>기체, 질량대 전하비</t>
    <phoneticPr fontId="1" type="noConversion"/>
  </si>
  <si>
    <t>정량분석의 정확도를 측정하는 방법에는 시료에 일정량의 ( )을 첨가하여 이것이 회수된 회수율을 구하여 확인하거나 분석을 통해 얻어낸 평균과 참값을 이용하여 ( )오차와 ( )오차를 통해 구하거나 ( )표준 기준 물질을 측정하여 인증값과 측정값이 허용신뢰 수준내에서 오차가 있는지 ( )을 통해 확인한다.</t>
    <phoneticPr fontId="1" type="noConversion"/>
  </si>
  <si>
    <t>표준물, 절대, 상대, SRM, t-시험</t>
    <phoneticPr fontId="1" type="noConversion"/>
  </si>
  <si>
    <t>산성용액에서 환원 전극으로 아연을 석출할 때 수소기체를 발생시키지 않고 석출할 수 있는 방법은 무른 금속전극을 사용하여 전하이동 ( )과 수소기체 발생에 대한 ( )이 더해져 수소기체 발생없이 아연석출을 하는 것이다. ( )에 공통으로 들어갈 말</t>
    <phoneticPr fontId="1" type="noConversion"/>
  </si>
  <si>
    <t>과전압</t>
    <phoneticPr fontId="1" type="noConversion"/>
  </si>
  <si>
    <t>고전 부피 분석법과 달리 적은 시료도 분석이 가능한 ( )법은 전기분해의 ( )을 높여주고 ( )가 높고 극미량물질 정량 가능하고 측정의 자동화가 쉽고 불안정한 물질을 ( )시약으로 쓸 수 있고 여러가지 적정에 적용가능하다.</t>
    <phoneticPr fontId="1" type="noConversion"/>
  </si>
  <si>
    <t>유체 역학 전압 전류법은 전기화학을 이용한 분석에 있어 재현성있는 ( )전류를 빠르게 얻기 위해서이다.</t>
    <phoneticPr fontId="1" type="noConversion"/>
  </si>
  <si>
    <t>한계</t>
    <phoneticPr fontId="1" type="noConversion"/>
  </si>
  <si>
    <t>유체역학 전압전류법의 방법은 자섯 젖개를 이용하여 용액을 세게 저어주거나 분석물 용액에 들어있는 ( )전극을 ( )시키거나 칼럼 끝에 설치된 작업전극에 분석물 용액을 흘러 지나가게 한다.</t>
    <phoneticPr fontId="1" type="noConversion"/>
  </si>
  <si>
    <t>작업, 회전</t>
    <phoneticPr fontId="1" type="noConversion"/>
  </si>
  <si>
    <t>유체 역학 전압전류법에서 미세전극 주위에서 용액의 흐름 3가지는 액체와 전극표면 사이의 직접적인 마찰로 인해 전혀 움직이지 않는 얇은 용액층인 ( ), 전극 표면 가까이에서 전극 표면과의 마찰로 인해 전극표면과 ( )하게 포물선을 그리며 움직이는 ( ), 벌크 용액에서 마구잡이로 움직이는 ( )이 있다</t>
    <phoneticPr fontId="1" type="noConversion"/>
  </si>
  <si>
    <t>Nernst확산층, 평행, 층류, 난류</t>
    <phoneticPr fontId="1" type="noConversion"/>
  </si>
  <si>
    <t>미세전극을 전압전류법에서 사용시 장점은 매우 작은 크기의 시료에도 사용이 가능하고 IR손실이 적어서 ( )이 큰 용액이나 ( )용매에 사용가능/ 전압을 빨리 주사할 수 있으므로 ( )와 같이 수명이 짧은 화학종 연구 가능, 전극 크기가 작으므로 충전 전류가 작아져 ( )가 수천배 증가하는 것이다.</t>
    <phoneticPr fontId="1" type="noConversion"/>
  </si>
  <si>
    <t>저항, 비수, 반응 중간체, 감도</t>
    <phoneticPr fontId="1" type="noConversion"/>
  </si>
  <si>
    <t>전압전류법에서 산소의 전처리 과정은 ( )기체를 시료 용액에 불어넣어 산소기체를 쫓아내고 실험하는 동안에는 시료 용액 표면에 이것을 계속 불어넣어 주어 공기주으이 산소가 다시 용해되지 못하도록 한다.</t>
    <phoneticPr fontId="1" type="noConversion"/>
  </si>
  <si>
    <t>질소</t>
    <phoneticPr fontId="1" type="noConversion"/>
  </si>
  <si>
    <t>거울반사는 빛이 거울과 같이 매끄러운 표면에 입사하여 입사각과 같은 반사각으로 ( )방향으로 고르게 반사되는 것이며 ( )반사는 매끄럽지않은 표면에 입사하여 반사할때 반사각이 일정하지 않고 마구잡이로 반사하는 것이다.</t>
    <phoneticPr fontId="1" type="noConversion"/>
  </si>
  <si>
    <t>정반대, 확산</t>
    <phoneticPr fontId="1" type="noConversion"/>
  </si>
  <si>
    <t>NMR에서 센 자석 사용시 선너비가 일정하다면 화학적 이동이 더 크게 증가하여 ( )이 증가한다. 자기장의세기가 증가하면 바닥상태와 들뜬상태의 에너지 차이가 커서 ( )가 증가한다. ( )을 해석하기가 더 쉬워진다</t>
    <phoneticPr fontId="1" type="noConversion"/>
  </si>
  <si>
    <t>분해능, 감도, 스펙트럼</t>
    <phoneticPr fontId="1" type="noConversion"/>
  </si>
  <si>
    <t>NMR의 대표적인 부분장치는 송신기 코일과 수신기 코일, ( ), 시료탐침, ( )</t>
    <phoneticPr fontId="1" type="noConversion"/>
  </si>
  <si>
    <t>자석, 시료처리장치</t>
    <phoneticPr fontId="1" type="noConversion"/>
  </si>
  <si>
    <t xml:space="preserve">열린 모세관 칼럼의 3가지 종류 </t>
    <phoneticPr fontId="1" type="noConversion"/>
  </si>
  <si>
    <t>WCOT, SCOT, FCOT</t>
    <phoneticPr fontId="1" type="noConversion"/>
  </si>
  <si>
    <t>불꽃의 세 영역</t>
    <phoneticPr fontId="1" type="noConversion"/>
  </si>
  <si>
    <t>일차연소영역, 내부불꽃, 이차연소영역</t>
    <phoneticPr fontId="1" type="noConversion"/>
  </si>
  <si>
    <t>신호대 잡음비를 정수로 나타내는 방법은 ( )변환을 이용하여 분석신호와 잡음비를 분리하고 ( )함수를 이용하여 정수화 한다.</t>
    <phoneticPr fontId="1" type="noConversion"/>
  </si>
  <si>
    <t>Fourier, rectangle</t>
    <phoneticPr fontId="1" type="noConversion"/>
  </si>
  <si>
    <t>신호대 잡음비를 좋게 만드는 하드웨어적 방법은 ( )와 가로막기/ 시차 및 기기증폭장치/ ( )필터/ ( )</t>
    <phoneticPr fontId="1" type="noConversion"/>
  </si>
  <si>
    <t>접지, 아날로그, 변조</t>
    <phoneticPr fontId="1" type="noConversion"/>
  </si>
  <si>
    <t>공동침전이란? ( )흡착, 혼성결정생성, ( ), ( )적 포획</t>
    <phoneticPr fontId="1" type="noConversion"/>
  </si>
  <si>
    <t>표면, 내포, 기계</t>
    <phoneticPr fontId="1" type="noConversion"/>
  </si>
  <si>
    <t>한 착물 내의 금속이온과 리간드가 결합하는 몰비율을 몰비법으로 구하는 방법은 금속이온 농도를 일정하게 유지하고 리간드의 농도를 연속으로 변화시키면서 생성되는 착물의 ( )를 측정한다. 이것을 리간드 대 금속이온의 몰비로 도시하여 얻은 두 직선이 만나는 지점이 리간드대 금속이온의 몰비율에 해당한다</t>
    <phoneticPr fontId="1" type="noConversion"/>
  </si>
  <si>
    <t>흡광도</t>
    <phoneticPr fontId="1" type="noConversion"/>
  </si>
  <si>
    <t>높은 전기장을 이용하여 휘발성이 낮거나 열에 불안정한 분석물을 이온화시킬수 있는 방법</t>
    <phoneticPr fontId="1" type="noConversion"/>
  </si>
  <si>
    <t>장탈착법</t>
    <phoneticPr fontId="1" type="noConversion"/>
  </si>
  <si>
    <t>Ph미터로 수소이온 농도를 측정할 때 발생하는 오차의 원인은 알칼리오차, ( )오차, 탈수로 인한 오차, 온도변화에 따른 ( )변화 오차.</t>
    <phoneticPr fontId="1" type="noConversion"/>
  </si>
  <si>
    <t>산, 전위</t>
    <phoneticPr fontId="1" type="noConversion"/>
  </si>
  <si>
    <t>약한 알칼리용액에서 니켈이온만 침전시킬 떄 사용하는 유기물질</t>
    <phoneticPr fontId="1" type="noConversion"/>
  </si>
  <si>
    <t>다이메틸글리옥심</t>
    <phoneticPr fontId="1" type="noConversion"/>
  </si>
  <si>
    <t>대표시료의 무게를 결정하는 주요한 요인은 시료 조성의 ( )성, 시료 채취의 ( )도</t>
    <phoneticPr fontId="1" type="noConversion"/>
  </si>
  <si>
    <t>균일, 정밀</t>
    <phoneticPr fontId="1" type="noConversion"/>
  </si>
  <si>
    <t>고체 시료를 grinding하는 경우의 장점은 시료의 ( )성이 높아지므로 ( )성이 증가한다.</t>
    <phoneticPr fontId="1" type="noConversion"/>
  </si>
  <si>
    <t>벤젠의 방향족성 형광방출과 같은 것을 분석하며 UV-VIS흡수 분광법보다 감도가 높아 소량의 벤젠도 정량분석할 수 있는 분광법은?</t>
    <phoneticPr fontId="1" type="noConversion"/>
  </si>
  <si>
    <t>형광분광법</t>
    <phoneticPr fontId="1" type="noConversion"/>
  </si>
  <si>
    <t>균일, 재현</t>
    <phoneticPr fontId="1" type="noConversion"/>
  </si>
  <si>
    <t>낮은 농도 기체에도 사용가능하며 기체의 경우 흡수 또는 투과하며 액체의 경우 반사한다. 또한 위치 이성질체 구분은 NMR보다 이것이 편리하고 명확히 구분할수있는데 이 분광법은?</t>
    <phoneticPr fontId="1" type="noConversion"/>
  </si>
  <si>
    <t>적외선투과분광법</t>
    <phoneticPr fontId="1" type="noConversion"/>
  </si>
  <si>
    <t>착물을 잘 형성하는 철이온의 성질을 이용해 정량하는 분광법</t>
    <phoneticPr fontId="1" type="noConversion"/>
  </si>
  <si>
    <t>UV-VIS</t>
    <phoneticPr fontId="1" type="noConversion"/>
  </si>
  <si>
    <t>적외선 분광법에서 분자진동의 ( )진동과 굽힘진동이 있다. 굽힘진동의 종류는 좌우 흔들림 진동, ( )흔들림 진동, ( )진동, 꼬임진동이다.</t>
    <phoneticPr fontId="1" type="noConversion"/>
  </si>
  <si>
    <t>신축, 앞뒤, 가위질</t>
    <phoneticPr fontId="1" type="noConversion"/>
  </si>
  <si>
    <t>전위전류 저항 및 전기량과 같은 전기적 성질을 측정하는 것</t>
    <phoneticPr fontId="1" type="noConversion"/>
  </si>
  <si>
    <t>전기분석법</t>
    <phoneticPr fontId="1" type="noConversion"/>
  </si>
  <si>
    <t>분광광도법</t>
    <phoneticPr fontId="1" type="noConversion"/>
  </si>
  <si>
    <t>분광광도법에서 이용되는 시료 셀의 재료가 파장에 따라 서로 다른 재질을 사용하는 이유는 사용되는 영역의 ( )선을 흡수하지 않아야하기 때문이다.</t>
    <phoneticPr fontId="1" type="noConversion"/>
  </si>
  <si>
    <t>복사</t>
    <phoneticPr fontId="1" type="noConversion"/>
  </si>
  <si>
    <t>( )은 정확히 같은 양을 같은 방법으로 측정한 측정값들이 일치하는 정도를 나타낸다. 표준편차, 상대표준편차, 변동계수 ( )도 등으로 나타내며 ( )은 측정한 값이 얼마나 참값에 가까운가에 따라 나타내며 ( )오차, 상대오차로 나타난다.</t>
    <phoneticPr fontId="1" type="noConversion"/>
  </si>
  <si>
    <t>정밀도, 가변, 정확도, 절대</t>
    <phoneticPr fontId="1" type="noConversion"/>
  </si>
  <si>
    <t>마이크로파, 적외선, 엑스선, 자외선을 스펙트럼 파장이 큰 순서대로 나열하라.</t>
    <phoneticPr fontId="1" type="noConversion"/>
  </si>
  <si>
    <t>마이크로파, 적외선, 자외선, 엑스선</t>
    <phoneticPr fontId="1" type="noConversion"/>
  </si>
  <si>
    <t>계통오차에서 분석물의 비정상적인 화학적 또는 물리적 성질에 의한 오차를 ( )오차라고 한다. 분석 장비의 불안정성, 잘못된 검정, 분석 장비의 전력공급 방법의 잘못은 ( )오차, 실험부주의, 무관심, 그리고 개인적인 잘못은 ( )오차이다.</t>
    <phoneticPr fontId="1" type="noConversion"/>
  </si>
  <si>
    <t>방법, 기기, 개인</t>
    <phoneticPr fontId="1" type="noConversion"/>
  </si>
  <si>
    <t>시료량이 0.001~0.0001g인 것을 ( )량이라고 한다</t>
    <phoneticPr fontId="1" type="noConversion"/>
  </si>
  <si>
    <t>초미</t>
    <phoneticPr fontId="1" type="noConversion"/>
  </si>
  <si>
    <t>초자를 산으로 세척 후 산이 남아있는지 확인하는 방법</t>
    <phoneticPr fontId="1" type="noConversion"/>
  </si>
  <si>
    <t>만능Ph시험지</t>
    <phoneticPr fontId="1" type="noConversion"/>
  </si>
  <si>
    <t>염기성 용액에서 EDTA와 반응하는 양이온이 보통 수산화물 침전을 형성하여 EDTA적정에 방해를 하게 되는데 NH3와 같은 ( )를 넣으면 양이온이 이것과 먼저 결합하므로 다른 방해침전물이 생기지 않기 때문에 방해없이 적정을 할 수 있다.</t>
    <phoneticPr fontId="1" type="noConversion"/>
  </si>
  <si>
    <t>적외선 분광법의 광원 종류 Nernst백열등, ( )광원, ( )필라멘트, 백열선광원, 수은( ), ( )레이저광원</t>
    <phoneticPr fontId="1" type="noConversion"/>
  </si>
  <si>
    <t>Globar, 텅스텐, 아크, CO2</t>
    <phoneticPr fontId="1" type="noConversion"/>
  </si>
  <si>
    <t>전기량, 선택성, 감도, 적정</t>
    <phoneticPr fontId="1" type="noConversion"/>
  </si>
  <si>
    <t>99.9, 조성, 반응성, 용해도, 화학식량, 가격</t>
    <phoneticPr fontId="1" type="noConversion"/>
  </si>
  <si>
    <t>LC검출기 종류 UV-VIS, ( )검출기, ( )률검출기, ( )화 광산란검출기</t>
    <phoneticPr fontId="1" type="noConversion"/>
  </si>
  <si>
    <t>형광, 굴절, 증기</t>
    <phoneticPr fontId="1" type="noConversion"/>
  </si>
  <si>
    <t>벌크시료 취하기-실험시료 만들기-방해물질 제거하기</t>
    <phoneticPr fontId="1" type="noConversion"/>
  </si>
  <si>
    <t>정량분석시 재현성(정밀도)을 측정하는 방법은? ( ), 상대표준편차, ( )도, 분산계수, 범위, ( )한계</t>
    <phoneticPr fontId="1" type="noConversion"/>
  </si>
  <si>
    <t>표준편차, 가변, 신뢰</t>
    <phoneticPr fontId="1" type="noConversion"/>
  </si>
  <si>
    <t>만능ph시험지</t>
    <phoneticPr fontId="1" type="noConversion"/>
  </si>
  <si>
    <t>일차 표준물질이 가져야할 성질은 순도가 ( )%이상으로 매우 순수/ 상대 습도의 변화에 의해 ( )이 변하지 않도록 수화된 물이 없어야 함/ ( )이 없음/ 적정용액에서 ( )가 커야함/ 큰 ( )을 가져야함/ 적당한 ( )</t>
    <phoneticPr fontId="1" type="noConversion"/>
  </si>
  <si>
    <t>( ) 표준물법을 사용하는 이유는 플라즈마 광원에서 나오는 복사선 세기의 요동으로 인해 생기는 ( )오차를 없애 ( )를 향상시키기 위함이다</t>
    <phoneticPr fontId="1" type="noConversion"/>
  </si>
  <si>
    <t>내부, 기기, 정밀도</t>
    <phoneticPr fontId="1" type="noConversion"/>
  </si>
  <si>
    <t>GLOBAR, 텅스텐, 아크, CO2</t>
    <phoneticPr fontId="1" type="noConversion"/>
  </si>
  <si>
    <t>NERNST확산층, 평행, 층류, 난류</t>
    <phoneticPr fontId="1" type="noConversion"/>
  </si>
  <si>
    <t>내 답</t>
    <phoneticPr fontId="1" type="noConversion"/>
  </si>
  <si>
    <t>감도, 바탕잡음, 편리, 감도</t>
    <phoneticPr fontId="1" type="noConversion"/>
  </si>
  <si>
    <t>GC검출기인 FID의 장점 ( )가 높다/ 선형 질량 감응범위가 넓다/ ( )이 작다/ ( )하다/ 이동상과 물에 대한 ( )가 매우 낮다</t>
    <phoneticPr fontId="1" type="noConversion"/>
  </si>
  <si>
    <t xml:space="preserve">ICP의 장점은 높은온도로 인해 ( )가 잘 일어나서 화학적 방해가 거의 없고 플라즈마 내에 전자가 풍부해 ( ) 방해가 적다. ( )이 생성되지 않아 원자의 수명이 길며 플라즈마 단면에서 온도분포가 균일하여 자체흡수,자체( ) 효과가 없다. 진공상태로 만들면 비금속 원소도 분석이 가능하다. 동시 ( ) 분석이 가능하다. 높은 온도로 ( ) 화합물을 만드는 원소도 측정 가능하다. </t>
    <phoneticPr fontId="1" type="noConversion"/>
  </si>
  <si>
    <t>원자화, 이온화, 산화물, 반전, 다원소, 내화성</t>
    <phoneticPr fontId="1" type="noConversion"/>
  </si>
  <si>
    <t>geiger, 비례, 이온화</t>
    <phoneticPr fontId="1" type="noConversion"/>
  </si>
  <si>
    <t>GEIGER, 비례, 이온화</t>
    <phoneticPr fontId="1" type="noConversion"/>
  </si>
  <si>
    <t>X선 분광법의 변환기에는 광자계수법, 기체충전변환기, 성광계수기, 반도체변환기가 있으며 기체충전변환기의 검출기는 ( )관, ( )계수기, ( )함이다.</t>
    <phoneticPr fontId="1" type="noConversion"/>
  </si>
  <si>
    <t>분광광도법</t>
    <phoneticPr fontId="1" type="noConversion"/>
  </si>
  <si>
    <t>전자기 복사선이 분석물 원자나 분자와 상호작용하는 것을 측정하거나 또는 분석물에 의해 생긴 복사선을 측정하는 것에 기초를 두는 측정법</t>
    <phoneticPr fontId="1" type="noConversion"/>
  </si>
  <si>
    <t>AAS에서 일반적으로 사용하는 원자화장치는 불꽃 원자화 장치, ( )원자화 장치, ( )방전 원자화 장치, ( )생성 원자화 장치이다</t>
    <phoneticPr fontId="1" type="noConversion"/>
  </si>
  <si>
    <t>fourier, rectangle</t>
    <phoneticPr fontId="1" type="noConversion"/>
  </si>
  <si>
    <t>ebt</t>
    <phoneticPr fontId="1" type="noConversion"/>
  </si>
  <si>
    <t>전열, 글로우, 수소화물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</si>
</sst>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2" borderId="1" xfId="0" applyFont="1" applyFill="1" applyBorder="1" applyAlignment="1">
      <alignment vertical="center" wrapText="1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6"/>
  <sheetViews>
    <sheetView tabSelected="1" topLeftCell="A103" workbookViewId="0">
      <selection activeCell="H6" sqref="H6"/>
    </sheetView>
  </sheetViews>
  <sheetFormatPr defaultColWidth="8.69921875" defaultRowHeight="17.399999999999999" x14ac:dyDescent="0.4"/>
  <cols>
    <col min="1" max="1" width="8.69921875" style="1"/>
    <col min="2" max="3" width="26.69921875" style="1" customWidth="1"/>
    <col min="4" max="4" width="65.09765625" style="1" customWidth="1"/>
    <col min="5" max="5" width="12" style="1" bestFit="1" customWidth="1"/>
    <col min="6" max="16384" width="8.69921875" style="1"/>
  </cols>
  <sheetData>
    <row r="1" spans="1:5" x14ac:dyDescent="0.4">
      <c r="A1" s="1" t="s">
        <v>0</v>
      </c>
      <c r="B1" s="1" t="s">
        <v>1</v>
      </c>
      <c r="C1" s="1" t="s">
        <v>168</v>
      </c>
      <c r="D1" s="1" t="s">
        <v>2</v>
      </c>
      <c r="E1" s="1">
        <v>0</v>
      </c>
    </row>
    <row r="2" spans="1:5" ht="52.2" x14ac:dyDescent="0.4">
      <c r="A2" s="1" t="str">
        <f t="shared" ref="A2:A33" si="0">IF(B2=C2,"O","X")</f>
        <v>O</v>
      </c>
      <c r="B2" s="1" t="s">
        <v>17</v>
      </c>
      <c r="C2" s="1" t="s">
        <v>17</v>
      </c>
      <c r="D2" s="1" t="s">
        <v>16</v>
      </c>
      <c r="E2" s="1">
        <f t="shared" ref="E2:E33" ca="1" si="1">RAND()</f>
        <v>0.14001418777560237</v>
      </c>
    </row>
    <row r="3" spans="1:5" ht="34.799999999999997" x14ac:dyDescent="0.4">
      <c r="A3" s="1" t="str">
        <f t="shared" si="0"/>
        <v>O</v>
      </c>
      <c r="B3" s="1" t="s">
        <v>159</v>
      </c>
      <c r="C3" s="1" t="s">
        <v>159</v>
      </c>
      <c r="D3" s="1" t="s">
        <v>3</v>
      </c>
      <c r="E3" s="1">
        <f t="shared" ca="1" si="1"/>
        <v>0.28050306908786116</v>
      </c>
    </row>
    <row r="4" spans="1:5" ht="34.799999999999997" x14ac:dyDescent="0.4">
      <c r="A4" s="1" t="str">
        <f t="shared" si="0"/>
        <v>O</v>
      </c>
      <c r="B4" s="1" t="s">
        <v>161</v>
      </c>
      <c r="C4" s="1" t="s">
        <v>161</v>
      </c>
      <c r="D4" s="1" t="s">
        <v>160</v>
      </c>
      <c r="E4" s="1">
        <f t="shared" ca="1" si="1"/>
        <v>0.36430334390588193</v>
      </c>
    </row>
    <row r="5" spans="1:5" ht="52.2" x14ac:dyDescent="0.4">
      <c r="A5" s="1" t="str">
        <f t="shared" si="0"/>
        <v>O</v>
      </c>
      <c r="B5" s="1" t="s">
        <v>143</v>
      </c>
      <c r="C5" s="1" t="s">
        <v>143</v>
      </c>
      <c r="D5" s="1" t="s">
        <v>142</v>
      </c>
      <c r="E5" s="1">
        <f t="shared" ca="1" si="1"/>
        <v>0.43158407878863159</v>
      </c>
    </row>
    <row r="6" spans="1:5" ht="69.599999999999994" x14ac:dyDescent="0.4">
      <c r="A6" s="1" t="str">
        <f t="shared" si="0"/>
        <v>O</v>
      </c>
      <c r="B6" s="1" t="s">
        <v>34</v>
      </c>
      <c r="C6" s="1" t="s">
        <v>34</v>
      </c>
      <c r="D6" s="1" t="s">
        <v>35</v>
      </c>
      <c r="E6" s="1">
        <f t="shared" ca="1" si="1"/>
        <v>0.63938115574589549</v>
      </c>
    </row>
    <row r="7" spans="1:5" ht="69.599999999999994" x14ac:dyDescent="0.4">
      <c r="A7" s="1" t="str">
        <f t="shared" si="0"/>
        <v>O</v>
      </c>
      <c r="B7" s="1" t="s">
        <v>98</v>
      </c>
      <c r="C7" s="1" t="s">
        <v>98</v>
      </c>
      <c r="D7" s="1" t="s">
        <v>97</v>
      </c>
      <c r="E7" s="1">
        <f t="shared" ca="1" si="1"/>
        <v>0.73712954102649508</v>
      </c>
    </row>
    <row r="8" spans="1:5" ht="34.799999999999997" x14ac:dyDescent="0.4">
      <c r="A8" s="1" t="str">
        <f t="shared" si="0"/>
        <v>O</v>
      </c>
      <c r="B8" s="1" t="s">
        <v>64</v>
      </c>
      <c r="C8" s="1" t="s">
        <v>64</v>
      </c>
      <c r="D8" s="1" t="s">
        <v>63</v>
      </c>
      <c r="E8" s="1">
        <f t="shared" ca="1" si="1"/>
        <v>0.69952409671145765</v>
      </c>
    </row>
    <row r="9" spans="1:5" ht="34.799999999999997" x14ac:dyDescent="0.4">
      <c r="A9" s="1" t="str">
        <f t="shared" si="0"/>
        <v>O</v>
      </c>
      <c r="B9" s="1" t="s">
        <v>41</v>
      </c>
      <c r="C9" s="1" t="s">
        <v>41</v>
      </c>
      <c r="D9" s="1" t="s">
        <v>40</v>
      </c>
      <c r="E9" s="1">
        <f t="shared" ca="1" si="1"/>
        <v>0.48727535817769319</v>
      </c>
    </row>
    <row r="10" spans="1:5" ht="52.2" x14ac:dyDescent="0.4">
      <c r="A10" s="1" t="str">
        <f t="shared" si="0"/>
        <v>O</v>
      </c>
      <c r="B10" s="1" t="s">
        <v>13</v>
      </c>
      <c r="C10" s="1" t="s">
        <v>13</v>
      </c>
      <c r="D10" s="1" t="s">
        <v>12</v>
      </c>
      <c r="E10" s="1">
        <f t="shared" ca="1" si="1"/>
        <v>0.15936260304429772</v>
      </c>
    </row>
    <row r="11" spans="1:5" ht="34.799999999999997" x14ac:dyDescent="0.4">
      <c r="A11" s="1" t="str">
        <f t="shared" si="0"/>
        <v>O</v>
      </c>
      <c r="B11" s="1" t="s">
        <v>141</v>
      </c>
      <c r="C11" s="1" t="s">
        <v>141</v>
      </c>
      <c r="D11" s="1" t="s">
        <v>140</v>
      </c>
      <c r="E11" s="1">
        <f t="shared" ca="1" si="1"/>
        <v>0.25941075364098443</v>
      </c>
    </row>
    <row r="12" spans="1:5" ht="52.2" x14ac:dyDescent="0.4">
      <c r="A12" s="1" t="str">
        <f t="shared" si="0"/>
        <v>O</v>
      </c>
      <c r="B12" s="1" t="s">
        <v>27</v>
      </c>
      <c r="C12" s="1" t="s">
        <v>27</v>
      </c>
      <c r="D12" s="1" t="s">
        <v>26</v>
      </c>
      <c r="E12" s="1">
        <f t="shared" ca="1" si="1"/>
        <v>0.38167917253453898</v>
      </c>
    </row>
    <row r="13" spans="1:5" x14ac:dyDescent="0.4">
      <c r="A13" s="1" t="str">
        <f t="shared" si="0"/>
        <v>O</v>
      </c>
      <c r="B13" s="1" t="s">
        <v>116</v>
      </c>
      <c r="C13" s="1" t="s">
        <v>116</v>
      </c>
      <c r="D13" s="1" t="s">
        <v>115</v>
      </c>
      <c r="E13" s="1">
        <f t="shared" ca="1" si="1"/>
        <v>0.79894203587049784</v>
      </c>
    </row>
    <row r="14" spans="1:5" ht="34.799999999999997" x14ac:dyDescent="0.4">
      <c r="A14" s="1" t="str">
        <f t="shared" si="0"/>
        <v>O</v>
      </c>
      <c r="B14" s="1" t="s">
        <v>58</v>
      </c>
      <c r="C14" s="1" t="s">
        <v>58</v>
      </c>
      <c r="D14" s="1" t="s">
        <v>57</v>
      </c>
      <c r="E14" s="1">
        <f t="shared" ca="1" si="1"/>
        <v>0.60328066483684739</v>
      </c>
    </row>
    <row r="15" spans="1:5" ht="69.599999999999994" x14ac:dyDescent="0.4">
      <c r="A15" s="1" t="str">
        <f t="shared" si="0"/>
        <v>O</v>
      </c>
      <c r="B15" s="1" t="s">
        <v>56</v>
      </c>
      <c r="C15" s="1" t="s">
        <v>56</v>
      </c>
      <c r="D15" s="1" t="s">
        <v>55</v>
      </c>
      <c r="E15" s="1">
        <f t="shared" ca="1" si="1"/>
        <v>0.74101555075853109</v>
      </c>
    </row>
    <row r="16" spans="1:5" ht="52.2" x14ac:dyDescent="0.4">
      <c r="A16" s="1" t="str">
        <f t="shared" si="0"/>
        <v>O</v>
      </c>
      <c r="B16" s="1" t="s">
        <v>70</v>
      </c>
      <c r="C16" s="1" t="s">
        <v>70</v>
      </c>
      <c r="D16" s="1" t="s">
        <v>69</v>
      </c>
      <c r="E16" s="1">
        <f t="shared" ca="1" si="1"/>
        <v>0.87518554592266729</v>
      </c>
    </row>
    <row r="17" spans="1:5" ht="34.799999999999997" x14ac:dyDescent="0.4">
      <c r="A17" s="1" t="str">
        <f t="shared" si="0"/>
        <v>O</v>
      </c>
      <c r="B17" s="1" t="s">
        <v>19</v>
      </c>
      <c r="C17" s="1" t="s">
        <v>19</v>
      </c>
      <c r="D17" s="1" t="s">
        <v>18</v>
      </c>
      <c r="E17" s="1">
        <f t="shared" ca="1" si="1"/>
        <v>0.51236315796261955</v>
      </c>
    </row>
    <row r="18" spans="1:5" ht="52.2" x14ac:dyDescent="0.4">
      <c r="A18" s="1" t="str">
        <f t="shared" si="0"/>
        <v>O</v>
      </c>
      <c r="B18" s="1" t="s">
        <v>104</v>
      </c>
      <c r="C18" s="1" t="s">
        <v>104</v>
      </c>
      <c r="D18" s="1" t="s">
        <v>103</v>
      </c>
      <c r="E18" s="1">
        <f t="shared" ca="1" si="1"/>
        <v>0.63015043967762063</v>
      </c>
    </row>
    <row r="19" spans="1:5" ht="52.2" x14ac:dyDescent="0.4">
      <c r="A19" s="1" t="str">
        <f t="shared" si="0"/>
        <v>O</v>
      </c>
      <c r="B19" s="1" t="s">
        <v>94</v>
      </c>
      <c r="C19" s="1" t="s">
        <v>94</v>
      </c>
      <c r="D19" s="1" t="s">
        <v>93</v>
      </c>
      <c r="E19" s="1">
        <f t="shared" ca="1" si="1"/>
        <v>0.58897282089424063</v>
      </c>
    </row>
    <row r="20" spans="1:5" ht="34.799999999999997" x14ac:dyDescent="0.4">
      <c r="A20" s="1" t="str">
        <f t="shared" si="0"/>
        <v>O</v>
      </c>
      <c r="B20" s="1" t="s">
        <v>5</v>
      </c>
      <c r="C20" s="1" t="s">
        <v>5</v>
      </c>
      <c r="D20" s="1" t="s">
        <v>4</v>
      </c>
      <c r="E20" s="1">
        <f t="shared" ca="1" si="1"/>
        <v>0.96600655294249216</v>
      </c>
    </row>
    <row r="21" spans="1:5" ht="34.799999999999997" x14ac:dyDescent="0.4">
      <c r="A21" s="1" t="str">
        <f t="shared" si="0"/>
        <v>O</v>
      </c>
      <c r="B21" s="1" t="s">
        <v>52</v>
      </c>
      <c r="C21" s="1" t="s">
        <v>52</v>
      </c>
      <c r="D21" s="1" t="s">
        <v>51</v>
      </c>
      <c r="E21" s="1">
        <f t="shared" ca="1" si="1"/>
        <v>0.52420249568792288</v>
      </c>
    </row>
    <row r="22" spans="1:5" ht="34.799999999999997" x14ac:dyDescent="0.4">
      <c r="A22" s="1" t="str">
        <f t="shared" si="0"/>
        <v>O</v>
      </c>
      <c r="B22" s="1" t="s">
        <v>165</v>
      </c>
      <c r="C22" s="1" t="s">
        <v>165</v>
      </c>
      <c r="D22" s="1" t="s">
        <v>164</v>
      </c>
      <c r="E22" s="1">
        <f t="shared" ca="1" si="1"/>
        <v>0.95397700970909627</v>
      </c>
    </row>
    <row r="23" spans="1:5" ht="52.2" x14ac:dyDescent="0.4">
      <c r="A23" s="1" t="str">
        <f t="shared" si="0"/>
        <v>O</v>
      </c>
      <c r="B23" s="1" t="s">
        <v>156</v>
      </c>
      <c r="C23" s="1" t="s">
        <v>156</v>
      </c>
      <c r="D23" s="1" t="s">
        <v>163</v>
      </c>
      <c r="E23" s="1">
        <f t="shared" ca="1" si="1"/>
        <v>0.79017977436434939</v>
      </c>
    </row>
    <row r="24" spans="1:5" ht="34.799999999999997" x14ac:dyDescent="0.4">
      <c r="A24" s="1" t="str">
        <f t="shared" si="0"/>
        <v>O</v>
      </c>
      <c r="B24" s="1" t="s">
        <v>176</v>
      </c>
      <c r="C24" s="1" t="s">
        <v>139</v>
      </c>
      <c r="D24" s="1" t="s">
        <v>177</v>
      </c>
      <c r="E24" s="1">
        <f t="shared" ca="1" si="1"/>
        <v>0.29609623620645187</v>
      </c>
    </row>
    <row r="25" spans="1:5" ht="34.799999999999997" x14ac:dyDescent="0.4">
      <c r="A25" s="1" t="str">
        <f t="shared" si="0"/>
        <v>O</v>
      </c>
      <c r="B25" s="1" t="s">
        <v>31</v>
      </c>
      <c r="C25" s="1" t="s">
        <v>31</v>
      </c>
      <c r="D25" s="1" t="s">
        <v>30</v>
      </c>
      <c r="E25" s="1">
        <f t="shared" ca="1" si="1"/>
        <v>0.22841792988070608</v>
      </c>
    </row>
    <row r="26" spans="1:5" x14ac:dyDescent="0.4">
      <c r="A26" s="1" t="str">
        <f t="shared" si="0"/>
        <v>O</v>
      </c>
      <c r="B26" s="1" t="s">
        <v>39</v>
      </c>
      <c r="C26" s="1" t="s">
        <v>39</v>
      </c>
      <c r="D26" s="1" t="s">
        <v>38</v>
      </c>
      <c r="E26" s="1">
        <f t="shared" ca="1" si="1"/>
        <v>0.68323944256272529</v>
      </c>
    </row>
    <row r="27" spans="1:5" ht="34.799999999999997" x14ac:dyDescent="0.4">
      <c r="A27" s="1" t="str">
        <f t="shared" si="0"/>
        <v>O</v>
      </c>
      <c r="B27" s="1" t="s">
        <v>169</v>
      </c>
      <c r="C27" s="1" t="s">
        <v>42</v>
      </c>
      <c r="D27" s="1" t="s">
        <v>170</v>
      </c>
      <c r="E27" s="1">
        <f t="shared" ca="1" si="1"/>
        <v>7.8864690684709471E-2</v>
      </c>
    </row>
    <row r="28" spans="1:5" ht="69.599999999999994" x14ac:dyDescent="0.4">
      <c r="A28" s="1" t="str">
        <f t="shared" si="0"/>
        <v>O</v>
      </c>
      <c r="B28" s="1" t="s">
        <v>87</v>
      </c>
      <c r="C28" s="1" t="s">
        <v>87</v>
      </c>
      <c r="D28" s="1" t="s">
        <v>86</v>
      </c>
      <c r="E28" s="1">
        <f t="shared" ca="1" si="1"/>
        <v>0.13188338153163259</v>
      </c>
    </row>
    <row r="29" spans="1:5" x14ac:dyDescent="0.4">
      <c r="A29" s="1" t="str">
        <f t="shared" si="0"/>
        <v>O</v>
      </c>
      <c r="B29" s="1" t="s">
        <v>81</v>
      </c>
      <c r="C29" s="1" t="s">
        <v>81</v>
      </c>
      <c r="D29" s="1" t="s">
        <v>80</v>
      </c>
      <c r="E29" s="1">
        <f t="shared" ca="1" si="1"/>
        <v>0.34824039727276312</v>
      </c>
    </row>
    <row r="30" spans="1:5" x14ac:dyDescent="0.4">
      <c r="A30" s="1" t="str">
        <f t="shared" si="0"/>
        <v>O</v>
      </c>
      <c r="B30" s="1" t="s">
        <v>75</v>
      </c>
      <c r="C30" s="1" t="s">
        <v>75</v>
      </c>
      <c r="D30" s="1" t="s">
        <v>74</v>
      </c>
      <c r="E30" s="1">
        <f t="shared" ca="1" si="1"/>
        <v>0.6634802478722337</v>
      </c>
    </row>
    <row r="31" spans="1:5" ht="52.2" x14ac:dyDescent="0.4">
      <c r="A31" s="1" t="str">
        <f t="shared" si="0"/>
        <v>O</v>
      </c>
      <c r="B31" s="1" t="s">
        <v>44</v>
      </c>
      <c r="C31" s="1" t="s">
        <v>44</v>
      </c>
      <c r="D31" s="1" t="s">
        <v>43</v>
      </c>
      <c r="E31" s="1">
        <f t="shared" ca="1" si="1"/>
        <v>0.38611718924160843</v>
      </c>
    </row>
    <row r="32" spans="1:5" ht="34.799999999999997" x14ac:dyDescent="0.4">
      <c r="A32" s="1" t="str">
        <f t="shared" si="0"/>
        <v>O</v>
      </c>
      <c r="B32" s="1" t="s">
        <v>112</v>
      </c>
      <c r="C32" s="1" t="s">
        <v>179</v>
      </c>
      <c r="D32" s="1" t="s">
        <v>111</v>
      </c>
      <c r="E32" s="1">
        <f t="shared" ca="1" si="1"/>
        <v>5.9557041057847093E-2</v>
      </c>
    </row>
    <row r="33" spans="1:5" ht="34.799999999999997" x14ac:dyDescent="0.4">
      <c r="A33" s="1" t="str">
        <f t="shared" si="0"/>
        <v>O</v>
      </c>
      <c r="B33" s="1" t="s">
        <v>79</v>
      </c>
      <c r="C33" s="1" t="s">
        <v>79</v>
      </c>
      <c r="D33" s="1" t="s">
        <v>78</v>
      </c>
      <c r="E33" s="1">
        <f t="shared" ca="1" si="1"/>
        <v>0.84107687179413848</v>
      </c>
    </row>
    <row r="34" spans="1:5" ht="34.799999999999997" x14ac:dyDescent="0.4">
      <c r="A34" s="1" t="str">
        <f t="shared" ref="A34:A65" si="2">IF(B34=C34,"O","X")</f>
        <v>O</v>
      </c>
      <c r="B34" s="1" t="s">
        <v>54</v>
      </c>
      <c r="C34" s="1" t="s">
        <v>54</v>
      </c>
      <c r="D34" s="1" t="s">
        <v>53</v>
      </c>
      <c r="E34" s="1">
        <f t="shared" ref="E34:E65" ca="1" si="3">RAND()</f>
        <v>0.95363713933191752</v>
      </c>
    </row>
    <row r="35" spans="1:5" x14ac:dyDescent="0.4">
      <c r="A35" s="1" t="str">
        <f t="shared" si="2"/>
        <v>O</v>
      </c>
      <c r="B35" s="1" t="s">
        <v>151</v>
      </c>
      <c r="C35" s="1" t="s">
        <v>162</v>
      </c>
      <c r="D35" s="1" t="s">
        <v>150</v>
      </c>
      <c r="E35" s="1">
        <f t="shared" ca="1" si="3"/>
        <v>0.9097299690243803</v>
      </c>
    </row>
    <row r="36" spans="1:5" x14ac:dyDescent="0.4">
      <c r="A36" s="1" t="str">
        <f t="shared" si="2"/>
        <v>O</v>
      </c>
      <c r="B36" s="1" t="s">
        <v>106</v>
      </c>
      <c r="C36" s="1" t="s">
        <v>106</v>
      </c>
      <c r="D36" s="1" t="s">
        <v>105</v>
      </c>
      <c r="E36" s="1">
        <f t="shared" ca="1" si="3"/>
        <v>5.3044298408338353E-2</v>
      </c>
    </row>
    <row r="37" spans="1:5" ht="52.2" x14ac:dyDescent="0.4">
      <c r="A37" s="1" t="str">
        <f t="shared" si="2"/>
        <v>O</v>
      </c>
      <c r="B37" s="1" t="s">
        <v>15</v>
      </c>
      <c r="C37" s="1" t="s">
        <v>15</v>
      </c>
      <c r="D37" s="1" t="s">
        <v>14</v>
      </c>
      <c r="E37" s="1">
        <f t="shared" ca="1" si="3"/>
        <v>0.10326016714943997</v>
      </c>
    </row>
    <row r="38" spans="1:5" x14ac:dyDescent="0.4">
      <c r="A38" s="1" t="str">
        <f t="shared" si="2"/>
        <v>O</v>
      </c>
      <c r="B38" s="1" t="s">
        <v>138</v>
      </c>
      <c r="C38" s="1" t="s">
        <v>138</v>
      </c>
      <c r="D38" s="1" t="s">
        <v>137</v>
      </c>
      <c r="E38" s="1">
        <f t="shared" ca="1" si="3"/>
        <v>8.3812132696005959E-2</v>
      </c>
    </row>
    <row r="39" spans="1:5" x14ac:dyDescent="0.4">
      <c r="A39" s="1" t="str">
        <f t="shared" si="2"/>
        <v>O</v>
      </c>
      <c r="B39" s="1" t="s">
        <v>68</v>
      </c>
      <c r="C39" s="1" t="s">
        <v>180</v>
      </c>
      <c r="D39" s="1" t="s">
        <v>67</v>
      </c>
      <c r="E39" s="1">
        <f t="shared" ca="1" si="3"/>
        <v>0.32588196613898057</v>
      </c>
    </row>
    <row r="40" spans="1:5" ht="52.2" x14ac:dyDescent="0.4">
      <c r="A40" s="1" t="str">
        <f t="shared" si="2"/>
        <v>O</v>
      </c>
      <c r="B40" s="1" t="s">
        <v>155</v>
      </c>
      <c r="C40" s="1" t="s">
        <v>155</v>
      </c>
      <c r="D40" s="1" t="s">
        <v>90</v>
      </c>
      <c r="E40" s="1">
        <f t="shared" ca="1" si="3"/>
        <v>0.35347377740612973</v>
      </c>
    </row>
    <row r="41" spans="1:5" x14ac:dyDescent="0.4">
      <c r="A41" s="1" t="str">
        <f t="shared" si="2"/>
        <v>O</v>
      </c>
      <c r="B41" s="1" t="s">
        <v>149</v>
      </c>
      <c r="C41" s="1" t="s">
        <v>149</v>
      </c>
      <c r="D41" s="1" t="s">
        <v>148</v>
      </c>
      <c r="E41" s="1">
        <f t="shared" ca="1" si="3"/>
        <v>0.15178305519902802</v>
      </c>
    </row>
    <row r="42" spans="1:5" ht="34.799999999999997" x14ac:dyDescent="0.4">
      <c r="A42" s="1" t="str">
        <f t="shared" si="2"/>
        <v>O</v>
      </c>
      <c r="B42" s="1" t="s">
        <v>130</v>
      </c>
      <c r="C42" s="1" t="s">
        <v>130</v>
      </c>
      <c r="D42" s="1" t="s">
        <v>127</v>
      </c>
      <c r="E42" s="1">
        <f t="shared" ca="1" si="3"/>
        <v>0.810920195813847</v>
      </c>
    </row>
    <row r="43" spans="1:5" ht="52.2" x14ac:dyDescent="0.4">
      <c r="A43" s="1" t="str">
        <f t="shared" si="2"/>
        <v>O</v>
      </c>
      <c r="B43" s="1" t="s">
        <v>29</v>
      </c>
      <c r="C43" s="1" t="s">
        <v>29</v>
      </c>
      <c r="D43" s="1" t="s">
        <v>28</v>
      </c>
      <c r="E43" s="1">
        <f t="shared" ca="1" si="3"/>
        <v>0.5382422616176985</v>
      </c>
    </row>
    <row r="44" spans="1:5" ht="52.2" x14ac:dyDescent="0.4">
      <c r="A44" s="1" t="str">
        <f t="shared" si="2"/>
        <v>O</v>
      </c>
      <c r="B44" s="1" t="s">
        <v>147</v>
      </c>
      <c r="C44" s="1" t="s">
        <v>147</v>
      </c>
      <c r="D44" s="1" t="s">
        <v>146</v>
      </c>
      <c r="E44" s="1">
        <f t="shared" ca="1" si="3"/>
        <v>0.74263569851845557</v>
      </c>
    </row>
    <row r="45" spans="1:5" ht="69.599999999999994" x14ac:dyDescent="0.4">
      <c r="A45" s="1" t="str">
        <f t="shared" si="2"/>
        <v>O</v>
      </c>
      <c r="B45" s="1" t="s">
        <v>21</v>
      </c>
      <c r="C45" s="1" t="s">
        <v>21</v>
      </c>
      <c r="D45" s="1" t="s">
        <v>20</v>
      </c>
      <c r="E45" s="1">
        <f t="shared" ca="1" si="3"/>
        <v>0.69728135317198647</v>
      </c>
    </row>
    <row r="46" spans="1:5" ht="34.799999999999997" x14ac:dyDescent="0.4">
      <c r="A46" s="1" t="str">
        <f t="shared" si="2"/>
        <v>O</v>
      </c>
      <c r="B46" s="1" t="s">
        <v>120</v>
      </c>
      <c r="C46" s="1" t="s">
        <v>120</v>
      </c>
      <c r="D46" s="1" t="s">
        <v>119</v>
      </c>
      <c r="E46" s="1">
        <f t="shared" ca="1" si="3"/>
        <v>0.25456100953910832</v>
      </c>
    </row>
    <row r="47" spans="1:5" ht="51.45" customHeight="1" x14ac:dyDescent="0.4">
      <c r="A47" s="1" t="str">
        <f t="shared" si="2"/>
        <v>O</v>
      </c>
      <c r="B47" s="1" t="s">
        <v>126</v>
      </c>
      <c r="C47" s="1" t="s">
        <v>126</v>
      </c>
      <c r="D47" s="1" t="s">
        <v>125</v>
      </c>
      <c r="E47" s="1">
        <f t="shared" ca="1" si="3"/>
        <v>2.208111385401712E-2</v>
      </c>
    </row>
    <row r="48" spans="1:5" x14ac:dyDescent="0.4">
      <c r="A48" s="1" t="str">
        <f t="shared" si="2"/>
        <v>O</v>
      </c>
      <c r="B48" s="1" t="s">
        <v>134</v>
      </c>
      <c r="C48" s="1" t="s">
        <v>134</v>
      </c>
      <c r="D48" s="1" t="s">
        <v>133</v>
      </c>
      <c r="E48" s="1">
        <f t="shared" ca="1" si="3"/>
        <v>8.8377164966254584E-3</v>
      </c>
    </row>
    <row r="49" spans="1:5" ht="52.2" x14ac:dyDescent="0.4">
      <c r="A49" s="1" t="str">
        <f t="shared" si="2"/>
        <v>O</v>
      </c>
      <c r="B49" s="1" t="s">
        <v>100</v>
      </c>
      <c r="C49" s="1" t="s">
        <v>100</v>
      </c>
      <c r="D49" s="1" t="s">
        <v>99</v>
      </c>
      <c r="E49" s="1">
        <f t="shared" ca="1" si="3"/>
        <v>0.34566185288553242</v>
      </c>
    </row>
    <row r="50" spans="1:5" ht="34.799999999999997" x14ac:dyDescent="0.4">
      <c r="A50" s="1" t="str">
        <f t="shared" si="2"/>
        <v>O</v>
      </c>
      <c r="B50" s="1" t="s">
        <v>154</v>
      </c>
      <c r="C50" s="1" t="s">
        <v>166</v>
      </c>
      <c r="D50" s="1" t="s">
        <v>153</v>
      </c>
      <c r="E50" s="1">
        <f t="shared" ca="1" si="3"/>
        <v>0.58406910354663966</v>
      </c>
    </row>
    <row r="51" spans="1:5" ht="34.799999999999997" x14ac:dyDescent="0.4">
      <c r="A51" s="1" t="str">
        <f t="shared" si="2"/>
        <v>O</v>
      </c>
      <c r="B51" s="1" t="s">
        <v>37</v>
      </c>
      <c r="C51" s="1" t="s">
        <v>37</v>
      </c>
      <c r="D51" s="1" t="s">
        <v>36</v>
      </c>
      <c r="E51" s="1">
        <f t="shared" ca="1" si="3"/>
        <v>0.34674751742028642</v>
      </c>
    </row>
    <row r="52" spans="1:5" ht="69.599999999999994" x14ac:dyDescent="0.4">
      <c r="A52" s="1" t="str">
        <f t="shared" si="2"/>
        <v>O</v>
      </c>
      <c r="B52" s="1" t="s">
        <v>25</v>
      </c>
      <c r="C52" s="1" t="s">
        <v>25</v>
      </c>
      <c r="D52" s="1" t="s">
        <v>24</v>
      </c>
      <c r="E52" s="1">
        <f t="shared" ca="1" si="3"/>
        <v>0.60511744549156454</v>
      </c>
    </row>
    <row r="53" spans="1:5" ht="87" x14ac:dyDescent="0.4">
      <c r="A53" s="1" t="str">
        <f t="shared" si="2"/>
        <v>O</v>
      </c>
      <c r="B53" s="1" t="s">
        <v>172</v>
      </c>
      <c r="C53" s="1" t="s">
        <v>172</v>
      </c>
      <c r="D53" s="1" t="s">
        <v>171</v>
      </c>
      <c r="E53" s="1">
        <f t="shared" ca="1" si="3"/>
        <v>0.12766537690964963</v>
      </c>
    </row>
    <row r="54" spans="1:5" x14ac:dyDescent="0.4">
      <c r="A54" s="1" t="str">
        <f t="shared" si="2"/>
        <v>O</v>
      </c>
      <c r="B54" s="1" t="s">
        <v>48</v>
      </c>
      <c r="C54" s="1" t="s">
        <v>48</v>
      </c>
      <c r="D54" s="1" t="s">
        <v>47</v>
      </c>
      <c r="E54" s="1">
        <f t="shared" ca="1" si="3"/>
        <v>0.88416992270864847</v>
      </c>
    </row>
    <row r="55" spans="1:5" ht="52.2" x14ac:dyDescent="0.4">
      <c r="A55" s="1" t="str">
        <f t="shared" si="2"/>
        <v>O</v>
      </c>
      <c r="B55" s="1" t="s">
        <v>71</v>
      </c>
      <c r="C55" s="1" t="s">
        <v>71</v>
      </c>
      <c r="D55" s="1" t="s">
        <v>152</v>
      </c>
      <c r="E55" s="1">
        <f t="shared" ca="1" si="3"/>
        <v>0.77856718991404172</v>
      </c>
    </row>
    <row r="56" spans="1:5" ht="34.799999999999997" x14ac:dyDescent="0.4">
      <c r="A56" s="1" t="str">
        <f t="shared" si="2"/>
        <v>O</v>
      </c>
      <c r="B56" s="1" t="s">
        <v>129</v>
      </c>
      <c r="C56" s="1" t="s">
        <v>129</v>
      </c>
      <c r="D56" s="1" t="s">
        <v>128</v>
      </c>
      <c r="E56" s="1">
        <f t="shared" ca="1" si="3"/>
        <v>0.31302906494346128</v>
      </c>
    </row>
    <row r="57" spans="1:5" x14ac:dyDescent="0.4">
      <c r="A57" s="1" t="str">
        <f t="shared" si="2"/>
        <v>O</v>
      </c>
      <c r="B57" s="1" t="s">
        <v>77</v>
      </c>
      <c r="C57" s="1" t="s">
        <v>77</v>
      </c>
      <c r="D57" s="1" t="s">
        <v>76</v>
      </c>
      <c r="E57" s="1">
        <f t="shared" ca="1" si="3"/>
        <v>0.96515617192950154</v>
      </c>
    </row>
    <row r="58" spans="1:5" ht="34.799999999999997" x14ac:dyDescent="0.4">
      <c r="A58" s="1" t="str">
        <f t="shared" si="2"/>
        <v>O</v>
      </c>
      <c r="B58" s="1" t="s">
        <v>7</v>
      </c>
      <c r="C58" s="1" t="s">
        <v>7</v>
      </c>
      <c r="D58" s="1" t="s">
        <v>6</v>
      </c>
      <c r="E58" s="1">
        <f t="shared" ca="1" si="3"/>
        <v>0.86493220534709159</v>
      </c>
    </row>
    <row r="59" spans="1:5" ht="34.799999999999997" x14ac:dyDescent="0.4">
      <c r="A59" s="1" t="str">
        <f t="shared" si="2"/>
        <v>O</v>
      </c>
      <c r="B59" s="1" t="s">
        <v>11</v>
      </c>
      <c r="C59" s="1" t="s">
        <v>11</v>
      </c>
      <c r="D59" s="1" t="s">
        <v>10</v>
      </c>
      <c r="E59" s="1">
        <f t="shared" ca="1" si="3"/>
        <v>0.50460025539110098</v>
      </c>
    </row>
    <row r="60" spans="1:5" ht="34.799999999999997" x14ac:dyDescent="0.4">
      <c r="A60" s="1" t="str">
        <f t="shared" si="2"/>
        <v>O</v>
      </c>
      <c r="B60" s="1" t="s">
        <v>114</v>
      </c>
      <c r="C60" s="1" t="s">
        <v>114</v>
      </c>
      <c r="D60" s="1" t="s">
        <v>113</v>
      </c>
      <c r="E60" s="1">
        <f t="shared" ca="1" si="3"/>
        <v>0.67336394550368617</v>
      </c>
    </row>
    <row r="61" spans="1:5" ht="34.799999999999997" x14ac:dyDescent="0.4">
      <c r="A61" s="1" t="str">
        <f t="shared" si="2"/>
        <v>O</v>
      </c>
      <c r="B61" s="1" t="s">
        <v>173</v>
      </c>
      <c r="C61" s="1" t="s">
        <v>174</v>
      </c>
      <c r="D61" s="1" t="s">
        <v>175</v>
      </c>
      <c r="E61" s="1">
        <f t="shared" ca="1" si="3"/>
        <v>0.33496569036173585</v>
      </c>
    </row>
    <row r="62" spans="1:5" x14ac:dyDescent="0.4">
      <c r="A62" s="1" t="str">
        <f t="shared" si="2"/>
        <v>O</v>
      </c>
      <c r="B62" s="1" t="s">
        <v>60</v>
      </c>
      <c r="C62" s="1" t="s">
        <v>60</v>
      </c>
      <c r="D62" s="1" t="s">
        <v>59</v>
      </c>
      <c r="E62" s="1">
        <f t="shared" ca="1" si="3"/>
        <v>0.10299406944575562</v>
      </c>
    </row>
    <row r="63" spans="1:5" ht="34.799999999999997" x14ac:dyDescent="0.4">
      <c r="A63" s="1" t="str">
        <f t="shared" si="2"/>
        <v>O</v>
      </c>
      <c r="B63" s="1" t="s">
        <v>85</v>
      </c>
      <c r="C63" s="1" t="s">
        <v>85</v>
      </c>
      <c r="D63" s="1" t="s">
        <v>84</v>
      </c>
      <c r="E63" s="1">
        <f t="shared" ca="1" si="3"/>
        <v>0.40262326548223848</v>
      </c>
    </row>
    <row r="64" spans="1:5" ht="52.2" x14ac:dyDescent="0.4">
      <c r="A64" s="1" t="str">
        <f t="shared" si="2"/>
        <v>O</v>
      </c>
      <c r="B64" s="1" t="s">
        <v>9</v>
      </c>
      <c r="C64" s="1" t="s">
        <v>9</v>
      </c>
      <c r="D64" s="1" t="s">
        <v>8</v>
      </c>
      <c r="E64" s="1">
        <f t="shared" ca="1" si="3"/>
        <v>3.6016376942582751E-2</v>
      </c>
    </row>
    <row r="65" spans="1:5" x14ac:dyDescent="0.4">
      <c r="A65" s="1" t="str">
        <f t="shared" si="2"/>
        <v>O</v>
      </c>
      <c r="B65" s="1" t="s">
        <v>108</v>
      </c>
      <c r="C65" s="1" t="s">
        <v>108</v>
      </c>
      <c r="D65" s="1" t="s">
        <v>107</v>
      </c>
      <c r="E65" s="1">
        <f t="shared" ca="1" si="3"/>
        <v>0.89449482369612565</v>
      </c>
    </row>
    <row r="66" spans="1:5" x14ac:dyDescent="0.4">
      <c r="A66" s="1" t="str">
        <f t="shared" ref="A66:A86" si="4">IF(B66=C66,"O","X")</f>
        <v>O</v>
      </c>
      <c r="B66" s="1" t="s">
        <v>83</v>
      </c>
      <c r="C66" s="1" t="s">
        <v>83</v>
      </c>
      <c r="D66" s="1" t="s">
        <v>82</v>
      </c>
      <c r="E66" s="1">
        <f t="shared" ref="E66:E86" ca="1" si="5">RAND()</f>
        <v>0.25286430272592231</v>
      </c>
    </row>
    <row r="67" spans="1:5" ht="34.799999999999997" x14ac:dyDescent="0.4">
      <c r="A67" s="1" t="str">
        <f t="shared" si="4"/>
        <v>O</v>
      </c>
      <c r="B67" s="1" t="s">
        <v>145</v>
      </c>
      <c r="C67" s="1" t="s">
        <v>145</v>
      </c>
      <c r="D67" s="1" t="s">
        <v>144</v>
      </c>
      <c r="E67" s="1">
        <f t="shared" ca="1" si="5"/>
        <v>0.66842977869560827</v>
      </c>
    </row>
    <row r="68" spans="1:5" x14ac:dyDescent="0.4">
      <c r="A68" s="1" t="str">
        <f t="shared" si="4"/>
        <v>O</v>
      </c>
      <c r="B68" s="1" t="s">
        <v>124</v>
      </c>
      <c r="C68" s="1" t="s">
        <v>124</v>
      </c>
      <c r="D68" s="1" t="s">
        <v>123</v>
      </c>
      <c r="E68" s="1">
        <f t="shared" ca="1" si="5"/>
        <v>0.97319666781838976</v>
      </c>
    </row>
    <row r="69" spans="1:5" ht="34.799999999999997" x14ac:dyDescent="0.4">
      <c r="A69" s="1" t="str">
        <f t="shared" si="4"/>
        <v>O</v>
      </c>
      <c r="B69" s="1" t="s">
        <v>62</v>
      </c>
      <c r="C69" s="1" t="s">
        <v>62</v>
      </c>
      <c r="D69" s="1" t="s">
        <v>61</v>
      </c>
      <c r="E69" s="1">
        <f t="shared" ca="1" si="5"/>
        <v>0.81445636547251443</v>
      </c>
    </row>
    <row r="70" spans="1:5" x14ac:dyDescent="0.4">
      <c r="A70" s="1" t="str">
        <f t="shared" si="4"/>
        <v>O</v>
      </c>
      <c r="B70" s="1" t="s">
        <v>66</v>
      </c>
      <c r="C70" s="1" t="s">
        <v>66</v>
      </c>
      <c r="D70" s="1" t="s">
        <v>65</v>
      </c>
      <c r="E70" s="1">
        <f t="shared" ca="1" si="5"/>
        <v>0.41123065568377548</v>
      </c>
    </row>
    <row r="71" spans="1:5" ht="69.599999999999994" x14ac:dyDescent="0.4">
      <c r="A71" s="1" t="str">
        <f t="shared" si="4"/>
        <v>O</v>
      </c>
      <c r="B71" s="1" t="s">
        <v>89</v>
      </c>
      <c r="C71" s="1" t="s">
        <v>89</v>
      </c>
      <c r="D71" s="1" t="s">
        <v>88</v>
      </c>
      <c r="E71" s="1">
        <f t="shared" ca="1" si="5"/>
        <v>0.47747649096470846</v>
      </c>
    </row>
    <row r="72" spans="1:5" ht="34.799999999999997" x14ac:dyDescent="0.4">
      <c r="A72" s="1" t="str">
        <f t="shared" si="4"/>
        <v>O</v>
      </c>
      <c r="B72" s="1" t="s">
        <v>110</v>
      </c>
      <c r="C72" s="1" t="s">
        <v>110</v>
      </c>
      <c r="D72" s="1" t="s">
        <v>109</v>
      </c>
      <c r="E72" s="1">
        <f t="shared" ca="1" si="5"/>
        <v>0.75103558855501729</v>
      </c>
    </row>
    <row r="73" spans="1:5" ht="34.799999999999997" x14ac:dyDescent="0.4">
      <c r="A73" s="1" t="str">
        <f t="shared" si="4"/>
        <v>O</v>
      </c>
      <c r="B73" s="1" t="s">
        <v>92</v>
      </c>
      <c r="C73" s="1" t="s">
        <v>92</v>
      </c>
      <c r="D73" s="1" t="s">
        <v>91</v>
      </c>
      <c r="E73" s="1">
        <f t="shared" ca="1" si="5"/>
        <v>0.57882063240181469</v>
      </c>
    </row>
    <row r="74" spans="1:5" ht="69.599999999999994" x14ac:dyDescent="0.4">
      <c r="A74" s="1" t="str">
        <f t="shared" si="4"/>
        <v>O</v>
      </c>
      <c r="B74" s="1" t="s">
        <v>22</v>
      </c>
      <c r="C74" s="1" t="s">
        <v>22</v>
      </c>
      <c r="D74" s="1" t="s">
        <v>23</v>
      </c>
      <c r="E74" s="1">
        <f t="shared" ca="1" si="5"/>
        <v>0.36838411003275051</v>
      </c>
    </row>
    <row r="75" spans="1:5" ht="52.2" x14ac:dyDescent="0.4">
      <c r="A75" s="1" t="str">
        <f t="shared" si="4"/>
        <v>O</v>
      </c>
      <c r="B75" s="1" t="s">
        <v>50</v>
      </c>
      <c r="C75" s="1" t="s">
        <v>50</v>
      </c>
      <c r="D75" s="1" t="s">
        <v>49</v>
      </c>
      <c r="E75" s="1">
        <f t="shared" ca="1" si="5"/>
        <v>8.9151781529496543E-2</v>
      </c>
    </row>
    <row r="76" spans="1:5" ht="16.5" customHeight="1" x14ac:dyDescent="0.4">
      <c r="A76" s="1" t="str">
        <f t="shared" si="4"/>
        <v>O</v>
      </c>
      <c r="B76" s="1" t="s">
        <v>102</v>
      </c>
      <c r="C76" s="1" t="s">
        <v>102</v>
      </c>
      <c r="D76" s="1" t="s">
        <v>101</v>
      </c>
      <c r="E76" s="1">
        <f t="shared" ca="1" si="5"/>
        <v>0.4893724485996872</v>
      </c>
    </row>
    <row r="77" spans="1:5" ht="52.2" x14ac:dyDescent="0.4">
      <c r="A77" s="1" t="str">
        <f t="shared" si="4"/>
        <v>O</v>
      </c>
      <c r="B77" s="1" t="s">
        <v>46</v>
      </c>
      <c r="C77" s="1" t="s">
        <v>46</v>
      </c>
      <c r="D77" s="1" t="s">
        <v>45</v>
      </c>
      <c r="E77" s="1">
        <f t="shared" ca="1" si="5"/>
        <v>0.6267627433596632</v>
      </c>
    </row>
    <row r="78" spans="1:5" ht="52.2" x14ac:dyDescent="0.4">
      <c r="A78" s="1" t="str">
        <f t="shared" si="4"/>
        <v>O</v>
      </c>
      <c r="B78" s="1" t="s">
        <v>132</v>
      </c>
      <c r="C78" s="1" t="s">
        <v>132</v>
      </c>
      <c r="D78" s="1" t="s">
        <v>131</v>
      </c>
      <c r="E78" s="1">
        <f t="shared" ca="1" si="5"/>
        <v>8.555978139598841E-2</v>
      </c>
    </row>
    <row r="79" spans="1:5" ht="69.599999999999994" x14ac:dyDescent="0.4">
      <c r="A79" s="1" t="str">
        <f t="shared" si="4"/>
        <v>O</v>
      </c>
      <c r="B79" s="1" t="s">
        <v>118</v>
      </c>
      <c r="C79" s="1" t="s">
        <v>118</v>
      </c>
      <c r="D79" s="1" t="s">
        <v>117</v>
      </c>
      <c r="E79" s="1">
        <f t="shared" ca="1" si="5"/>
        <v>8.5096854541224287E-2</v>
      </c>
    </row>
    <row r="80" spans="1:5" ht="69.599999999999994" x14ac:dyDescent="0.4">
      <c r="A80" s="1" t="str">
        <f t="shared" si="4"/>
        <v>O</v>
      </c>
      <c r="B80" s="1" t="s">
        <v>96</v>
      </c>
      <c r="C80" s="1" t="s">
        <v>167</v>
      </c>
      <c r="D80" s="1" t="s">
        <v>95</v>
      </c>
      <c r="E80" s="1">
        <f t="shared" ca="1" si="5"/>
        <v>0.95341004482524927</v>
      </c>
    </row>
    <row r="81" spans="1:5" ht="34.799999999999997" x14ac:dyDescent="0.4">
      <c r="A81" s="1" t="str">
        <f t="shared" si="4"/>
        <v>O</v>
      </c>
      <c r="B81" s="1" t="s">
        <v>73</v>
      </c>
      <c r="C81" s="1" t="s">
        <v>73</v>
      </c>
      <c r="D81" s="1" t="s">
        <v>72</v>
      </c>
      <c r="E81" s="1">
        <f t="shared" ca="1" si="5"/>
        <v>0.2244314229984371</v>
      </c>
    </row>
    <row r="82" spans="1:5" ht="34.799999999999997" x14ac:dyDescent="0.4">
      <c r="A82" s="1" t="str">
        <f t="shared" si="4"/>
        <v>O</v>
      </c>
      <c r="B82" s="1" t="s">
        <v>136</v>
      </c>
      <c r="C82" s="1" t="s">
        <v>136</v>
      </c>
      <c r="D82" s="1" t="s">
        <v>135</v>
      </c>
      <c r="E82" s="1">
        <f t="shared" ca="1" si="5"/>
        <v>0.22937601678858488</v>
      </c>
    </row>
    <row r="83" spans="1:5" ht="34.799999999999997" x14ac:dyDescent="0.4">
      <c r="A83" s="1" t="str">
        <f t="shared" si="4"/>
        <v>O</v>
      </c>
      <c r="B83" s="1" t="s">
        <v>122</v>
      </c>
      <c r="C83" s="1" t="s">
        <v>122</v>
      </c>
      <c r="D83" s="1" t="s">
        <v>121</v>
      </c>
      <c r="E83" s="1">
        <f t="shared" ca="1" si="5"/>
        <v>0.45518190043448037</v>
      </c>
    </row>
    <row r="84" spans="1:5" x14ac:dyDescent="0.4">
      <c r="A84" s="1" t="str">
        <f t="shared" si="4"/>
        <v>O</v>
      </c>
      <c r="B84" s="1" t="s">
        <v>158</v>
      </c>
      <c r="C84" s="1" t="s">
        <v>158</v>
      </c>
      <c r="D84" s="1" t="s">
        <v>157</v>
      </c>
      <c r="E84" s="1">
        <f t="shared" ca="1" si="5"/>
        <v>0.66150909646233547</v>
      </c>
    </row>
    <row r="85" spans="1:5" x14ac:dyDescent="0.4">
      <c r="A85" s="1" t="str">
        <f t="shared" si="4"/>
        <v>O</v>
      </c>
      <c r="B85" s="1" t="s">
        <v>33</v>
      </c>
      <c r="C85" s="1" t="s">
        <v>33</v>
      </c>
      <c r="D85" s="1" t="s">
        <v>32</v>
      </c>
      <c r="E85" s="1">
        <f t="shared" ca="1" si="5"/>
        <v>0.53222600976497525</v>
      </c>
    </row>
    <row r="86" spans="1:5" ht="34.799999999999997" x14ac:dyDescent="0.4">
      <c r="A86" s="1" t="str">
        <f t="shared" si="4"/>
        <v>O</v>
      </c>
      <c r="B86" s="1" t="s">
        <v>181</v>
      </c>
      <c r="C86" s="1" t="s">
        <v>181</v>
      </c>
      <c r="D86" s="1" t="s">
        <v>178</v>
      </c>
      <c r="E86" s="1">
        <f t="shared" ca="1" si="5"/>
        <v>0.91186278075648708</v>
      </c>
    </row>
  </sheetData>
  <sortState xmlns:xlrd2="http://schemas.microsoft.com/office/spreadsheetml/2017/richdata2" ref="A1:E85">
    <sortCondition ref="E1"/>
  </sortState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실기</vt:lpstr>
    </vt:vector>
  </TitlesOfParts>
  <Company>LG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이유미</dc:creator>
  <cp:lastModifiedBy>LEE YUMI</cp:lastModifiedBy>
  <dcterms:created xsi:type="dcterms:W3CDTF">2018-07-26T13:37:07Z</dcterms:created>
  <dcterms:modified xsi:type="dcterms:W3CDTF">2022-02-20T05:25:19Z</dcterms:modified>
</cp:coreProperties>
</file>