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13_ncr:1_{863967A4-16DD-493F-A742-D14339405CBA}" xr6:coauthVersionLast="47" xr6:coauthVersionMax="47" xr10:uidLastSave="{00000000-0000-0000-0000-000000000000}"/>
  <bookViews>
    <workbookView xWindow="-108" yWindow="-108" windowWidth="30936" windowHeight="16896" activeTab="3" xr2:uid="{5C7B36F0-6356-40D7-B295-EC2F93FFA763}"/>
  </bookViews>
  <sheets>
    <sheet name="1과목" sheetId="1" r:id="rId1"/>
    <sheet name="2과목" sheetId="2" r:id="rId2"/>
    <sheet name="3과목" sheetId="3" r:id="rId3"/>
    <sheet name="4과목" sheetId="5" r:id="rId4"/>
  </sheets>
  <definedNames>
    <definedName name="_xlnm._FilterDatabase" localSheetId="0" hidden="1">'1과목'!$B$1:$B$1</definedName>
    <definedName name="_xlnm._FilterDatabase" localSheetId="1" hidden="1">'2과목'!$B$1:$B$1</definedName>
    <definedName name="_xlnm._FilterDatabase" localSheetId="2" hidden="1">'3과목'!$B$1:$B$1</definedName>
    <definedName name="_xlnm._FilterDatabase" localSheetId="3" hidden="1">'4과목'!$B$1:$B$1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7" i="5" l="1"/>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<sst xmlns="http://schemas.openxmlformats.org/spreadsheetml/2006/main" count="499" uniqueCount="454">
  <si>
    <t>문제</t>
    <phoneticPr fontId="2" type="noConversion"/>
  </si>
  <si>
    <t>정답</t>
    <phoneticPr fontId="2" type="noConversion"/>
  </si>
  <si>
    <t>XOOX</t>
    <phoneticPr fontId="2" type="noConversion"/>
  </si>
  <si>
    <t>제어, 기능, 자료</t>
    <phoneticPr fontId="2" type="noConversion"/>
  </si>
  <si>
    <t>OOOX</t>
    <phoneticPr fontId="2" type="noConversion"/>
  </si>
  <si>
    <t>OXOO</t>
    <phoneticPr fontId="2" type="noConversion"/>
  </si>
  <si>
    <t>OOOO</t>
    <phoneticPr fontId="2" type="noConversion"/>
  </si>
  <si>
    <t>기능</t>
    <phoneticPr fontId="2" type="noConversion"/>
  </si>
  <si>
    <t>OOXO</t>
    <phoneticPr fontId="2" type="noConversion"/>
  </si>
  <si>
    <t>단방향, 외부, 접근자, 품질</t>
    <phoneticPr fontId="2" type="noConversion"/>
  </si>
  <si>
    <t>회차</t>
    <phoneticPr fontId="2" type="noConversion"/>
  </si>
  <si>
    <t>번호</t>
    <phoneticPr fontId="2" type="noConversion"/>
  </si>
  <si>
    <t>XOXX</t>
    <phoneticPr fontId="2" type="noConversion"/>
  </si>
  <si>
    <t>ㄹㄴㄷㄱ</t>
    <phoneticPr fontId="2" type="noConversion"/>
  </si>
  <si>
    <t>캡슐</t>
    <phoneticPr fontId="2" type="noConversion"/>
  </si>
  <si>
    <t>인터페이스, 인스턴스, 재사용, 추상, 중재자</t>
    <phoneticPr fontId="2" type="noConversion"/>
  </si>
  <si>
    <t>가용, 용이, 사용</t>
    <phoneticPr fontId="2" type="noConversion"/>
  </si>
  <si>
    <t>송신</t>
    <phoneticPr fontId="2" type="noConversion"/>
  </si>
  <si>
    <t>구조, 자동, 정보, 분산</t>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</si>
  <si>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</si>
  <si>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</si>
  <si>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</si>
  <si>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t>모델, 오류, 자료흐름도</t>
    <phoneticPr fontId="2" type="noConversion"/>
  </si>
  <si>
    <t>편익, 변경, 영향</t>
    <phoneticPr fontId="2" type="noConversion"/>
  </si>
  <si>
    <t>생성, 구조, 행위</t>
    <phoneticPr fontId="2" type="noConversion"/>
  </si>
  <si>
    <t>소켓</t>
    <phoneticPr fontId="2" type="noConversion"/>
  </si>
  <si>
    <t>수행, 메시지, 원격, 네트워크</t>
    <phoneticPr fontId="2" type="noConversion"/>
  </si>
  <si>
    <t>행위, 객체, 미시, 거시</t>
    <phoneticPr fontId="2" type="noConversion"/>
  </si>
  <si>
    <t>미들</t>
    <phoneticPr fontId="2" type="noConversion"/>
  </si>
  <si>
    <t>기능, 정적, 동적</t>
    <phoneticPr fontId="2" type="noConversion"/>
  </si>
  <si>
    <t>확장</t>
    <phoneticPr fontId="2" type="noConversion"/>
  </si>
  <si>
    <t>객체지향</t>
    <phoneticPr fontId="2" type="noConversion"/>
  </si>
  <si>
    <t>OOXX</t>
    <phoneticPr fontId="2" type="noConversion"/>
  </si>
  <si>
    <t>상태</t>
    <phoneticPr fontId="2" type="noConversion"/>
  </si>
  <si>
    <t>파이프, 계층, 3</t>
    <phoneticPr fontId="2" type="noConversion"/>
  </si>
  <si>
    <t>버블, 구조, 자료, 화살표</t>
    <phoneticPr fontId="2" type="noConversion"/>
  </si>
  <si>
    <t>비정형, 정형, 정형, 정형</t>
    <phoneticPr fontId="2" type="noConversion"/>
  </si>
  <si>
    <t>인스턴스, 방문자, 옵서버, 브리지</t>
    <phoneticPr fontId="2" type="noConversion"/>
  </si>
  <si>
    <t>상호, 문서, 협업, 변화</t>
    <phoneticPr fontId="2" type="noConversion"/>
  </si>
  <si>
    <t>액터, 객체, 라이프, 실행, 메시지, 소멸, 프레임</t>
    <phoneticPr fontId="2" type="noConversion"/>
  </si>
  <si>
    <t>직관, 유효, 학습, 유연</t>
    <phoneticPr fontId="2" type="noConversion"/>
  </si>
  <si>
    <t>식별, 분류, 배열</t>
    <phoneticPr fontId="2" type="noConversion"/>
  </si>
  <si>
    <t>협약</t>
    <phoneticPr fontId="2" type="noConversion"/>
  </si>
  <si>
    <t>연관, 집합, 포함, 일반, 의존</t>
    <phoneticPr fontId="2" type="noConversion"/>
  </si>
  <si>
    <t>정의, 연결, 생략, 선택, 반복, 설명</t>
    <phoneticPr fontId="2" type="noConversion"/>
  </si>
  <si>
    <t>ㄱㄴㄷㅁ</t>
    <phoneticPr fontId="2" type="noConversion"/>
  </si>
  <si>
    <t>동료검토, 워크스루, 인스펙션</t>
    <phoneticPr fontId="2" type="noConversion"/>
  </si>
  <si>
    <t>순차</t>
    <phoneticPr fontId="2" type="noConversion"/>
  </si>
  <si>
    <t>클래스</t>
    <phoneticPr fontId="2" type="noConversion"/>
  </si>
  <si>
    <t>응답, 가, 사용, 정</t>
    <phoneticPr fontId="2" type="noConversion"/>
  </si>
  <si>
    <t>생성, 행위, 생성, 구조</t>
    <phoneticPr fontId="2" type="noConversion"/>
  </si>
  <si>
    <t>원격, 객체, 트랜잭션</t>
    <phoneticPr fontId="2" type="noConversion"/>
  </si>
  <si>
    <t>용기, 단순, 고객, 피드백, 존중</t>
    <phoneticPr fontId="2" type="noConversion"/>
  </si>
  <si>
    <t>객체, 동적, 기능</t>
    <phoneticPr fontId="2" type="noConversion"/>
  </si>
  <si>
    <t>집단</t>
    <phoneticPr fontId="2" type="noConversion"/>
  </si>
  <si>
    <t>생명, 모순, 오류, 다이어그램, 모형, 그래픽</t>
    <phoneticPr fontId="2" type="noConversion"/>
  </si>
  <si>
    <t>가, 효, 일, 보안, 확장</t>
    <phoneticPr fontId="2" type="noConversion"/>
  </si>
  <si>
    <t>하향, 세부, 의존, 이해</t>
    <phoneticPr fontId="2" type="noConversion"/>
  </si>
  <si>
    <t>회복, 안전, 강도, 성능, 구조, 회귀, 병행</t>
    <phoneticPr fontId="2" type="noConversion"/>
  </si>
  <si>
    <t>3, 5, 6, 7</t>
    <phoneticPr fontId="2" type="noConversion"/>
  </si>
  <si>
    <t>자식, 자식</t>
    <phoneticPr fontId="2" type="noConversion"/>
  </si>
  <si>
    <t>모듈</t>
    <phoneticPr fontId="2" type="noConversion"/>
  </si>
  <si>
    <t>선형, 비선형</t>
    <phoneticPr fontId="2" type="noConversion"/>
  </si>
  <si>
    <t>Underflow</t>
    <phoneticPr fontId="2" type="noConversion"/>
  </si>
  <si>
    <t>지침, 설명, 내용, 검토</t>
    <phoneticPr fontId="2" type="noConversion"/>
  </si>
  <si>
    <t>결함, 검증, 확인, 검증, 확인, 검증</t>
    <phoneticPr fontId="2" type="noConversion"/>
  </si>
  <si>
    <t>단위, 통합, 시스템, 인수</t>
    <phoneticPr fontId="2" type="noConversion"/>
  </si>
  <si>
    <t>식별, 버전, 통제, 감사, 기록</t>
    <phoneticPr fontId="2" type="noConversion"/>
  </si>
  <si>
    <t>가독, 단순, 의존, 중복, 추상</t>
    <phoneticPr fontId="2" type="noConversion"/>
  </si>
  <si>
    <t>흐름, 기능, 도메인, 랜덤</t>
    <phoneticPr fontId="2" type="noConversion"/>
  </si>
  <si>
    <t>클리어링, 저작권자, 패키저, 분배, 소비, 컨트롤, 원본</t>
    <phoneticPr fontId="2" type="noConversion"/>
  </si>
  <si>
    <t>저장소, 복사, 소스, 갱신, 커밋, 동기</t>
    <phoneticPr fontId="2" type="noConversion"/>
  </si>
  <si>
    <t>공유, 중앙, 분산</t>
    <phoneticPr fontId="2" type="noConversion"/>
  </si>
  <si>
    <t>블랙, 블랙, 화이트, 블랙</t>
    <phoneticPr fontId="2" type="noConversion"/>
  </si>
  <si>
    <t>모듈, 루프, 데이터</t>
    <phoneticPr fontId="2" type="noConversion"/>
  </si>
  <si>
    <t>동치, 경계값, 효과, 오류, 비교</t>
    <phoneticPr fontId="2" type="noConversion"/>
  </si>
  <si>
    <t>1, 중앙, 미들, 내, 외</t>
    <phoneticPr fontId="2" type="noConversion"/>
  </si>
  <si>
    <t>XOOO</t>
    <phoneticPr fontId="2" type="noConversion"/>
  </si>
  <si>
    <t>테스트, 디버깅</t>
    <phoneticPr fontId="2" type="noConversion"/>
  </si>
  <si>
    <t>4, 7, 9, 8</t>
    <phoneticPr fontId="2" type="noConversion"/>
  </si>
  <si>
    <t>암호, 키, 파일, 식별, 저작권, 정책, 크랙, 인증</t>
    <phoneticPr fontId="2" type="noConversion"/>
  </si>
  <si>
    <t>OXXO</t>
    <phoneticPr fontId="2" type="noConversion"/>
  </si>
  <si>
    <t>개요, 설치, 아이콘, 삭제, 설치</t>
    <phoneticPr fontId="2" type="noConversion"/>
  </si>
  <si>
    <t>삽입, 쉘, 선택, 버블, 퀵, 힙, 합병, 기수</t>
    <phoneticPr fontId="2" type="noConversion"/>
  </si>
  <si>
    <t>제산, 제곱, 폴딩, 기수, 대수, 숫자, 무작위</t>
    <phoneticPr fontId="2" type="noConversion"/>
  </si>
  <si>
    <t>사용자, 운영, 계약, 규정, 알파, 베타</t>
    <phoneticPr fontId="2" type="noConversion"/>
  </si>
  <si>
    <t>8, 4, 9, 7</t>
    <phoneticPr fontId="2" type="noConversion"/>
  </si>
  <si>
    <t>단위, 호출, 웹, 재사용, 언어</t>
    <phoneticPr fontId="2" type="noConversion"/>
  </si>
  <si>
    <t>내부, 외부, 개념</t>
    <phoneticPr fontId="2" type="noConversion"/>
  </si>
  <si>
    <t>ㄷ, ㄹ</t>
    <phoneticPr fontId="2" type="noConversion"/>
  </si>
  <si>
    <t>오라클</t>
    <phoneticPr fontId="2" type="noConversion"/>
  </si>
  <si>
    <t>통합, Gradle, Gradle</t>
    <phoneticPr fontId="2" type="noConversion"/>
  </si>
  <si>
    <t>평가, 테스트, 평가, 호환</t>
    <phoneticPr fontId="2" type="noConversion"/>
  </si>
  <si>
    <t>17, 35, 40, 37</t>
    <phoneticPr fontId="2" type="noConversion"/>
  </si>
  <si>
    <t>분할, 동적, 탐욕, 백트래킹</t>
    <phoneticPr fontId="2" type="noConversion"/>
  </si>
  <si>
    <t>범위, 해쉬, 조합</t>
    <phoneticPr fontId="2" type="noConversion"/>
  </si>
  <si>
    <t>많은, X</t>
    <phoneticPr fontId="2" type="noConversion"/>
  </si>
  <si>
    <t>경계, 없음</t>
    <phoneticPr fontId="2" type="noConversion"/>
  </si>
  <si>
    <t>진행, 집, 특정</t>
    <phoneticPr fontId="2" type="noConversion"/>
  </si>
  <si>
    <t>일정, 로그, 정, 변수, 제곱, 지수, 팩토리얼</t>
    <phoneticPr fontId="2" type="noConversion"/>
  </si>
  <si>
    <t>외계인, 스파게티</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</si>
  <si>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</si>
  <si>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</si>
  <si>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정보</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설계되는 것을 의미함. (</t>
    </r>
    <r>
      <rPr>
        <sz val="11"/>
        <color theme="4"/>
        <rFont val="D2Coding"/>
        <family val="3"/>
        <charset val="129"/>
      </rPr>
      <t>O/X</t>
    </r>
    <r>
      <rPr>
        <sz val="11"/>
        <color theme="1"/>
        <rFont val="D2Coding"/>
        <family val="3"/>
        <charset val="129"/>
      </rPr>
      <t xml:space="preserve">)
- 모듈들 사이의 </t>
    </r>
    <r>
      <rPr>
        <sz val="11"/>
        <color theme="4"/>
        <rFont val="D2Coding"/>
        <family val="3"/>
        <charset val="129"/>
      </rPr>
      <t>독립성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t>
    </r>
    <r>
      <rPr>
        <sz val="11"/>
        <color theme="4"/>
        <rFont val="D2Coding"/>
        <family val="3"/>
        <charset val="129"/>
      </rPr>
      <t>O/X</t>
    </r>
    <r>
      <rPr>
        <sz val="11"/>
        <color theme="1"/>
        <rFont val="D2Coding"/>
        <family val="3"/>
        <charset val="129"/>
      </rPr>
      <t xml:space="preserve">)
- 설계에서 은닉되어야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t>
    </r>
    <r>
      <rPr>
        <sz val="11"/>
        <color theme="4"/>
        <rFont val="D2Coding"/>
        <family val="3"/>
        <charset val="129"/>
      </rPr>
      <t>O/X</t>
    </r>
    <r>
      <rPr>
        <sz val="11"/>
        <color theme="1"/>
        <rFont val="D2Coding"/>
        <family val="3"/>
        <charset val="129"/>
      </rPr>
      <t xml:space="preserve">)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수정</t>
    </r>
    <r>
      <rPr>
        <sz val="11"/>
        <color theme="1"/>
        <rFont val="D2Coding"/>
        <family val="3"/>
        <charset val="129"/>
      </rPr>
      <t xml:space="preserve">이 </t>
    </r>
    <r>
      <rPr>
        <sz val="11"/>
        <color theme="4"/>
        <rFont val="D2Coding"/>
        <family val="3"/>
        <charset val="129"/>
      </rPr>
      <t>불가능</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</si>
  <si>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</si>
  <si>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응용</t>
    </r>
    <r>
      <rPr>
        <sz val="11"/>
        <color theme="1"/>
        <rFont val="D2Coding"/>
        <family val="3"/>
        <charset val="129"/>
      </rPr>
      <t xml:space="preserve">문제를 </t>
    </r>
    <r>
      <rPr>
        <sz val="11"/>
        <color theme="4"/>
        <rFont val="D2Coding"/>
        <family val="3"/>
        <charset val="129"/>
      </rPr>
      <t>이해</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유지보수 단계</t>
    </r>
    <r>
      <rPr>
        <sz val="11"/>
        <color theme="1"/>
        <rFont val="D2Coding"/>
        <family val="3"/>
        <charset val="129"/>
      </rPr>
      <t xml:space="preserve">에서만 모델링 기법 활용 (O/X)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공통된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흐름도</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의 모델링 방법임.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</si>
  <si>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분석</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하는 단계임. (</t>
    </r>
    <r>
      <rPr>
        <sz val="11"/>
        <color theme="4"/>
        <rFont val="D2Coding"/>
        <family val="3"/>
        <charset val="129"/>
      </rPr>
      <t>O/X</t>
    </r>
    <r>
      <rPr>
        <sz val="11"/>
        <color theme="1"/>
        <rFont val="D2Coding"/>
        <family val="3"/>
        <charset val="129"/>
      </rPr>
      <t xml:space="preserve">)
- 요구 </t>
    </r>
    <r>
      <rPr>
        <sz val="11"/>
        <color theme="4"/>
        <rFont val="D2Coding"/>
        <family val="3"/>
        <charset val="129"/>
      </rPr>
      <t>추출</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를 찾는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도메인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이를 토대로 모델링을 함. (</t>
    </r>
    <r>
      <rPr>
        <sz val="11"/>
        <color theme="4"/>
        <rFont val="D2Coding"/>
        <family val="3"/>
        <charset val="129"/>
      </rPr>
      <t>O/X</t>
    </r>
    <r>
      <rPr>
        <sz val="11"/>
        <color theme="1"/>
        <rFont val="D2Coding"/>
        <family val="3"/>
        <charset val="129"/>
      </rPr>
      <t xml:space="preserve">)
- </t>
    </r>
    <r>
      <rPr>
        <sz val="11"/>
        <color theme="4"/>
        <rFont val="D2Coding"/>
        <family val="3"/>
        <charset val="129"/>
      </rPr>
      <t>기능적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</si>
  <si>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</si>
  <si>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실시간 </t>
    </r>
    <r>
      <rPr>
        <sz val="11"/>
        <color theme="1"/>
        <rFont val="D2Coding"/>
        <family val="3"/>
        <charset val="129"/>
      </rPr>
      <t>시스템에서 사용 (</t>
    </r>
    <r>
      <rPr>
        <sz val="11"/>
        <color theme="4"/>
        <rFont val="D2Coding"/>
        <family val="3"/>
        <charset val="129"/>
      </rPr>
      <t>O/X</t>
    </r>
    <r>
      <rPr>
        <sz val="11"/>
        <color theme="1"/>
        <rFont val="D2Coding"/>
        <family val="3"/>
        <charset val="129"/>
      </rPr>
      <t xml:space="preserve">)
- </t>
    </r>
    <r>
      <rPr>
        <sz val="11"/>
        <color theme="4"/>
        <rFont val="D2Coding"/>
        <family val="3"/>
        <charset val="129"/>
      </rPr>
      <t>마스터</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을 책임짐. (</t>
    </r>
    <r>
      <rPr>
        <sz val="11"/>
        <color theme="4"/>
        <rFont val="D2Coding"/>
        <family val="3"/>
        <charset val="129"/>
      </rPr>
      <t>O/X</t>
    </r>
    <r>
      <rPr>
        <sz val="11"/>
        <color theme="1"/>
        <rFont val="D2Coding"/>
        <family val="3"/>
        <charset val="129"/>
      </rPr>
      <t xml:space="preserve">)
- </t>
    </r>
    <r>
      <rPr>
        <sz val="11"/>
        <color theme="4"/>
        <rFont val="D2Coding"/>
        <family val="3"/>
        <charset val="129"/>
      </rPr>
      <t>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을 수행할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제어</t>
    </r>
    <r>
      <rPr>
        <sz val="11"/>
        <color theme="1"/>
        <rFont val="D2Coding"/>
        <family val="3"/>
        <charset val="129"/>
      </rPr>
      <t>할 수 있음. (</t>
    </r>
    <r>
      <rPr>
        <sz val="11"/>
        <color theme="4"/>
        <rFont val="D2Coding"/>
        <family val="3"/>
        <charset val="129"/>
      </rPr>
      <t>O/X</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</si>
  <si>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</si>
  <si>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t>
    </r>
    <r>
      <rPr>
        <sz val="11"/>
        <color theme="4"/>
        <rFont val="D2Coding"/>
        <family val="3"/>
        <charset val="129"/>
      </rPr>
      <t>목적</t>
    </r>
    <r>
      <rPr>
        <sz val="11"/>
        <color theme="1"/>
        <rFont val="D2Coding"/>
        <family val="3"/>
        <charset val="129"/>
      </rPr>
      <t xml:space="preserve">으로 분류할 때 </t>
    </r>
    <r>
      <rPr>
        <sz val="11"/>
        <color theme="4"/>
        <rFont val="D2Coding"/>
        <family val="3"/>
        <charset val="129"/>
      </rPr>
      <t>생성, 구조, 행위</t>
    </r>
    <r>
      <rPr>
        <sz val="11"/>
        <color theme="1"/>
        <rFont val="D2Coding"/>
        <family val="3"/>
        <charset val="129"/>
      </rPr>
      <t>로 분류할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Strategy </t>
    </r>
    <r>
      <rPr>
        <sz val="11"/>
        <color theme="1"/>
        <rFont val="D2Coding"/>
        <family val="3"/>
        <charset val="129"/>
      </rPr>
      <t xml:space="preserve">패턴; 대표적인 </t>
    </r>
    <r>
      <rPr>
        <sz val="11"/>
        <color theme="4"/>
        <rFont val="D2Coding"/>
        <family val="3"/>
        <charset val="129"/>
      </rPr>
      <t xml:space="preserve">구조 </t>
    </r>
    <r>
      <rPr>
        <sz val="11"/>
        <color theme="1"/>
        <rFont val="D2Coding"/>
        <family val="3"/>
        <charset val="129"/>
      </rPr>
      <t xml:space="preserve">패턴으로 </t>
    </r>
    <r>
      <rPr>
        <sz val="11"/>
        <color theme="4"/>
        <rFont val="D2Coding"/>
        <family val="3"/>
        <charset val="129"/>
      </rPr>
      <t>인스턴스</t>
    </r>
    <r>
      <rPr>
        <sz val="11"/>
        <color theme="1"/>
        <rFont val="D2Coding"/>
        <family val="3"/>
        <charset val="129"/>
      </rPr>
      <t xml:space="preserve">를 </t>
    </r>
    <r>
      <rPr>
        <sz val="11"/>
        <color theme="4"/>
        <rFont val="D2Coding"/>
        <family val="3"/>
        <charset val="129"/>
      </rPr>
      <t>복제</t>
    </r>
    <r>
      <rPr>
        <sz val="11"/>
        <color theme="1"/>
        <rFont val="D2Coding"/>
        <family val="3"/>
        <charset val="129"/>
      </rPr>
      <t>하여 사용하는 구조를 말함. (</t>
    </r>
    <r>
      <rPr>
        <sz val="11"/>
        <color theme="4"/>
        <rFont val="D2Coding"/>
        <family val="3"/>
        <charset val="129"/>
      </rPr>
      <t>O/X</t>
    </r>
    <r>
      <rPr>
        <sz val="11"/>
        <color theme="1"/>
        <rFont val="D2Coding"/>
        <family val="3"/>
        <charset val="129"/>
      </rPr>
      <t xml:space="preserve">)
- </t>
    </r>
    <r>
      <rPr>
        <sz val="11"/>
        <color theme="4"/>
        <rFont val="D2Coding"/>
        <family val="3"/>
        <charset val="129"/>
      </rPr>
      <t>행위</t>
    </r>
    <r>
      <rPr>
        <sz val="11"/>
        <color theme="1"/>
        <rFont val="D2Coding"/>
        <family val="3"/>
        <charset val="129"/>
      </rPr>
      <t xml:space="preserve">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하는 방법을 정의함. (</t>
    </r>
    <r>
      <rPr>
        <sz val="11"/>
        <color theme="4"/>
        <rFont val="D2Coding"/>
        <family val="3"/>
        <charset val="129"/>
      </rPr>
      <t>O/X</t>
    </r>
    <r>
      <rPr>
        <sz val="11"/>
        <color theme="1"/>
        <rFont val="D2Coding"/>
        <family val="3"/>
        <charset val="129"/>
      </rPr>
      <t xml:space="preserve">)
- </t>
    </r>
    <r>
      <rPr>
        <sz val="11"/>
        <color theme="4"/>
        <rFont val="D2Coding"/>
        <family val="3"/>
        <charset val="129"/>
      </rPr>
      <t>Singleton</t>
    </r>
    <r>
      <rPr>
        <sz val="11"/>
        <color theme="1"/>
        <rFont val="D2Coding"/>
        <family val="3"/>
        <charset val="129"/>
      </rPr>
      <t xml:space="preserve"> 패턴; 특정 클래스의 </t>
    </r>
    <r>
      <rPr>
        <sz val="11"/>
        <color theme="4"/>
        <rFont val="D2Coding"/>
        <family val="3"/>
        <charset val="129"/>
      </rPr>
      <t>인스턴스</t>
    </r>
    <r>
      <rPr>
        <sz val="11"/>
        <color theme="1"/>
        <rFont val="D2Coding"/>
        <family val="3"/>
        <charset val="129"/>
      </rPr>
      <t xml:space="preserve">가 </t>
    </r>
    <r>
      <rPr>
        <sz val="11"/>
        <color theme="4"/>
        <rFont val="D2Coding"/>
        <family val="3"/>
        <charset val="129"/>
      </rPr>
      <t>오직 하나</t>
    </r>
    <r>
      <rPr>
        <sz val="11"/>
        <color theme="1"/>
        <rFont val="D2Coding"/>
        <family val="3"/>
        <charset val="129"/>
      </rPr>
      <t>임을 보장하고, 이</t>
    </r>
    <r>
      <rPr>
        <sz val="11"/>
        <color theme="4"/>
        <rFont val="D2Coding"/>
        <family val="3"/>
        <charset val="129"/>
      </rPr>
      <t xml:space="preserve"> 인스턴스</t>
    </r>
    <r>
      <rPr>
        <sz val="11"/>
        <color theme="1"/>
        <rFont val="D2Coding"/>
        <family val="3"/>
        <charset val="129"/>
      </rPr>
      <t xml:space="preserve">에 대한 </t>
    </r>
    <r>
      <rPr>
        <sz val="11"/>
        <color theme="4"/>
        <rFont val="D2Coding"/>
        <family val="3"/>
        <charset val="129"/>
      </rPr>
      <t>접근 방법</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</si>
  <si>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릴리즈</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함. (</t>
    </r>
    <r>
      <rPr>
        <sz val="11"/>
        <color theme="4"/>
        <rFont val="D2Coding"/>
        <family val="3"/>
        <charset val="129"/>
      </rPr>
      <t>O/X</t>
    </r>
    <r>
      <rPr>
        <sz val="11"/>
        <color theme="1"/>
        <rFont val="D2Coding"/>
        <family val="3"/>
        <charset val="129"/>
      </rPr>
      <t xml:space="preserve">)
- 정확한 결과 도출을 위해 </t>
    </r>
    <r>
      <rPr>
        <sz val="11"/>
        <color theme="4"/>
        <rFont val="D2Coding"/>
        <family val="3"/>
        <charset val="129"/>
      </rPr>
      <t>계획 수립</t>
    </r>
    <r>
      <rPr>
        <sz val="11"/>
        <color theme="1"/>
        <rFont val="D2Coding"/>
        <family val="3"/>
        <charset val="129"/>
      </rPr>
      <t xml:space="preserve">과 </t>
    </r>
    <r>
      <rPr>
        <sz val="11"/>
        <color theme="4"/>
        <rFont val="D2Coding"/>
        <family val="3"/>
        <charset val="129"/>
      </rPr>
      <t>문서화</t>
    </r>
    <r>
      <rPr>
        <sz val="11"/>
        <color theme="1"/>
        <rFont val="D2Coding"/>
        <family val="3"/>
        <charset val="129"/>
      </rPr>
      <t>에 중점을 둠. (</t>
    </r>
    <r>
      <rPr>
        <sz val="11"/>
        <color theme="4"/>
        <rFont val="D2Coding"/>
        <family val="3"/>
        <charset val="129"/>
      </rPr>
      <t>O/X</t>
    </r>
    <r>
      <rPr>
        <sz val="11"/>
        <color theme="1"/>
        <rFont val="D2Coding"/>
        <family val="3"/>
        <charset val="129"/>
      </rPr>
      <t xml:space="preserve">)
- 고객과의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t>
    </r>
    <r>
      <rPr>
        <sz val="11"/>
        <color theme="4"/>
        <rFont val="D2Coding"/>
        <family val="3"/>
        <charset val="129"/>
      </rPr>
      <t>O/X</t>
    </r>
    <r>
      <rPr>
        <sz val="11"/>
        <color theme="1"/>
        <rFont val="D2Coding"/>
        <family val="3"/>
        <charset val="129"/>
      </rPr>
      <t>)
- 진화하는</t>
    </r>
    <r>
      <rPr>
        <sz val="11"/>
        <color theme="4"/>
        <rFont val="D2Coding"/>
        <family val="3"/>
        <charset val="129"/>
      </rPr>
      <t xml:space="preserve"> 요구사항</t>
    </r>
    <r>
      <rPr>
        <sz val="11"/>
        <color theme="1"/>
        <rFont val="D2Coding"/>
        <family val="3"/>
        <charset val="129"/>
      </rPr>
      <t xml:space="preserve">을 </t>
    </r>
    <r>
      <rPr>
        <sz val="11"/>
        <color theme="4"/>
        <rFont val="D2Coding"/>
        <family val="3"/>
        <charset val="129"/>
      </rPr>
      <t>수용</t>
    </r>
    <r>
      <rPr>
        <sz val="11"/>
        <color theme="1"/>
        <rFont val="D2Coding"/>
        <family val="3"/>
        <charset val="129"/>
      </rPr>
      <t>하는데 적합함.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</si>
  <si>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</si>
  <si>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객체</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을 나타내기 위해 사용 (</t>
    </r>
    <r>
      <rPr>
        <sz val="11"/>
        <color theme="4"/>
        <rFont val="D2Coding"/>
        <family val="3"/>
        <charset val="129"/>
      </rPr>
      <t>O/X</t>
    </r>
    <r>
      <rPr>
        <sz val="11"/>
        <color theme="1"/>
        <rFont val="D2Coding"/>
        <family val="3"/>
        <charset val="129"/>
      </rPr>
      <t xml:space="preserve">)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 xml:space="preserve">에 따라 객체들이 주고 받는 </t>
    </r>
    <r>
      <rPr>
        <sz val="11"/>
        <color theme="4"/>
        <rFont val="D2Coding"/>
        <family val="3"/>
        <charset val="129"/>
      </rPr>
      <t>메시지</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동적 다이어그램 보다는 </t>
    </r>
    <r>
      <rPr>
        <sz val="11"/>
        <color theme="4"/>
        <rFont val="D2Coding"/>
        <family val="3"/>
        <charset val="129"/>
      </rPr>
      <t>정적</t>
    </r>
    <r>
      <rPr>
        <sz val="11"/>
        <color theme="1"/>
        <rFont val="D2Coding"/>
        <family val="3"/>
        <charset val="129"/>
      </rPr>
      <t xml:space="preserve"> 다이어그램에 가까움. (</t>
    </r>
    <r>
      <rPr>
        <sz val="11"/>
        <color theme="4"/>
        <rFont val="D2Coding"/>
        <family val="3"/>
        <charset val="129"/>
      </rPr>
      <t>O/X</t>
    </r>
    <r>
      <rPr>
        <sz val="11"/>
        <color theme="1"/>
        <rFont val="D2Coding"/>
        <family val="3"/>
        <charset val="129"/>
      </rPr>
      <t xml:space="preserve">)
- </t>
    </r>
    <r>
      <rPr>
        <sz val="11"/>
        <color theme="4"/>
        <rFont val="D2Coding"/>
        <family val="3"/>
        <charset val="129"/>
      </rPr>
      <t>교류</t>
    </r>
    <r>
      <rPr>
        <sz val="11"/>
        <color theme="1"/>
        <rFont val="D2Coding"/>
        <family val="3"/>
        <charset val="129"/>
      </rPr>
      <t xml:space="preserve"> 다이어그램의 한 종류로 볼 수 있음. (</t>
    </r>
    <r>
      <rPr>
        <sz val="11"/>
        <color theme="4"/>
        <rFont val="D2Coding"/>
        <family val="3"/>
        <charset val="129"/>
      </rPr>
      <t>O/X</t>
    </r>
    <r>
      <rPr>
        <sz val="11"/>
        <color theme="1"/>
        <rFont val="D2Coding"/>
        <family val="3"/>
        <charset val="129"/>
      </rPr>
      <t xml:space="preserve">)
</t>
    </r>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</si>
  <si>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</si>
  <si>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 xml:space="preserve">하며 </t>
    </r>
    <r>
      <rPr>
        <sz val="11"/>
        <color theme="4"/>
        <rFont val="D2Coding"/>
        <family val="3"/>
        <charset val="129"/>
      </rPr>
      <t>데이터</t>
    </r>
    <r>
      <rPr>
        <sz val="11"/>
        <color theme="1"/>
        <rFont val="D2Coding"/>
        <family val="3"/>
        <charset val="129"/>
      </rPr>
      <t xml:space="preserve">를 </t>
    </r>
    <r>
      <rPr>
        <sz val="11"/>
        <color theme="4"/>
        <rFont val="D2Coding"/>
        <family val="3"/>
        <charset val="129"/>
      </rPr>
      <t>교환</t>
    </r>
    <r>
      <rPr>
        <sz val="11"/>
        <color theme="1"/>
        <rFont val="D2Coding"/>
        <family val="3"/>
        <charset val="129"/>
      </rPr>
      <t>하게 해주는 소프트웨어임. (</t>
    </r>
    <r>
      <rPr>
        <sz val="11"/>
        <color theme="4"/>
        <rFont val="D2Coding"/>
        <family val="3"/>
        <charset val="129"/>
      </rPr>
      <t>O/X</t>
    </r>
    <r>
      <rPr>
        <sz val="11"/>
        <color theme="1"/>
        <rFont val="D2Coding"/>
        <family val="3"/>
        <charset val="129"/>
      </rPr>
      <t xml:space="preserve">)
- </t>
    </r>
    <r>
      <rPr>
        <sz val="11"/>
        <color theme="4"/>
        <rFont val="D2Coding"/>
        <family val="3"/>
        <charset val="129"/>
      </rPr>
      <t>위치 투명성</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 분산 시스템의 여러 컴포넌트가 요구하는 </t>
    </r>
    <r>
      <rPr>
        <sz val="11"/>
        <color theme="4"/>
        <rFont val="D2Coding"/>
        <family val="3"/>
        <charset val="129"/>
      </rPr>
      <t>재사용</t>
    </r>
    <r>
      <rPr>
        <sz val="11"/>
        <color theme="1"/>
        <rFont val="D2Coding"/>
        <family val="3"/>
        <charset val="129"/>
      </rPr>
      <t xml:space="preserve">가능한 </t>
    </r>
    <r>
      <rPr>
        <sz val="11"/>
        <color theme="4"/>
        <rFont val="D2Coding"/>
        <family val="3"/>
        <charset val="129"/>
      </rPr>
      <t>서비스</t>
    </r>
    <r>
      <rPr>
        <sz val="11"/>
        <color theme="1"/>
        <rFont val="D2Coding"/>
        <family val="3"/>
        <charset val="129"/>
      </rPr>
      <t>의 구현을 제공함. (</t>
    </r>
    <r>
      <rPr>
        <sz val="11"/>
        <color theme="4"/>
        <rFont val="D2Coding"/>
        <family val="3"/>
        <charset val="129"/>
      </rPr>
      <t>O/X</t>
    </r>
    <r>
      <rPr>
        <sz val="11"/>
        <color theme="1"/>
        <rFont val="D2Coding"/>
        <family val="3"/>
        <charset val="129"/>
      </rPr>
      <t xml:space="preserve">)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사용자</t>
    </r>
    <r>
      <rPr>
        <sz val="11"/>
        <color theme="1"/>
        <rFont val="D2Coding"/>
        <family val="3"/>
        <charset val="129"/>
      </rPr>
      <t xml:space="preserve"> 사이에서만 분산 서비스를 제공함.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</si>
  <si>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</si>
  <si>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</si>
  <si>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개발자</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하기 위해 주로 사용 (</t>
    </r>
    <r>
      <rPr>
        <sz val="11"/>
        <color theme="4"/>
        <rFont val="D2Coding"/>
        <family val="3"/>
        <charset val="129"/>
      </rPr>
      <t>O/X</t>
    </r>
    <r>
      <rPr>
        <sz val="11"/>
        <color theme="1"/>
        <rFont val="D2Coding"/>
        <family val="3"/>
        <charset val="129"/>
      </rPr>
      <t xml:space="preserve">)
- </t>
    </r>
    <r>
      <rPr>
        <sz val="11"/>
        <color theme="4"/>
        <rFont val="D2Coding"/>
        <family val="3"/>
        <charset val="129"/>
      </rPr>
      <t>액터</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하는 사람이나 다른 시스템에 의한 역할 (</t>
    </r>
    <r>
      <rPr>
        <sz val="11"/>
        <color theme="4"/>
        <rFont val="D2Coding"/>
        <family val="3"/>
        <charset val="129"/>
      </rPr>
      <t>O/X</t>
    </r>
    <r>
      <rPr>
        <sz val="11"/>
        <color theme="1"/>
        <rFont val="D2Coding"/>
        <family val="3"/>
        <charset val="129"/>
      </rPr>
      <t xml:space="preserve">)
- </t>
    </r>
    <r>
      <rPr>
        <sz val="11"/>
        <color theme="4"/>
        <rFont val="D2Coding"/>
        <family val="3"/>
        <charset val="129"/>
      </rPr>
      <t>사용자 액터</t>
    </r>
    <r>
      <rPr>
        <sz val="11"/>
        <color theme="1"/>
        <rFont val="D2Coding"/>
        <family val="3"/>
        <charset val="129"/>
      </rPr>
      <t xml:space="preserve">는 본 시스템과 </t>
    </r>
    <r>
      <rPr>
        <sz val="11"/>
        <color theme="4"/>
        <rFont val="D2Coding"/>
        <family val="3"/>
        <charset val="129"/>
      </rPr>
      <t>데이터</t>
    </r>
    <r>
      <rPr>
        <sz val="11"/>
        <color theme="1"/>
        <rFont val="D2Coding"/>
        <family val="3"/>
        <charset val="129"/>
      </rPr>
      <t xml:space="preserve">를 주고 받는 </t>
    </r>
    <r>
      <rPr>
        <sz val="11"/>
        <color theme="4"/>
        <rFont val="D2Coding"/>
        <family val="3"/>
        <charset val="129"/>
      </rPr>
      <t>연동</t>
    </r>
    <r>
      <rPr>
        <sz val="11"/>
        <color theme="1"/>
        <rFont val="D2Coding"/>
        <family val="3"/>
        <charset val="129"/>
      </rPr>
      <t xml:space="preserve"> 시스템을 의미 (</t>
    </r>
    <r>
      <rPr>
        <sz val="11"/>
        <color theme="4"/>
        <rFont val="D2Coding"/>
        <family val="3"/>
        <charset val="129"/>
      </rPr>
      <t>O/X</t>
    </r>
    <r>
      <rPr>
        <sz val="11"/>
        <color theme="1"/>
        <rFont val="D2Coding"/>
        <family val="3"/>
        <charset val="129"/>
      </rPr>
      <t xml:space="preserve">)
- </t>
    </r>
    <r>
      <rPr>
        <sz val="11"/>
        <color theme="4"/>
        <rFont val="D2Coding"/>
        <family val="3"/>
        <charset val="129"/>
      </rPr>
      <t>연동</t>
    </r>
    <r>
      <rPr>
        <sz val="11"/>
        <color theme="1"/>
        <rFont val="D2Coding"/>
        <family val="3"/>
        <charset val="129"/>
      </rPr>
      <t xml:space="preserve">은 일반적으로 </t>
    </r>
    <r>
      <rPr>
        <sz val="11"/>
        <color theme="4"/>
        <rFont val="D2Coding"/>
        <family val="3"/>
        <charset val="129"/>
      </rPr>
      <t>데이터</t>
    </r>
    <r>
      <rPr>
        <sz val="11"/>
        <color theme="1"/>
        <rFont val="D2Coding"/>
        <family val="3"/>
        <charset val="129"/>
      </rPr>
      <t xml:space="preserve">를 파일이나 </t>
    </r>
    <r>
      <rPr>
        <sz val="11"/>
        <color theme="4"/>
        <rFont val="D2Coding"/>
        <family val="3"/>
        <charset val="129"/>
      </rPr>
      <t>정해진 형식</t>
    </r>
    <r>
      <rPr>
        <sz val="11"/>
        <color theme="1"/>
        <rFont val="D2Coding"/>
        <family val="3"/>
        <charset val="129"/>
      </rPr>
      <t>으로 넘겨주는 것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</si>
  <si>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</si>
  <si>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</si>
  <si>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</si>
  <si>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</si>
  <si>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</si>
  <si>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</si>
  <si>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</si>
  <si>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</si>
  <si>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</si>
  <si>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</si>
  <si>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</si>
  <si>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</si>
  <si>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</si>
  <si>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</si>
  <si>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</si>
  <si>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</si>
  <si>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</si>
  <si>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</si>
  <si>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모듈</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할 수 있도록 정의함. (</t>
    </r>
    <r>
      <rPr>
        <sz val="11"/>
        <color theme="4"/>
        <rFont val="D2Coding"/>
        <family val="3"/>
        <charset val="129"/>
      </rPr>
      <t>O/X</t>
    </r>
    <r>
      <rPr>
        <sz val="11"/>
        <color theme="1"/>
        <rFont val="D2Coding"/>
        <family val="3"/>
        <charset val="129"/>
      </rPr>
      <t xml:space="preserve">)
- </t>
    </r>
    <r>
      <rPr>
        <sz val="11"/>
        <color theme="4"/>
        <rFont val="D2Coding"/>
        <family val="3"/>
        <charset val="129"/>
      </rPr>
      <t>이식성</t>
    </r>
    <r>
      <rPr>
        <sz val="11"/>
        <color theme="1"/>
        <rFont val="D2Coding"/>
        <family val="3"/>
        <charset val="129"/>
      </rPr>
      <t>을 고려함. (</t>
    </r>
    <r>
      <rPr>
        <sz val="11"/>
        <color theme="4"/>
        <rFont val="D2Coding"/>
        <family val="3"/>
        <charset val="129"/>
      </rPr>
      <t>O/X</t>
    </r>
    <r>
      <rPr>
        <sz val="11"/>
        <color theme="1"/>
        <rFont val="D2Coding"/>
        <family val="3"/>
        <charset val="129"/>
      </rPr>
      <t xml:space="preserve">)
- 적당한 </t>
    </r>
    <r>
      <rPr>
        <sz val="11"/>
        <color theme="4"/>
        <rFont val="D2Coding"/>
        <family val="3"/>
        <charset val="129"/>
      </rPr>
      <t>모듈</t>
    </r>
    <r>
      <rPr>
        <sz val="11"/>
        <color theme="1"/>
        <rFont val="D2Coding"/>
        <family val="3"/>
        <charset val="129"/>
      </rPr>
      <t xml:space="preserve">의 </t>
    </r>
    <r>
      <rPr>
        <sz val="11"/>
        <color theme="4"/>
        <rFont val="D2Coding"/>
        <family val="3"/>
        <charset val="129"/>
      </rPr>
      <t>크기</t>
    </r>
    <r>
      <rPr>
        <sz val="11"/>
        <color theme="1"/>
        <rFont val="D2Coding"/>
        <family val="3"/>
        <charset val="129"/>
      </rPr>
      <t xml:space="preserve">를 </t>
    </r>
    <r>
      <rPr>
        <sz val="11"/>
        <color theme="4"/>
        <rFont val="D2Coding"/>
        <family val="3"/>
        <charset val="129"/>
      </rPr>
      <t>유지</t>
    </r>
    <r>
      <rPr>
        <sz val="11"/>
        <color theme="1"/>
        <rFont val="D2Coding"/>
        <family val="3"/>
        <charset val="129"/>
      </rPr>
      <t>함. (</t>
    </r>
    <r>
      <rPr>
        <sz val="11"/>
        <color theme="4"/>
        <rFont val="D2Coding"/>
        <family val="3"/>
        <charset val="129"/>
      </rPr>
      <t>O/X</t>
    </r>
    <r>
      <rPr>
        <sz val="11"/>
        <color theme="1"/>
        <rFont val="D2Coding"/>
        <family val="3"/>
        <charset val="129"/>
      </rPr>
      <t>)
- 가능한 모듈을</t>
    </r>
    <r>
      <rPr>
        <sz val="11"/>
        <color theme="4"/>
        <rFont val="D2Coding"/>
        <family val="3"/>
        <charset val="129"/>
      </rPr>
      <t xml:space="preserve"> 독립적</t>
    </r>
    <r>
      <rPr>
        <sz val="11"/>
        <color theme="1"/>
        <rFont val="D2Coding"/>
        <family val="3"/>
        <charset val="129"/>
      </rPr>
      <t>으로 생성하고</t>
    </r>
    <r>
      <rPr>
        <sz val="11"/>
        <color theme="4"/>
        <rFont val="D2Coding"/>
        <family val="3"/>
        <charset val="129"/>
      </rPr>
      <t xml:space="preserve"> 결합도</t>
    </r>
    <r>
      <rPr>
        <sz val="11"/>
        <color theme="1"/>
        <rFont val="D2Coding"/>
        <family val="3"/>
        <charset val="129"/>
      </rPr>
      <t xml:space="preserve">를 </t>
    </r>
    <r>
      <rPr>
        <sz val="11"/>
        <color theme="4"/>
        <rFont val="D2Coding"/>
        <family val="3"/>
        <charset val="129"/>
      </rPr>
      <t>최대화</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</si>
  <si>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</si>
  <si>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</si>
  <si>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</si>
  <si>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재사용성</t>
    </r>
    <r>
      <rPr>
        <sz val="11"/>
        <color theme="1"/>
        <rFont val="D2Coding"/>
        <family val="3"/>
        <charset val="129"/>
      </rPr>
      <t>이 향상됨. (</t>
    </r>
    <r>
      <rPr>
        <sz val="11"/>
        <color theme="4"/>
        <rFont val="D2Coding"/>
        <family val="3"/>
        <charset val="129"/>
      </rPr>
      <t>O/X</t>
    </r>
    <r>
      <rPr>
        <sz val="11"/>
        <color theme="1"/>
        <rFont val="D2Coding"/>
        <family val="3"/>
        <charset val="129"/>
      </rPr>
      <t xml:space="preserve">)
- </t>
    </r>
    <r>
      <rPr>
        <sz val="11"/>
        <color theme="4"/>
        <rFont val="D2Coding"/>
        <family val="3"/>
        <charset val="129"/>
      </rPr>
      <t>자동화</t>
    </r>
    <r>
      <rPr>
        <sz val="11"/>
        <color theme="1"/>
        <rFont val="D2Coding"/>
        <family val="3"/>
        <charset val="129"/>
      </rPr>
      <t>된 기법을 통해 소프트웨어 품질 향상됨. (</t>
    </r>
    <r>
      <rPr>
        <sz val="11"/>
        <color theme="4"/>
        <rFont val="D2Coding"/>
        <family val="3"/>
        <charset val="129"/>
      </rPr>
      <t>O/X</t>
    </r>
    <r>
      <rPr>
        <sz val="11"/>
        <color theme="1"/>
        <rFont val="D2Coding"/>
        <family val="3"/>
        <charset val="129"/>
      </rPr>
      <t xml:space="preserve">)
- 소프트웨어 </t>
    </r>
    <r>
      <rPr>
        <sz val="11"/>
        <color theme="4"/>
        <rFont val="D2Coding"/>
        <family val="3"/>
        <charset val="129"/>
      </rPr>
      <t>사용자</t>
    </r>
    <r>
      <rPr>
        <sz val="11"/>
        <color theme="1"/>
        <rFont val="D2Coding"/>
        <family val="3"/>
        <charset val="129"/>
      </rPr>
      <t xml:space="preserve">들에게 </t>
    </r>
    <r>
      <rPr>
        <sz val="11"/>
        <color theme="4"/>
        <rFont val="D2Coding"/>
        <family val="3"/>
        <charset val="129"/>
      </rPr>
      <t>사용 방법</t>
    </r>
    <r>
      <rPr>
        <sz val="11"/>
        <color theme="1"/>
        <rFont val="D2Coding"/>
        <family val="3"/>
        <charset val="129"/>
      </rPr>
      <t xml:space="preserve">을 신속히 </t>
    </r>
    <r>
      <rPr>
        <sz val="11"/>
        <color theme="4"/>
        <rFont val="D2Coding"/>
        <family val="3"/>
        <charset val="129"/>
      </rPr>
      <t>숙지</t>
    </r>
    <r>
      <rPr>
        <sz val="11"/>
        <color theme="1"/>
        <rFont val="D2Coding"/>
        <family val="3"/>
        <charset val="129"/>
      </rPr>
      <t>시키기 위해 사용됨. (</t>
    </r>
    <r>
      <rPr>
        <sz val="11"/>
        <color theme="4"/>
        <rFont val="D2Coding"/>
        <family val="3"/>
        <charset val="129"/>
      </rPr>
      <t>O/X</t>
    </r>
    <r>
      <rPr>
        <sz val="11"/>
        <color theme="1"/>
        <rFont val="D2Coding"/>
        <family val="3"/>
        <charset val="129"/>
      </rPr>
      <t>)
- 소프트웨어</t>
    </r>
    <r>
      <rPr>
        <sz val="11"/>
        <color theme="4"/>
        <rFont val="D2Coding"/>
        <family val="3"/>
        <charset val="129"/>
      </rPr>
      <t xml:space="preserve"> 유지보수</t>
    </r>
    <r>
      <rPr>
        <sz val="11"/>
        <color theme="1"/>
        <rFont val="D2Coding"/>
        <family val="3"/>
        <charset val="129"/>
      </rPr>
      <t>를 간편하게 수행할 수 있음.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</si>
  <si>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</si>
  <si>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</si>
  <si>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</si>
  <si>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</si>
  <si>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</si>
  <si>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</si>
  <si>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</si>
  <si>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</si>
  <si>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</si>
  <si>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</si>
  <si>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</si>
  <si>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</si>
  <si>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</si>
  <si>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</si>
  <si>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</si>
  <si>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</si>
  <si>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</si>
  <si>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</si>
  <si>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</si>
  <si>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</si>
  <si>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</si>
  <si>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</si>
  <si>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</si>
  <si>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</si>
  <si>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</si>
  <si>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</si>
  <si>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</si>
  <si>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</si>
  <si>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</si>
  <si>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</si>
  <si>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</si>
  <si>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</si>
  <si>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</si>
  <si>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</si>
  <si>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</si>
  <si>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</si>
  <si>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자동화</t>
    </r>
    <r>
      <rPr>
        <sz val="11"/>
        <color theme="1"/>
        <rFont val="D2Coding"/>
        <family val="3"/>
        <charset val="129"/>
      </rPr>
      <t>하기 위한 도구 (</t>
    </r>
    <r>
      <rPr>
        <sz val="11"/>
        <color theme="4"/>
        <rFont val="D2Coding"/>
        <family val="3"/>
        <charset val="129"/>
      </rPr>
      <t>O/X</t>
    </r>
    <r>
      <rPr>
        <sz val="11"/>
        <color theme="1"/>
        <rFont val="D2Coding"/>
        <family val="3"/>
        <charset val="129"/>
      </rPr>
      <t xml:space="preserve">)
- 표준화된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t>
    </r>
    <r>
      <rPr>
        <sz val="11"/>
        <color theme="4"/>
        <rFont val="D2Coding"/>
        <family val="3"/>
        <charset val="129"/>
      </rPr>
      <t>O/X</t>
    </r>
    <r>
      <rPr>
        <sz val="11"/>
        <color theme="1"/>
        <rFont val="D2Coding"/>
        <family val="3"/>
        <charset val="129"/>
      </rPr>
      <t xml:space="preserve">)
- 작업 과정 및 데이터 공유를 통해 </t>
    </r>
    <r>
      <rPr>
        <sz val="11"/>
        <color theme="4"/>
        <rFont val="D2Coding"/>
        <family val="3"/>
        <charset val="129"/>
      </rPr>
      <t>작업자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을 증대함. (</t>
    </r>
    <r>
      <rPr>
        <sz val="11"/>
        <color theme="4"/>
        <rFont val="D2Coding"/>
        <family val="3"/>
        <charset val="129"/>
      </rPr>
      <t>O/X</t>
    </r>
    <r>
      <rPr>
        <sz val="11"/>
        <color theme="1"/>
        <rFont val="D2Coding"/>
        <family val="3"/>
        <charset val="129"/>
      </rPr>
      <t xml:space="preserve">)
- </t>
    </r>
    <r>
      <rPr>
        <sz val="11"/>
        <color theme="4"/>
        <rFont val="D2Coding"/>
        <family val="3"/>
        <charset val="129"/>
      </rPr>
      <t>2000년대</t>
    </r>
    <r>
      <rPr>
        <sz val="11"/>
        <color theme="1"/>
        <rFont val="D2Coding"/>
        <family val="3"/>
        <charset val="129"/>
      </rPr>
      <t xml:space="preserve"> 이후 소개되었으며, 객체 지향 시스템에 한해 효과적으로 활용됨.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</si>
  <si>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</si>
  <si>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</si>
  <si>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</si>
  <si>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</si>
  <si>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</si>
  <si>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</si>
  <si>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</si>
  <si>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</si>
  <si>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</si>
  <si>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</si>
  <si>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</si>
  <si>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</si>
  <si>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</si>
  <si>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</si>
  <si>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</si>
  <si>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</si>
  <si>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</si>
  <si>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</si>
  <si>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개체, 도메인, 참조, 사용자</t>
    <phoneticPr fontId="2" type="noConversion"/>
  </si>
  <si>
    <t>병행, 있다, 병행, 오버헤드</t>
    <phoneticPr fontId="2" type="noConversion"/>
  </si>
  <si>
    <t>비절차, 릴레이션, 순서</t>
    <phoneticPr fontId="2" type="noConversion"/>
  </si>
  <si>
    <t>타임스탬프</t>
    <phoneticPr fontId="2" type="noConversion"/>
  </si>
  <si>
    <t>원자, 부분, 이행, 결정, 다치, 조인</t>
    <phoneticPr fontId="2" type="noConversion"/>
  </si>
  <si>
    <t>범위, 목록, 해시, 조합, 레코드</t>
    <phoneticPr fontId="2" type="noConversion"/>
  </si>
  <si>
    <t xml:space="preserve">DDL의 명령어 중 스키마, 도메인, 인덱스 등을 정의할 때 사용하는 SQL문은?
1)ALTER    2)SELECT    3)CREATE    4)INSERT
</t>
    <phoneticPr fontId="2" type="noConversion"/>
  </si>
  <si>
    <t xml:space="preserve">insersect; 테이블을 ㅇㅇㅇ
</t>
    <phoneticPr fontId="2" type="noConversion"/>
  </si>
  <si>
    <t>교집합</t>
    <phoneticPr fontId="2" type="noConversion"/>
  </si>
  <si>
    <t xml:space="preserve">&lt;물리적 설계 단계&gt;
- 레코드 집중의 분석 및 설계 (O/X)
- 접근 경로 설계 (O/X)
- 저장 레코드의 양식 설계 (O/X)
- 목표 DBMS에 맞는 스키마 설계 (O/X)
</t>
    <phoneticPr fontId="2" type="noConversion"/>
  </si>
  <si>
    <t xml:space="preserve">ㅇㅇ 무결성; 기본 키를 구성하는 속성은 Null 값이나 중복 값을 가질 수 없다는 제약 조건
</t>
    <phoneticPr fontId="2" type="noConversion"/>
  </si>
  <si>
    <t>개체</t>
    <phoneticPr fontId="2" type="noConversion"/>
  </si>
  <si>
    <t xml:space="preserve">릴레이션 R의 차수가 4이고 카디널리티가 5이며, 릴레이션 S의 차수가 6이고 카디널리티가 7일 때, 두 개의 릴레이션을 카티션 프로덕트한 결과의 새로운 릴레이션의 차수와 카디널리티는 얼마인가?                                정답 기입 예시) 45, 67
-&gt; 차수: ㅇㅇ, 카디널리티: ㅇㅇ
</t>
    <phoneticPr fontId="2" type="noConversion"/>
  </si>
  <si>
    <t>10, 35</t>
    <phoneticPr fontId="2" type="noConversion"/>
  </si>
  <si>
    <t>특성, 논리, 차수</t>
    <phoneticPr fontId="2" type="noConversion"/>
  </si>
  <si>
    <t xml:space="preserve">&lt;속성&gt;
- 개체의 ㅇㅇ을 기술
- 데이터베이스를 구성하는 가장 작은 ㅇㅇ적 단위
- 파일 구조상 데이터 항목 또는 데이터 필드에 해당됨.
- 속성의 수를 ㅇㅇ(Degree)라고 함.
</t>
    <phoneticPr fontId="2" type="noConversion"/>
  </si>
  <si>
    <t xml:space="preserve">&lt;튜플&gt;
- 릴레이션을 구성하는 각각의 ㅇ을 말함.
- ㅇㅇ의 모임으로 구성
- 파일 구조에서 ㅇㅇㅇ와 같은 의미
- 튜플의 수를 카디널리티 또는 ㅇㅇ라고 함.
</t>
    <phoneticPr fontId="2" type="noConversion"/>
  </si>
  <si>
    <t>행, 속성, 레코드, 기수</t>
    <phoneticPr fontId="2" type="noConversion"/>
  </si>
  <si>
    <t xml:space="preserve">&lt;E-R 다이어그램&gt;
- 사각형; ㅇㅇ 타입
- 다이아몬드(마름모); ㅇㅇ 타입
- 타원; ㅇㅇ
- 이중 타원; ㅇㅇ값 속성
- 밑줄 타원; ㅇㅇ 키 속성
- 복수 타원; ㅇㅇ 속성
- 선, 링크; 개체 타입과 속성을 ㅇㅇ
</t>
    <phoneticPr fontId="2" type="noConversion"/>
  </si>
  <si>
    <t>개체, 관계, 속성, 다중, 기본, 복합, 연결</t>
    <phoneticPr fontId="2" type="noConversion"/>
  </si>
  <si>
    <t xml:space="preserve">ㅇㅇ 스키마; 데이터베이스 전체를 정의한 것으로 데이터 개체, 관계, 제약 조건, 접근 권한, 무결성 규칙 등을 명세한 것
</t>
    <phoneticPr fontId="2" type="noConversion"/>
  </si>
  <si>
    <t>개념</t>
    <phoneticPr fontId="2" type="noConversion"/>
  </si>
  <si>
    <t xml:space="preserve">&lt;로킹 단위&gt;
- 데이터베이스, 파일, 레코드 등은 로킹 단위가 될 수 있음. (O/X)
- 로킹 단위가 작아지면 로킹 오버헤드가 증가함. (O/X)
- 한 번에 로킹할 수 있는 단위를 로킹 단위라고 함. (O/X)
- 로킹 단위가 작아지면 병행성 수준이 낮아짐. (O/X) 
</t>
    <phoneticPr fontId="2" type="noConversion"/>
  </si>
  <si>
    <r>
      <t>조건을 만족하는 릴레이션의 수평적 부분 집합으로 구성하며, 연산자의 기호는 그리스 문자 시그마(</t>
    </r>
    <r>
      <rPr>
        <sz val="11"/>
        <color theme="1"/>
        <rFont val="Calibri"/>
        <family val="3"/>
        <charset val="161"/>
      </rPr>
      <t>σ</t>
    </r>
    <r>
      <rPr>
        <sz val="11"/>
        <color theme="1"/>
        <rFont val="D2Coding"/>
        <family val="3"/>
        <charset val="129"/>
      </rPr>
      <t xml:space="preserve">)를 사용하는 관계 대수 연산은?
1)Select    2)Project    3)Join    4)Division
</t>
    </r>
    <phoneticPr fontId="2" type="noConversion"/>
  </si>
  <si>
    <t xml:space="preserve">&lt;이상의 종류&gt;
- ㅇㅇ 이상; 릴레이션에서 한 튜플을 삭제할 때 의도와는 상관없는 값들로 함께 삭제되는 연쇄 삭제 현상
- ㅇㅇ 이상; 릴레이션에서 데이터를 삽입할 때 의도와는 상관 없이 원하지 않는 값들로 함께 삽입되는 모순 현상
- ㅇㅇ 이상; 릴레이션에서 튜플에 있는 속성 값을 갱신할 때 일부 튜플의 정보만 갱신되어 정보에 모순이 생기는 현상
</t>
    <phoneticPr fontId="2" type="noConversion"/>
  </si>
  <si>
    <t>삭제, 삽입, 갱신</t>
    <phoneticPr fontId="2" type="noConversion"/>
  </si>
  <si>
    <t xml:space="preserve">&lt;릴레이션&gt;
- 릴레이션의 각 행을 ㅇㅇ이라 함.
- 릴레이션의 각 열을 ㅇㅇㅇ라 하며, 각 속성에서 정의된 값을 이용하여 구성됨.
- ㅇㅇㅇ은 하나의 속성이 가질 수 있는 같은 타입의 모든 값의 집합으로 원자값을 가짐.
- 릴레이션의 논리적인 구조를 정의한 것으로 릴레이션에 포함된 속성들의 집합을 ㅇㅇㅇㅇ 스키마라고 함.
</t>
    <phoneticPr fontId="2" type="noConversion"/>
  </si>
  <si>
    <t>튜플, 스키마, 도메인, 릴레이션</t>
    <phoneticPr fontId="2" type="noConversion"/>
  </si>
  <si>
    <t xml:space="preserve">ㅇㅇㅇ; 데이터베이스 성능에 많은 영향을 주는 DBMS 구성 요소로 테이블과 클리스터에 연관되어 독립적인 저장 공간을 보유하며, 데이터베이스에 저장된 자료를 더욱 빠르게 조회하기 위해서 사용되는 것
</t>
    <phoneticPr fontId="2" type="noConversion"/>
  </si>
  <si>
    <t>인덱스</t>
    <phoneticPr fontId="2" type="noConversion"/>
  </si>
  <si>
    <t xml:space="preserve">회원 테이블 생성 후 주소 필드가 누락되어 이를 추가하려고 한다. 이에 적합한 SQL 명령어는?
</t>
    <phoneticPr fontId="2" type="noConversion"/>
  </si>
  <si>
    <t>ALTER</t>
    <phoneticPr fontId="2" type="noConversion"/>
  </si>
  <si>
    <t xml:space="preserve">&lt;트랜잭션의 특징&gt;
- Atomicity(ㅇㅇ성); 트랜잭션의 연산은 데이터베이스에 모두 반영되든지 아니면 전혀 반영되지 않아야 함.
- Consistency(ㅇㅇ성); 트랜잭션이 그 실행을 성공적으로 완료하면 언제나 일관성 있는 데이터베이스 상태로 변환함.
- Isolation(ㅇㅇ성); 둘 이상의 트랜잭션이 동시에 병행 실행되는 경우 어느 하나의 트랜잭션 실행 중에 다른 트랜잭션 연산이 끼어들 수 없음.
- Durability(ㅇㅇ성); 성공적으로 완료된 트랜잭션의 결과는 영구적으로 반영되어야 함.
</t>
    <phoneticPr fontId="2" type="noConversion"/>
  </si>
  <si>
    <t>원자, 일관, 독립, 영속</t>
    <phoneticPr fontId="2" type="noConversion"/>
  </si>
  <si>
    <t xml:space="preserve">&lt;키의 개념&gt;
- ㅇㅇ키; 한 릴레이션 내에 있는 속성들의 집합으로 구성된 키로, 릴레이션을 구성하는 모든 튜플에 대해 유일성은 만족하지만 최소성은 만족하지 못함.
- ㅇㅇ키; 릴레이션을 구성하는 속성들 중에서 튜플을 유일하게 식별하기 위해 사용되는 속성들의 부분 집합으로, 유일성과 최소성 모두 만족
- ㅇㅇ키; 후보키 중에서 특별히 선정된 키로 중복된 값과 NULL 값을 가질 수 없음.
- ㅇㅇ키; 후보키 중에서 선정된 기본키를 제외한 나머지 후보키를 의미
- ㅇㅇ키; 다른 릴레이션의 기본키를 참조하는 속성 또는 속성들의 집합을 의미하며, 릴레이션 간의 관계를 표현할 때 사용함.
</t>
    <phoneticPr fontId="2" type="noConversion"/>
  </si>
  <si>
    <t>슈퍼, 후보, 기본, 대체, 외래</t>
    <phoneticPr fontId="2" type="noConversion"/>
  </si>
  <si>
    <t xml:space="preserve">&lt;뷰&gt;
- 뷰 위에 또 다른 뷰를 정의할 수 있음. (O/X)
- 뷰에 대한 조작에서 삽입, 갱신, 삭제 연산은 제약이 따름. (O/X)
- 뷰의 정의는 기본 테이블과 같이 ALTER문을 이용하여 변경함. (O/X)
- 뷰가 정의된 기본 테이블이 제거되면 뷰도 자동적으로 제거됨. (O/X)
</t>
    <phoneticPr fontId="2" type="noConversion"/>
  </si>
  <si>
    <t xml:space="preserve">데이터웨어하우스의 기본적인 OLAP(on-line analytical processing) 연산이 아닌 것은?
1)translate    2)roll-up    3)dicing    4)drill-down
</t>
    <phoneticPr fontId="2" type="noConversion"/>
  </si>
  <si>
    <t xml:space="preserve">ㅇㅇ성; Commit과 Rollback 명령어에 의해 보장 받는 트랜잭션의 특징
</t>
    <phoneticPr fontId="2" type="noConversion"/>
  </si>
  <si>
    <t>원자</t>
    <phoneticPr fontId="2" type="noConversion"/>
  </si>
  <si>
    <t xml:space="preserve">&lt;분산 데이터베이스&gt;
- ㅇㅇ 투명성(Location Transparency); 접근하려는 데이터베이스의 실제 위치를 알 필요 없이 단지 데이터베이스의 논리적인 명칭으로만 접근 가능
- ㅇㅇ 투명성(Replication Transparency); 동일한 데이터가 여러 곳에 중복되어 있더라도 사용자는 마치 하나의 데이터만 존재하는 것처럼 사용
- ㅇㅇ 투명성(Concurrency Transparency); 분산 데이터베이스와 관련된 다수의 트랜잭션들이 동시에 실행되더라도 그 트랜잭션들이 수행 결과는 서로 영향을 받지 않음.
- ㅇㅇ 투명성(Failure Transparency); 트랜잭션, DBMS, 네트워크, 컴퓨터 장애에도 불구하고 트랜잭션은 정확하게 수행됨.
</t>
    <phoneticPr fontId="2" type="noConversion"/>
  </si>
  <si>
    <t>위치, 중복, 병행, 장애</t>
    <phoneticPr fontId="2" type="noConversion"/>
  </si>
  <si>
    <t xml:space="preserve">&lt;정규화의 목적&gt;
- 어떠한 릴레이션이라도 데이터베이스 내에서 표현 가능하게 만듦. (O/X)
- 데이터 삽입시 릴레이션을 재구성할 필요성을 줄임. (O/X)
- 중복을 배제하여 삽입, 삭제, 갱신 이상의 발생을 야기함. (O/X)
- 효과적인 검색 알고리즘을 생성할 수 있음. (O/X)
</t>
    <phoneticPr fontId="2" type="noConversion"/>
  </si>
  <si>
    <t>제외</t>
    <phoneticPr fontId="2" type="noConversion"/>
  </si>
  <si>
    <t xml:space="preserve">Division; Y ⊂ X인 두 개의 릴레이션 R(X), S(Y)이 있을 때, R의 속성이 S의 속성 값을 모두 가진 튜플에서 S가 가진 속성을 ㅇㅇ한 속성만을 구함.
</t>
    <phoneticPr fontId="2" type="noConversion"/>
  </si>
  <si>
    <t xml:space="preserve">ㅇㅇ ㅇㅇ 기법; 데이터베이스 로그(log)를 필요로 하는 회복 기법
</t>
    <phoneticPr fontId="2" type="noConversion"/>
  </si>
  <si>
    <t>즉각 갱신</t>
    <phoneticPr fontId="2" type="noConversion"/>
  </si>
  <si>
    <t xml:space="preserve">&lt;논리적 설계&gt;
- ㅇㅇ적 데이터베이스 구조로 매핑
- ㅇㅇㅇㅇ 인터페이스 설계
- ㅇㅇㅇ의 평가 및 정제
- 특정 목표 DBMS에 따른 ㅇㅇㅇ 설계
- 관계형 데이터베이스에서 ㅇㅇㅇ 설계
</t>
    <phoneticPr fontId="2" type="noConversion"/>
  </si>
  <si>
    <t>논리, 트랜잭션, 스키마, 스키마, 테이블</t>
    <phoneticPr fontId="2" type="noConversion"/>
  </si>
  <si>
    <t>물리, 레코드, 경로, 접근, 양식</t>
    <phoneticPr fontId="2" type="noConversion"/>
  </si>
  <si>
    <t xml:space="preserve">&lt;물리적 설계&gt;
- ㅇㅇ적 구조의 데이터로 변환
- ㅇㅇㅇ 집중의 분석 및 설계
- 데이터 베이스 파일의 저장 구조 및 멕세스 ㅇㅇ 결정
- ㅇㅇ 경로 설계
- 저장 레코드의 ㅇㅇ 설계
</t>
    <phoneticPr fontId="2" type="noConversion"/>
  </si>
  <si>
    <t xml:space="preserve">트랜잭션의 연산은 데이터베이스에 모두 반영되든지 아니면 전혀 반영되지 않아야 한다는 트랜잭션 특성은?
1)Durability    2)Share    3)Consistency    3)Atomicity
</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</si>
  <si>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</si>
  <si>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</si>
  <si>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</si>
  <si>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</si>
  <si>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</si>
  <si>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</si>
  <si>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</si>
  <si>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</si>
  <si>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</si>
  <si>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</si>
  <si>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</si>
  <si>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</si>
  <si>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</si>
  <si>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</si>
  <si>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</si>
  <si>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</si>
  <si>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</si>
  <si>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</si>
  <si>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</si>
  <si>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</si>
  <si>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</si>
  <si>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</si>
  <si>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</si>
  <si>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</si>
  <si>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</si>
  <si>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</si>
  <si>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</si>
  <si>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</si>
  <si>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</si>
  <si>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</si>
  <si>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</si>
  <si>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</si>
  <si>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</si>
  <si>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</si>
  <si>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</si>
  <si>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</si>
  <si>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</si>
  <si>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</si>
  <si>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</si>
  <si>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</si>
  <si>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</si>
  <si>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</si>
  <si>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</si>
  <si>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</si>
  <si>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</si>
  <si>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</si>
  <si>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</si>
  <si>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</si>
  <si>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</si>
  <si>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</si>
  <si>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</si>
  <si>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</si>
  <si>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</si>
  <si>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</si>
  <si>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</si>
  <si>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</si>
  <si>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</si>
  <si>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</si>
  <si>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</si>
  <si>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</si>
  <si>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t>정, 효, 무, 유, 이, 재사용, 운용</t>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</si>
  <si>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</si>
  <si>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</si>
  <si>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</si>
  <si>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</si>
  <si>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</si>
  <si>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</si>
  <si>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</si>
  <si>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내부, 입력, 동일, 순차, 시간, 유사, 없는</t>
    <phoneticPr fontId="2" type="noConversion"/>
  </si>
  <si>
    <t>확인, 부정, 오류, 효율</t>
    <phoneticPr fontId="2" type="noConversion"/>
  </si>
  <si>
    <t xml:space="preserve">&lt;자동 반복 요청&gt;
- Stop-and-Wait; 수신 측의 ㅇㅇ 신호(ACK)를 받은 후 다음 패킷을 전송하는 방식
- Go-Back-N ARQ; 여러 블록을 연속적으로 전송하고, 수신 측에서 ㅇㅇ 응답(NAK)를 보내면 송신 측이 오류가 발생한 블록부터 재전송함.
- Selective-Repeat APQ; 여러 블록을 연속적으로 전송하고, 수신 측에서 부정 응답(NAK)을 보내오면 송신 측이 ㅇㅇ가 발생한 블록만을 재전송함.
- Adaptive ARQ; 전송 ㅇㅇ을 최대로 하기 위해서 데이터 블록의 길이를 채널의 상태에 따라 그때그때 동적으로 변경하는 방식
</t>
    <phoneticPr fontId="2" type="noConversion"/>
  </si>
  <si>
    <t>nationalter</t>
    <phoneticPr fontId="2" type="noConversion"/>
  </si>
  <si>
    <t xml:space="preserve">다음 C언어 프로그램이 실행되었을 때의 결과는?
------------------------
#include &lt;stdio.h&gt;
#include &lt;string.h&gt;
int main(void) {
  char str[50] = "nation";
  char *p2 = "alter";
  strcat(str, p2);
  printf("%s", str);
}
</t>
    <phoneticPr fontId="2" type="noConversion"/>
  </si>
  <si>
    <t xml:space="preserve">다음 C언어의 변수 r1, r2, r3 값은?                   정답 기입 예시) 0, 0, 0
int r1 = 4 &lt;= 4 || 2 == 2;
int r2 = (3 &gt; 0) &amp;&amp; (4 &lt; 5);
int r3 = !2;
</t>
    <phoneticPr fontId="2" type="noConversion"/>
  </si>
  <si>
    <t>1, 1, 0</t>
    <phoneticPr fontId="2" type="noConversion"/>
  </si>
  <si>
    <t xml:space="preserve">&lt;SSTF(Shortest Seek Time First)&gt;                                                   정답 기입 예시) 가까운, 98
- 현재 헤드의 위치에서 가장 (가까운/먼) 거리에 있는 트랙의 요청을 먼저 서비스함.
- 헤드의 위치가 53이고 큐의 입출력 내용이 [98, 37, 14, 124, 65]이면, SSTF 스케줄링을 사용한 경우 가장 처음 처리 순서는 ㅇㅇ임.
</t>
    <phoneticPr fontId="2" type="noConversion"/>
  </si>
  <si>
    <t>가까운, 65</t>
    <phoneticPr fontId="2" type="noConversion"/>
  </si>
  <si>
    <t xml:space="preserve">192.168.1.0/24 네트워크를 FLSM 방식을 이용하여 4개의 Subnet으로 나누고 IP Subnet-zero를 적용함. 이 때 Subnetting된 네트워크 중 4번째 네트워크의 4번째 사용 가능한 IP는 192.168.1.ㅇㅇㅇ임.                 정답 기입 예시) 111
</t>
    <phoneticPr fontId="2" type="noConversion"/>
  </si>
  <si>
    <t>127, 191, 223, 239</t>
    <phoneticPr fontId="2" type="noConversion"/>
  </si>
  <si>
    <t xml:space="preserve">&lt;IP 주소&gt;                                                                 정답 기입 예시) 111, 111, 111, 111
- A Class; 국가나 대형 통신망에 사용되며 0 ~ ㅇㅇㅇ로 시작
- B Class; 중대형 통신망에 사용되며 ( A Class 다음 값 ~ ㅇㅇㅇ)로 시작
- C Class; 소규모 통신망에 사용되며 ( B Class 다음 값 ~ ㅇㅇㅇ)로 시작
- D Class; 멀티캐스트용으로 사용되며 ( C Class 다음 값 ~ ㅇㅇㅇ)로 시작
- E Class; 실험적 주소이며 공용되지 않음.
</t>
    <phoneticPr fontId="2" type="noConversion"/>
  </si>
  <si>
    <t xml:space="preserve">다음 C언어 프로그램이 실행되었을 때의 결과는?
----------------------------------------
#include &lt;stdio.h&gt;
int main(void) {
 int n = 4;
 int* pt = NULL;
 pt = &amp;n;
 printf("%d, %d, %d", &amp;n - *&amp;pt, *pt , n);
}
</t>
    <phoneticPr fontId="2" type="noConversion"/>
  </si>
  <si>
    <t>0, 4, 4</t>
    <phoneticPr fontId="2" type="noConversion"/>
  </si>
  <si>
    <t xml:space="preserve">귀도 반 로섬이 발표한 언어로 인터프리터 방식이자 객체지향적이며, 배우기 쉽고 이식성이 좋은 것이 특징인 스크립트 언어는?
1.C++    2.JAVA    3.C#    4.Python
</t>
    <phoneticPr fontId="2" type="noConversion"/>
  </si>
  <si>
    <t xml:space="preserve">&lt;프로세스&gt;
- ㅇㅇㅇㅇ; 프로세스가 준비 상태에서 프로세서가 배당되어 실행 상태로 변화하는 것
- 프로세스 ㅇㅇ 블록; 프로세스 식별자, 프로세스 상태 등의 정보로 구성
- ㅇㅇ 교환; 이정 프로세스의 상태 레지스터 내용을 보관하고 다른 프로세스의 레지스터를 적재하는 과정
- ㅇㅇㅇ; 프로세스 내에서의 작업 단위로서 시스템의 여러 자원을 할당 받아 실행하는 프로그램 단위
</t>
    <phoneticPr fontId="2" type="noConversion"/>
  </si>
  <si>
    <t>디스패치, 제어, 문맥, 스레드</t>
    <phoneticPr fontId="2" type="noConversion"/>
  </si>
  <si>
    <t>파문, 인터페이스, 변수, 매개</t>
    <phoneticPr fontId="2" type="noConversion"/>
  </si>
  <si>
    <t xml:space="preserve">&lt;결합도&gt;
- 오류가 발생했을 때 전파되어 다른 오류의 원인이 되는 ㅇㅇ 효과(Ripple Effect)를 최소화해야 함.
- 인터페이스가 정확히 설정되어 있지 않을 경우 불필요한 ㅇㅇㅇㅇㅇ가 나타나 모듈 사이의 의존도는 높아지고 결합도는 증가함.
- 모듈들이 ㅇㅇ를 공유하여 사용하게 하거나, 제어 정보를 교류하게 함으로써 결합도가 높아짐.
- 다른 모듈과 데이터 교류가 필요한 경우 전역변수(Global Variable) 보다는 ㅇㅇ변수를 사용하는 것이 결합도를 낮추는 데 도움이 됨.
</t>
    <phoneticPr fontId="2" type="noConversion"/>
  </si>
  <si>
    <t xml:space="preserve">&lt;TCP 헤더&gt;
- ㅇㅇ 번호(Sequence Number)는 전달하는 바이트마다 번호가 부여됨.
- ㅇㅇ 번호 확인(Acknowledgement Number)은 상대편 호스트에서 받으려는 바이트의 번호를 정의함.
- ㅇㅇㅇ은 데이터를 포함한 세그먼트의 오류를 검사함.
- 윈도우의 최대 크기는 65,535byte로 ㅇㅇbit임.
</t>
    <phoneticPr fontId="2" type="noConversion"/>
  </si>
  <si>
    <t>순서, 수신, 체크섬, 16</t>
    <phoneticPr fontId="2" type="noConversion"/>
  </si>
  <si>
    <t xml:space="preserve">&lt;모듈화&gt;
- 소프트웨어의 모듈은 프로그래밍 언어에서 Subroutine, Function 등으로 표현될 수 있음. (O/X)
- 모듈의 수가 증가하면 상대적으로 각 모듈의 크기가 커지며, 모듈 사이의 상호 교류가 감소하여 과부하 현상이 나타남. (O/X)
- 모듈화는 시스템을 지능적으로 관리할 수 있도록 해주며, 복잡도 문제를 해결하는 데 도움을 줌. (O/X)
- 모듈화는 시스템의 유지보수와 수정을 용이하게 함. (O/X)
</t>
    <phoneticPr fontId="2" type="noConversion"/>
  </si>
  <si>
    <t xml:space="preserve">&lt;페이지 교체 알고리즘&gt;
- ㅇㅇㅇ(Optimal replacement, 최적 교체); 앞으로 가장 오랫동안 사용하지 않을 페이지를 교체하는 기법
- ㅇㅇㅇㅇ(First In First Out); 각 페이지가 주기억장치에 적재될 때마다 그때의 시간을 기억시켜 가장 먼저 들어온 페이지 교체
- ㅇㅇㅇ(Least Recently Used); 최근에 가장 오랫동안 사용하지 않은 페이지를 교체하는 기법
- ㅇㅇㅇ(Least Frequently Used); 사용 빈도가 가장 적은 페이지를 교체하는 기법
- ㅇㅇㅇ(Not Used Recently); 최근에 사용하지 않은 페이지를 교체하는 기법으로 참조 비트(Reference Bit)와 변형 비트(Modified Bit)가 사용됨.
- ㅇㅇㅇ(Second Chance Replacement, 2차 기회 교체); 가장 오랫동안 주기억장치에 있던 페이지 중 자주 사용되는 페이지의 교체를 방지
</t>
    <phoneticPr fontId="2" type="noConversion"/>
  </si>
  <si>
    <t>OPT, FIFO, LRU, LFU, NUR, SCR</t>
    <phoneticPr fontId="2" type="noConversion"/>
  </si>
  <si>
    <t xml:space="preserve">C언어에서 변수 선언으로 틀린 것은?
1.int else;    2.int Test2;    3.int pc;    4.int True;
</t>
    <phoneticPr fontId="2" type="noConversion"/>
  </si>
  <si>
    <t>정보, 주기억, 참조, 제어</t>
    <phoneticPr fontId="2" type="noConversion"/>
  </si>
  <si>
    <t xml:space="preserve">&lt;파일 디스크립터&gt;
- 파일 관리를 위해 시스템이 필요로 하는 ㅇㅇ를 가지고 있음.
- 보조기억장치에 저장되어 있다가 파일이 개방되면 ㅇㅇㅇ장치로 이동됨.
- 사용자가 파일 디스크립터를 확인할 수 있으나, 직접 ㅇㅇ할 수는 없음.
- 파일 ㅇㅇ 블록이라고도 함.
</t>
    <phoneticPr fontId="2" type="noConversion"/>
  </si>
  <si>
    <t xml:space="preserve">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1)STA    2)Collision Domain    3)CSMA/CA    4)CSMA/CD
</t>
    <phoneticPr fontId="2" type="noConversion"/>
  </si>
  <si>
    <t xml:space="preserve">&lt;결합도의 종류(강함에서 약함 순)&gt;
- ㅇㅇ 결합도(Content Coupling); 한 모듈이 다른 모듈의 내부 기능 및 그 내부 자료를 직접 참조하거나 수정할 때의 결합도
- ㅇㅇ 결합도(Common Coupling); 공유되는 공통 데이터 영역을 여러 모듈이 사용할 때의 결합도
- ㅇㅇ 결합도(External Coupling); 어떤 모듈에서 외부로 선언한 데이터(변수)를 다른 모듈에서 참조할 때의 결합도
- ㅇㅇ 결합도(Control Coupling); 어떤 모듈이 다른 모듈 내부의 논리적인 흐름을 제어하기 위해 제어 신호를 이용하여 통신하거나 제어 요소를 전달
- ㅇㅇㅇ 결합도(Stamp Coupling); 모듈 간의 인터페이스로 배열이나 레코드 등의 자료 구조가 전달될 때의 결합도
- ㅇㅇ 결합도(Data Coupling); 모듈 간의 인터페이스가 자료 요소로만 구성될 때의 결합도
</t>
    <phoneticPr fontId="2" type="noConversion"/>
  </si>
  <si>
    <t>내용, 공통, 외부, 제어, 스탬프, 자료</t>
    <phoneticPr fontId="2" type="noConversion"/>
  </si>
  <si>
    <t xml:space="preserve">#include &lt;stdio.h&gt;
int main(int argc, char *argv[]) {
  int a = 4;
  int b = 7;
  int c = a | b;
  printf("%d", c);
  return 0;
}
----------------------------
코드를 보고 아래의 빈 칸을 채우시오.                          정답 기입 예시) 0, 0000, 0
C언어에서 |는 두 비트 중 한 비트라도 1이면 ㅇ이 되는 비트 연산자임.
a = 00000100, b = 00000111이므로 c = 0000ㅇㅇㅇㅇ로 정수로 표현할 경우 ㅇ임.
</t>
    <phoneticPr fontId="2" type="noConversion"/>
  </si>
  <si>
    <t>1, 0111, 7</t>
    <phoneticPr fontId="2" type="noConversion"/>
  </si>
  <si>
    <t xml:space="preserve">&lt;교착 상태 해결 방법&gt;
- ㅇㅇ 기법(Prevention); 교착 상태가 발생하지 않도록 사전에 시스템을 제어하는 방법으로, 교착 상태 발생의 네 가지 조건 중에서 어느 하나를 제거
- ㅇㅇ 기법(Avoidance); 교착 상태가 발생할 가능성을 배제하지 않고 발생하면 적절히 피해나가는 방법으로, 주로 은행원 알고리즘이 사용됨.
- ㅇㅇ 기법(Detection); 시스템에 교착 상태가 발생했는지 점검하여 교착 상태에 있는 프로세스와 자원을 발견하는 것으로, 자원 할당 그래프 사용
- ㅇㅇ 기법(Recovery); 교착 상태를 일으킨 프로세스를 종료하거나 교착 상태의 프로세스에 할당된 자원을 선점하여 프로세스나 자원을 회복하는 것
</t>
    <phoneticPr fontId="2" type="noConversion"/>
  </si>
  <si>
    <t>예방, 회피, 발견, 회복</t>
    <phoneticPr fontId="2" type="noConversion"/>
  </si>
  <si>
    <t xml:space="preserve">CIDR(Classless Inter-Domain Routing) 표기로 203.241.132.82/27과 같이 사용되었다면, 
해당 주소의 서브넷 마스크(subnet mask)는?                   정답 기입 예시) 000
-&gt; 255.255.255.ㅇㅇㅇ
</t>
    <phoneticPr fontId="2" type="noConversion"/>
  </si>
  <si>
    <t xml:space="preserve">&lt;프로세스 적재 정책&gt;
- 반복, 스택, 부프로그램은 ㅇㅇ 지역성과(Temporal Locality)과 관련 있음.
- ㅇㅇ 지역성(Spatial Locality)은 프로세스가 어떤 페이지를 참조했다면 이후 가상 주소 공간상 그 페이지와 인접한 페이지들을 참조할 가능성 높음.
- 일반적으로 페이지 수행 시간 보다 교환 시간이 커질 때 ㅇㅇㅇ이 발생함.
- 스레싱 현상을 방지하기 위해서는 각 프로세스가 필요로 하는 ㅇㅇㅇ을 제공할 수 있어야 함.
</t>
    <phoneticPr fontId="2" type="noConversion"/>
  </si>
  <si>
    <t>시간, 공간, 스레싱, 프레임</t>
    <phoneticPr fontId="2" type="noConversion"/>
  </si>
  <si>
    <t xml:space="preserve">&lt;프레임워크&gt;
- 소프트웨어 구성에 필요한 기본 구조를 제공함으로써 ㅇㅇㅇ이 가능
- ㅇㅇ화가 잘 되어 있어 자유로운 ㅇㅇ이 가능한 반제품 형태의 소프트웨어임.
</t>
    <phoneticPr fontId="2" type="noConversion"/>
  </si>
  <si>
    <t>재사용, 모듈, 확장</t>
    <phoneticPr fontId="2" type="noConversion"/>
  </si>
  <si>
    <t xml:space="preserve">&lt;리눅스 Bash 쉘에서 export&gt;
- 변수를 출력하고자 할 때는 export 사용 (O/X)
- export가 매개 변수 없이 쓰일 경우 현재 설정된 환경 변수들이 출력됨. (O/X)
- 사용자가 생성하는 변수는 export 명령어 표시하지 않는 한 현재 쉘에 국한됨. (O/X)
- 변수를 export 시키면 전역 변수처럼 되어 끝까지 기억됨. (O/X)
</t>
    <phoneticPr fontId="2" type="noConversion"/>
  </si>
  <si>
    <t xml:space="preserve">&lt;페이징 기법에서 페이지 크기가 작아질 경우&gt;
- 기억장소 이용 효율이 ㅇㅇ함.
- 입출력 시간이 ㅇㅇ함.
- 내부 단편화가 ㅇㅇ함.
- 페이지 맵 테이블의 크기가 ㅇㅇ함.
</t>
    <phoneticPr fontId="2" type="noConversion"/>
  </si>
  <si>
    <t>증가, 증가, 감소, 증가</t>
    <phoneticPr fontId="2" type="noConversion"/>
  </si>
  <si>
    <t xml:space="preserve">&lt;응집도의 종류(약함에서 강함 순)&gt;
- 기능적 응집도(Functional Cohesion); 모듈 ㅇㅇ의 모든 기능 요소들이 단일 문제와 연관되어 수행될 경우 응집도
- 순차적 응집도(Sequential Cohesion); 모듈 내 하나의 활동으로부터 나온 출력 데이터를 그 다음 활동의 ㅇㅇ 데이터로 사용할 경우의 응집도
- 교환적 응집도(Communication Cohesion); ㅇㅇ한 입력과 출력을 사용하여 서로 다른 기능을 수행하거는 구성 요소들이 모였을 경우의 응집도 
- 절차적 응집도(Procedural Cohesion); 모듈이 다수의 관련 기능을 가질 때 모듈 안의 구성 요소들이 그 기능을 ㅇㅇ적으로 수행할 경우의 응집도
- 시간적 응집도(Temporal Cohesion); 특정 ㅇㅇ에 처리되는 몇 개의 기능을 모아 하나의 모듈로 작성할 경우의 응집도
- 논리적 응집도(Logical Cohesion); ㅇㅇ한 성격을 갖거나 특정 형태로 분류되는 처리 요소들로 하나의 모듈이 형성되는 경우의 응집도
- 우연적 응집도(Coincidental Cohesion); 모듈 내부의 각 구성 요소들이 서로 관련 ㅇㅇ 요소로만 구성된 경우의 응집도
</t>
    <phoneticPr fontId="2" type="noConversion"/>
  </si>
  <si>
    <t xml:space="preserve">다음 중 가장 강한 응집도는?
1)Sequential Cohesion    2)Procedural Cohesion    3)Logical Cohesion    4)Coincidental Cohesion
</t>
    <phoneticPr fontId="2" type="noConversion"/>
  </si>
  <si>
    <t>패킷, 흐름, 전이중, 응답</t>
    <phoneticPr fontId="2" type="noConversion"/>
  </si>
  <si>
    <t xml:space="preserve">&lt;TCP 프로토콜&gt;
- ㅇㅇ의 전송 및 오류를 제어함. 
- ㅇㅇ 제어의 기능을 수행함.
- ㅇㅇㅇ(Full Duplex) 방식의 양방향 가상회선을 제공함.
- 전송 데이터와 ㅇㅇ 데이터를 함께 전송
</t>
    <phoneticPr fontId="2" type="noConversion"/>
  </si>
  <si>
    <t>ㄱ, ㄷ, ㄴ, ㄹ</t>
    <phoneticPr fontId="2" type="noConversion"/>
  </si>
  <si>
    <t xml:space="preserve">C언어 라이브러리의 설명과 보기의 문자를 올바르게 연결하시오.                       정답 기입 예시) ㄱ, ㄴ, ㄷ, ㄹ
ㄱ)stdlib.h    ㄴ)string.h    ㄷ)stdio.h    ㄹ)math.h
-ㅇ; 문자열을 수치 데이터로 바꾸는 문자 변환 함수와 수치를 문자열로 바꿔주는 변환 함수 등이 있음.
-ㅇ; 표준 입출력 라이브러리임.
-ㅇ; 문자열 처리 함수로 strlen()이 포함됨.
-ㅇ; 삼각 함수, 제곱근, 지수 등 수학적인 함수를 내장
</t>
    <phoneticPr fontId="2" type="noConversion"/>
  </si>
  <si>
    <t xml:space="preserve">&lt;OSI 7계층 중 네트워크 계층&gt;
- ㅇㅇ을 발신지로부터 최종 목적지까지 전달하는 책임을 짐.
- 패킷에 발신지와 목적지의 ㅇㅇ 주소를 추가함.
- 라우터 또는 교환기는 패킷 전달을 위해 ㅇㅇ를 지정하거나 교환 기능을 제공함.
</t>
    <phoneticPr fontId="2" type="noConversion"/>
  </si>
  <si>
    <t>패킷, 논리, 경로</t>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</si>
  <si>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</si>
  <si>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</si>
  <si>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</si>
  <si>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</si>
  <si>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</si>
  <si>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</si>
  <si>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</si>
  <si>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</si>
  <si>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</si>
  <si>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r>
      <t>&lt;</t>
    </r>
    <r>
      <rPr>
        <sz val="11"/>
        <color theme="4"/>
        <rFont val="D2Coding"/>
        <family val="3"/>
        <charset val="129"/>
      </rPr>
      <t>시스템 카탈로그</t>
    </r>
    <r>
      <rPr>
        <sz val="11"/>
        <color theme="1"/>
        <rFont val="D2Coding"/>
        <family val="3"/>
        <charset val="129"/>
      </rPr>
      <t xml:space="preserve">&gt;
- 사용자가 직접 시스템 카탈로그의 내용을 갱신하여 데이터베이스 무결성을 유지함. (O/X)
- 시스템 자신이 필요로 하는 스키마 및 여러 가지 객체에 관한 정보를 포함하고 있는 시스템 데이터베이스 (O/X)
- 시스템 카탈로그에 저장되는 내용을 메타데이터라고도 함. (O/X)
- 시스템 카탈로그는 DBMS가 스스로 생성하고 유지함. (O/X)
</t>
    </r>
    <phoneticPr fontId="2" type="noConversion"/>
  </si>
  <si>
    <t xml:space="preserve">다음 중 응집도가 가장 높은 것은?
1)절차적 응집도 2)순차적 응집도 3)우연적 응집도 4)논리적 응집도
</t>
    <phoneticPr fontId="2" type="noConversion"/>
  </si>
  <si>
    <t xml:space="preserve">&lt;OSI 계층&gt;
- ㅇㅇ 계층; 전송에 필요한 두 장치 간의 실제 접속과 절단 등 기계적, 전기적, 기능적, 절차적 특성에 관한 규칙 정의
- ㅇㅇㅇ 링크 계층; 물리적 연결을 이용해 신뢰성 있는 정보를 전송하려고 동기화, 오류제어, 흐름제어 등의 전송에러를 제어하는 계층
- ㅇㅇㅇㅇ 계층; 경로 설정, 데이터 교환 및 중계, 트래픽 제어, 패킷 정보 전송을 수행함.
- ㅇㅇ 계층; 논리적 안정과 균일한 데이터 전송 서비스를 제공함으로써 종단 시스템 간에 투명한 데이터 전송 가능하게 함.
- ㅇㅇ 계층; 송/수신측 간의 관련성을 유지하고 대화 제어를 담당하는 계층임.
- ㅇㅇ 계층; 서로 다른 데이터 표현 형태를 갖는 시스템 간의 상호 접속을 위해 필요한 계층임.
- ㅇㅇ 계층; 사용자가 OSI 환경에 접근할 수 있도록 서비스 제공함.
</t>
    <phoneticPr fontId="2" type="noConversion"/>
  </si>
  <si>
    <t>물리, 데이터, 네트워크, 전송, 세션, 표현, 응용</t>
    <phoneticPr fontId="2" type="noConversion"/>
  </si>
  <si>
    <t>ㄴ, ㄹ, ㄷ, ㅁ, ㅂ, ㄱ</t>
    <phoneticPr fontId="2" type="noConversion"/>
  </si>
  <si>
    <t xml:space="preserve">IEEE 802의 표준 규약을 바르게 연결하시오.                        정답 기입 예시) ㄱ, ㄴ, ㄷ, ㄹ, ㅁ, ㅂ
ㄱ)CSMA/CA    ㄴ)CSMA/CD    ㄷ)Token RING    ㄹ)Token BUS    ㅁ)Fiber optic LANS    ㅂ)음성/데이터 통합 LAN
- IEEE 802.3; ㅇ
- IEEE 802.4; ㅇ
- IEEE 802.5; ㅇ
- IEEE 802.8; ㅇ
- IEEE 802.9; ㅇ
- IEEE 802.11; ㅇ
</t>
    <phoneticPr fontId="2" type="noConversion"/>
  </si>
  <si>
    <t xml:space="preserve">기억 공간이 15K, 23K, 22K, 21K 순으로 빈 공간이 있을 때 기억 장치 배치 전력으로 "First Fit"을 사용하여 17K의 프로그램을 적재할 경우 내부단편화의 크기는?                            정답 기입 예시) 1
-&gt; ㅇK
</t>
    <phoneticPr fontId="2" type="noConversion"/>
  </si>
  <si>
    <t xml:space="preserve">&lt;교착 상태 발생의 필요 충분 조건&gt;
- 상호 ㅇㅇ(Mutual Exclusion); 한 번에 한 개의 프로세스만이 공유 자원을 사용할 수 있어야 함.
- ㅇㅇ와 대기(Hold and Wait); 최소한 하나의 자원을 점유하고 있으면서 다른 프로세스에 할당되어 사용되고 있는 자원을 추가로 점유하기 위해 대기하는 프로세스가 있어야 함.
- ㅇㅇㅇ(Not-preemption); 다른 프로세스에 할당된 자원은 사용이 끝날 때까지 강제로 빼앗을 수 없어야 함.
- ㅇㅇ 대기(Circular Wait); 공유 자원과 공유 자원을 사용하기 위해 대기하는 프로세스들이 원형으로 구성되어 있어 자신에게 할당된 자원을 점유하면서 앞이나 뒤에 있는 프로세스의 자원을 요구해야 함.
</t>
    <phoneticPr fontId="2" type="noConversion"/>
  </si>
  <si>
    <t>배제, 점유, 비선점, 환형</t>
    <phoneticPr fontId="2" type="noConversion"/>
  </si>
  <si>
    <t>애니, 보안, 애니, 128</t>
    <phoneticPr fontId="2" type="noConversion"/>
  </si>
  <si>
    <t xml:space="preserve">&lt;IPv6&gt;
- 브로드캐스트 대신 ㅇㅇ캐스트를 사용함.
- 보안과 인증 확장 헤더를 사용함으로써 인터넷 계층의 ㅇㅇ 기능을 강화함.
- ㅇㅇ 캐스트는 하나의 호스트에서 그룹 내의 가장 가까운 곳에 있는 수신자에게 전달하는 방식임.
- ㅇㅇㅇ비트 주소체계 사용함.
</t>
    <phoneticPr fontId="2" type="noConversion"/>
  </si>
  <si>
    <t xml:space="preserve">ㅇㅇ 계층; TCP/IP 프로토콜에서 TCP가 해당하는 계층
ㅇㅇㅇㅇ 계층; TCP/IP 프로토콜에서 IP가 해당하는 계층
</t>
    <phoneticPr fontId="2" type="noConversion"/>
  </si>
  <si>
    <t>전송, 네트워크</t>
    <phoneticPr fontId="2" type="noConversion"/>
  </si>
  <si>
    <t xml:space="preserve">&lt;C언어의 형변환 라이브러리 함수&gt;
- atoi(); 문자열을 ㅇㅇ형으로 변환
- atof(); 문자열을 ㅇㅇ형으로 변환
- itoa(); 정수형을 ㅇㅇㅇ로 변환
- ceil(); 실수를 정수형으로 ㅇㅇ처리하는 함수
</t>
    <phoneticPr fontId="2" type="noConversion"/>
  </si>
  <si>
    <t>정수, 실수, 문자열, 올림</t>
    <phoneticPr fontId="2" type="noConversion"/>
  </si>
  <si>
    <t xml:space="preserve">운영체제의 가상 기억 장치 관리에서 프로세스가 일정 시간 동안 자주 참조하는 페이지들의 집합을 의미하는 것은? 
1)Locality    2)Deadlock    3)Thrashing    4)Working Set
</t>
    <phoneticPr fontId="2" type="noConversion"/>
  </si>
  <si>
    <t xml:space="preserve">결합도가 낮은 것부터 높은 순으로 나열하시오.                                  정답 기입 예시) ㄱ, ㄴ, ㄷ, ㄹ, ㅁ, ㅂ
ㄱ)내용 결합도    ㄴ)자료 결합도    ㄷ)공통 결합도    ㄹ)스탬프 결합도   ㅁ)외부 결합도  ㅂ)제어 결합도 
</t>
    <phoneticPr fontId="2" type="noConversion"/>
  </si>
  <si>
    <t>ㄴ, ㄹ, ㅂ, ㅁ, ㄷ, ㄱ</t>
    <phoneticPr fontId="2" type="noConversion"/>
  </si>
  <si>
    <t xml:space="preserve">가상기억장치의 일반적인 구현 방법과 명칭을 바르게 이으시오.              정답 기입 예시) ㄱ, ㄴ
ㄱ)Paging ㄴ)Allocation ㄷ)Compaction ㄹ)Segmentation ㅁ)Linking
- ㅇ; 프로그램을 고정된 크기의 일정한 블록으로 나누는 기법
- ㅇ; 프로그램을 가변적인 크기의 블록으로 나누는 기법
</t>
    <phoneticPr fontId="2" type="noConversion"/>
  </si>
  <si>
    <t>ㄱ, ㄹ</t>
    <phoneticPr fontId="2" type="noConversion"/>
  </si>
  <si>
    <t xml:space="preserve">C언어에서 산술 연산자가 아닌 것은? 
1)%    2)*    3)/    4)=
</t>
    <phoneticPr fontId="2" type="noConversion"/>
  </si>
  <si>
    <t xml:space="preserve">&lt;UDP&gt;                                                            정답 기입 예시; 이유미, 빠름, 이클립스
- 데이터 전송 전에 연결을 설정하지 않는 ㅇㅇㅇ형 서비스 제공
- 흐름제어나 순서제어가 없어 전송 속도가 (빠름/느림).
- TCP에 비해 상대적으로 단순한 헤더 구조를 가지므로, ㅇㅇㅇㅇ가 적음.
</t>
    <phoneticPr fontId="2" type="noConversion"/>
  </si>
  <si>
    <t>비연결, 빠름, 오버헤드</t>
    <phoneticPr fontId="2" type="noConversion"/>
  </si>
  <si>
    <t xml:space="preserve">&lt;JAVA에서 변수와 자료형&gt;
- 변수는 어떤 값을 주기억 장치에 기억하기 위해서 사용하는 공간임. (O/X)
- 변수의 자료형에 따라 저장할 수 있는 값의 종류와 범위가 달라짐. (O/X)
- char 자료형은 나열된 여러 개의 문자를 저장하고자 할 때 사용함. (O/X)
- boolean 자료형은 조건이 참인지 거짓인지 판단하고자 할 때 사용함. (O/X)
</t>
    <phoneticPr fontId="2" type="noConversion"/>
  </si>
  <si>
    <t xml:space="preserve">UNIX SHELL 환경 변수를 출력하는 명령어가 아닌 것은? 
1)configenv    2)printenv    3)env    4)setenv
</t>
    <phoneticPr fontId="2" type="noConversion"/>
  </si>
  <si>
    <t xml:space="preserve">&lt;운영체제에서 커널의 기능&gt;
- ㅇㅇㅇㅇ 생성, 종료
- ㅇㅇ 장치 할당, 회수
- ㅇㅇ 시스템 관리
</t>
    <phoneticPr fontId="2" type="noConversion"/>
  </si>
  <si>
    <t>프로세스, 기억, 파일</t>
    <phoneticPr fontId="2" type="noConversion"/>
  </si>
  <si>
    <t xml:space="preserve">다음 쉘 스크립트의 의미로 옳은 것은?
----------------------------------------
until who I grep wow
do
sleep 5
done
----------------------------------------
1)wow 사용자가 로그인한 경우에만 반복문 수행
2)wow 사용자가 로그인할 때까지 반복문 수행
3)wow 문자열을 복사함.
4)wow 사용자에 대한 정보를 무한 반복 출력
</t>
    <phoneticPr fontId="2" type="noConversion"/>
  </si>
  <si>
    <t xml:space="preserve">&lt;슬라이스&gt;                                                      정답 기입 예시) 0, 0, 0
- 파이썬의 슬라이스는 문자열이나 리스트와 같은 순차형 객체에서 일부를 잘라 반환하는 기능임.
- 객체명[초기위치:최종위치:증가값] 으로 표현하며 초기 위치에서 최종 위치 -1까지의 요소들을 가져옴.
- a[:7:2]의 경우 배열 a의 ㅇ부터 ㅇ번째 위치까지 ㅇ씩 증가하면서 해당 위치의 요소를 출력하라는 의미
 </t>
    <phoneticPr fontId="2" type="noConversion"/>
  </si>
  <si>
    <t>0, 6, 2</t>
    <phoneticPr fontId="2" type="noConversion"/>
  </si>
  <si>
    <t xml:space="preserve">&lt;재사용 범위에 따른 분류&gt;
- ㅇㅇ와 객체; 클래스나 메소드 단위의 소스 코드 재사용
- ㅇㅇㅇㅇ; 수정 없이 인터페이스를 통해 통신하는 방식으로 재사용함.
- ㅇㅇㅇㅇㅇㅇ; 공통된 기능들을 제공하는 애플리케이션을 공유하는 방식으로 재사용함.
</t>
    <phoneticPr fontId="2" type="noConversion"/>
  </si>
  <si>
    <t>함수, 컴포넌트, 애플리케이션</t>
    <phoneticPr fontId="2" type="noConversion"/>
  </si>
  <si>
    <t xml:space="preserve">&lt;SJF(Shortest Job First)&gt;
- 준비 상태 큐에서 기다리고 있는 프로세스들 중 실행 기간이 가장 ㅇㅇ 프로세스에게 먼저 CPU를 할당하는 기법
- P1, P2, P3, P4 프로세스가 차례로 큐에 도착하고, 각 실행 시간은 6, 8, 4, 3일 경우 가장 먼저 처리되는 작업은 Pㅇ임.
</t>
    <phoneticPr fontId="2" type="noConversion"/>
  </si>
  <si>
    <t>짧은, 4</t>
    <phoneticPr fontId="2" type="noConversion"/>
  </si>
  <si>
    <t xml:space="preserve">4개의 페이지를 수용할 수 있는 주기억장치가 있으며, 초기에는 모두 비어 있다고 가정함. 
[페이지 참조 순서 : 1, 2, 3, 1, 2, 4, 5, 1]에서 FIFO 페이지 교체 알고리즘을 사용할 경우 페이지 결함의 발생 횟수는?
- ㅇ회
</t>
    <phoneticPr fontId="2" type="noConversion"/>
  </si>
  <si>
    <t xml:space="preserve">TCP 흐름 제어 기법 중 프레임이 손실되었을 때, 손실된 프레임 1개를 전송하고 수신자의 응답을 기다리는 방식으로 한 번에 프레임 1개만 전송할 수 있는 기법은?
1)Slow Start    2)Sliding Window    3)Stop and Wait    4)Congestion Avoidance
</t>
    <phoneticPr fontId="2" type="noConversion"/>
  </si>
  <si>
    <t xml:space="preserve">&lt;결합도&gt;
- 결합도; 두 ㅇㅇ 간의 상호작용 또는 의존도 정도
- ㅇㅇㅇ 결합도; 두 모듈이 매개변수로 자료를 전달할 때, 자료구조 형태로 전달되어 이용될 경우
- ㅇㅇ 결합도; 하나의 모듈이 직접적으로 다른 모듈의 내용을 참조할 경우
- ㅇㅇ 결합도; 두 모듈이 동일한 전역 데이터를 접근할 경우
</t>
    <phoneticPr fontId="2" type="noConversion"/>
  </si>
  <si>
    <t>모듈, 스탬프, 내용, 공통</t>
    <phoneticPr fontId="2" type="noConversion"/>
  </si>
  <si>
    <t xml:space="preserve">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1)Functional Cohesion    2)Sequential Cohesion    3)Logical Cohesion    4)Coincidental Cohesion
</t>
    <phoneticPr fontId="2" type="noConversion"/>
  </si>
  <si>
    <t xml:space="preserve">세그먼트 테이블에서 2번의 시작 주소는 222, 길이는 198임.
논리주소(2, 176)에 대한 물리 주소는?
</t>
    <phoneticPr fontId="2" type="noConversion"/>
  </si>
  <si>
    <t>경로, 제어, 그룹, 물리, 논리</t>
    <phoneticPr fontId="2" type="noConversion"/>
  </si>
  <si>
    <t xml:space="preserve">&lt;인터넷 계층의 프로토콜&gt;
- IP; 데이터 주소를 지정하고 ㅇㅇ 설정
- ICMP; IP와 조합하여 통신 중의 오류 처리와 전송 경로 변경 등을 위한 ㅇㅇ 메시지 관리
- IGMP; 멀티캐스트를 지원하는 호스트나 라우터 사이에서 멀티캐스트 ㅇㅇ 유지를 위해 사용됨.
- ARP; 호스트의 IP주소를 네트워크 접속 장치의 ㅇㅇ적 주소로 변환함.
- RARP; 물리 주소를 ㅇㅇ 주소로 변환함.
</t>
    <phoneticPr fontId="2" type="noConversion"/>
  </si>
  <si>
    <t xml:space="preserve">C언어에서 구조체를 사용하여 데이터를 처리할 때 사용하는 것은?
1)for 2)scanf 3)struct 4)abstract
</t>
    <phoneticPr fontId="2" type="noConversion"/>
  </si>
  <si>
    <t xml:space="preserve">PHP에서 사용 가능한 연산자가 아닌 것은?
1)@    2)#    3)&lt;&gt;    4)===
</t>
    <phoneticPr fontId="2" type="noConversion"/>
  </si>
  <si>
    <t xml:space="preserve">&lt;소프트웨어 취약점&gt;
- 버퍼 ㅇㅇㅇㅇ; 메모리를 다루는 데 오류가 발생하여 잘못된 동작을 함.
- ㅇㅇㅇ 바운스 공격; FTP 서버가 목적지를 검사하지 않는 취약점을 이용하여 공격 대상의 열린 포트를 찾아내는 기법
- ㅇㅇㅇ 삽입; 전문 스캐너 프로그램 혹은 봇넷 등을 이용해 웹사이트를 무차별적으로 공격하는 과정에서 취약한 사이트가 발견되면 데이터베이스 등의 데이터를 조작하는 보안 약점
- ㅇㅇㅇㅇ 접근 공격; 데이터 입출력 경로를 조작함으로써 허가되지 않은 디렉터리에 접근하여 무단으로 자원을 수정 및 삭제할 수 있음.
</t>
    <phoneticPr fontId="2" type="noConversion"/>
  </si>
  <si>
    <t>오버플로, FTP, SQL, 디렉터리</t>
    <phoneticPr fontId="2" type="noConversion"/>
  </si>
  <si>
    <t xml:space="preserve">다음 중 bash 쉘 스크립트에서 사용할 수 있는 제어문이 아닌 것은?
1)if    2)for    3)repeat_do    4)while
</t>
    <phoneticPr fontId="2" type="noConversion"/>
  </si>
  <si>
    <t xml:space="preserve">&lt;IPv6&gt;
- ㅇㅇㅇ비트의 주소 체계를 사용
- 멀티미디이어의 ㅇㅇㅇ 처리가 가능
- IPv4보다 보안성이 (증가/감소)됨.
- 자동으로 ㅇㅇㅇㅇ 환경 구성이 가능함. 
</t>
    <phoneticPr fontId="2" type="noConversion"/>
  </si>
  <si>
    <t>128, 실시간, 증가, 네트워크</t>
    <phoneticPr fontId="2" type="noConversion"/>
  </si>
  <si>
    <t xml:space="preserve">&lt;HRN&gt;
- 우선 순위 계산식: (ㅇㅇ 시간 + ㅇㅇㅇ 시간) / ㅇㅇㅇ 시간
- 우선순위를 계산하여 그 숫자가 가장 (높은/낮은) 것부터 순차적으로 부여됨.
</t>
    <phoneticPr fontId="2" type="noConversion"/>
  </si>
  <si>
    <t>대기, 서비스, 서비스, 높은</t>
    <phoneticPr fontId="2" type="noConversion"/>
  </si>
  <si>
    <t xml:space="preserve">&lt;배치 프로그램의 필수 요소&gt;
- ㅇㅇㅇ 데이터; 대량의 데이터를 가져오거나, 전달하거나, 계산하는 등의 처리가 가능
- ㅇㅇ화; 심각한 오류 상황 외에는 사용자의 개입 없이 동작
- ㅇㅇ성; 잘못된 데이터나 데이터 중복 등의 상황으로 중단되는 일 없이 수행되어야 함.
- ㅇㅇ성/신뢰성; 오류가 발생하면 오류의 발생 위치, 시간 등을 추적할 수 있어야 함.
- ㅇㅇ; 다른 응용 프로그램의 수행을 방해하지 않아야 하고, 지정된 시간 내에 처리가 완료
</t>
    <phoneticPr fontId="2" type="noConversion"/>
  </si>
  <si>
    <t>대용량, 자동, 견고, 안정, 성능</t>
    <phoneticPr fontId="2" type="noConversion"/>
  </si>
  <si>
    <t xml:space="preserve">&lt;TCP 프로토콜&gt;
- 신뢰성이 있는 ㅇㅇ 지향형 전달 서비스
- 기본 헤더 크기는 20~60byte로 ㅇㅇㅇbyte까지 확장 가능함.
- ㅇㅇㅇ 전송 기능 제공
- 순서 제어, 오류 제어, 흐름 제어, ㅇㅇ의 다중화 기능을 제공함.
- OSI 7계층의 ㅇㅇ 계층에 해당
</t>
    <phoneticPr fontId="2" type="noConversion"/>
  </si>
  <si>
    <t>연결, 160, 스트림, 패킷, 전송</t>
    <phoneticPr fontId="2" type="noConversion"/>
  </si>
  <si>
    <t xml:space="preserve">ㅇㅇ적 응집도; 모듈이 다수의 관련 기능을 가질 때 모듈 안의 구성 요소들이 그 기능을 순차적으로 수행할 경우의 응집도
</t>
    <phoneticPr fontId="2" type="noConversion"/>
  </si>
  <si>
    <t>절차</t>
    <phoneticPr fontId="2" type="noConversion"/>
  </si>
  <si>
    <t>1, 작게, 많이</t>
    <phoneticPr fontId="2" type="noConversion"/>
  </si>
  <si>
    <t xml:space="preserve">&lt;배치 전략&gt;                                          정답 기입 예시) 0, 작게, 작게
- 최초 적합(First-Fit); 프로그램이나 데이터가 들어갈 수 있는 크기의 빈 영역 중에서 ㅇ 번째 분할 영역에 배치시키는 방법
- 최적 적합(Best-Fit); 프로그램이나 데이터가 들어갈 수 있는 크기의 빈 영역 중에서 단변화를 가장 (작게/많이) 남기는 분할 영역에 배치시키는 방법
- 최악 적합(Worst-Fit); 프로그램이나 데이터가 들어갈 수 있는 크기의 빈 영역 중에서 단편화를 가장 (작게/많이) 남기는 분할 영역에 배치시키는 방법
</t>
    <phoneticPr fontId="2" type="noConversion"/>
  </si>
  <si>
    <t xml:space="preserve">200.1.1.0/24 네트워크를 FLSM 방식을 이용하여 10개의 Subnet으로 나누고 ip subnet-zero를 적용함. 이때 서브네팅된 네트워크 중 10번째 네트워크의 broadcast IP 주소는?
1)200.1.1.159    2)201.1.5.175    3)202.1.11.254    4)203.1.255.245
</t>
    <phoneticPr fontId="2" type="noConversion"/>
  </si>
  <si>
    <t xml:space="preserve">&lt;파이썬의 변수 작성 규칙&gt;
- 첫 자리에 숫자 사용 불가능 (O/X)
- 영문 대문자/소문자, 숫자, 밑줄 사용 가능 (O/X)
- 변수 이름의 중간에 공백 사용 가능 (O/X)
- 이미 사용되고 있는 예약어 사용 불가능 (O/X)
</t>
    <phoneticPr fontId="2" type="noConversion"/>
  </si>
  <si>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결합도는?
1)data coupling    2)stamp coupling    3)control coupling    4)common coupling
</t>
    <phoneticPr fontId="2" type="noConversion"/>
  </si>
  <si>
    <t xml:space="preserve">UNIX에서 새로운 프로세스를 생성하는 명령어는?
1)ls    2)cat    3)fork    4)chmod
</t>
    <phoneticPr fontId="2" type="noConversion"/>
  </si>
  <si>
    <t xml:space="preserve">C언어에서 비트 논리 연산자에 해당하지 않는 것은?
1)^    2)?    3)&amp;    4)~
</t>
    <phoneticPr fontId="2" type="noConversion"/>
  </si>
  <si>
    <t xml:space="preserve">은행가 알고리즘(Banker's Algorithm)은 교착 상태의 해결 방법 중 어떤 기법에 해당되는가?
1)Avoidance    2)Detection    3)Prevention    4)Recovery
</t>
    <phoneticPr fontId="2" type="noConversion"/>
  </si>
  <si>
    <t xml:space="preserve">&lt;UNIX&gt;
- (쉘/커널)은 명령어 해석기
- (쉘/커널)은 시스템과 사용자 간의 인터페이스를 담당함.
- (단일/여러) 종류의 쉘이 있음.
- (쉘/커널)은 프로세스, 기억 장치, 입출력 관리를 수행함.
</t>
    <phoneticPr fontId="2" type="noConversion"/>
  </si>
  <si>
    <t>쉘, 쉘, 여러, 커널</t>
    <phoneticPr fontId="2" type="noConversion"/>
  </si>
  <si>
    <t xml:space="preserve">ㅇㅇ 계층; OSI-7 계층에서 종단간 신뢰성 있고 효율적인 데이터를 전송하기 위해 오류 검출과 복구, 흐름 제어를 수행하는 계층
</t>
    <phoneticPr fontId="2" type="noConversion"/>
  </si>
  <si>
    <t>전송</t>
    <phoneticPr fontId="2" type="noConversion"/>
  </si>
  <si>
    <t xml:space="preserve">프로세스 상태의 종류가 아닌 것은?
1)Ready    2)Running    3)Request    4)Exit
</t>
    <phoneticPr fontId="2" type="noConversion"/>
  </si>
  <si>
    <t xml:space="preserve">&lt;스레드&gt;
- 한 개의 프로세스는 여러 개의 스레드를 가질 수 (있음/없음).
- 스레드를 사용함으로써 하드웨어, 운영체제의 성능과 응용 프로그램의 ㅇㅇ율을 향상 시킬 수 있음.
- ㅇㅇ 스레드; 운영체제에 의해 스레드 운용
- ㅇㅇㅇ 스레드; 사용자가 만든 라이브러리를 사용하여 수레드 운용
</t>
    <phoneticPr fontId="2" type="noConversion"/>
  </si>
  <si>
    <t>있음, 처리, 커널, 사용자</t>
    <phoneticPr fontId="2" type="noConversion"/>
  </si>
  <si>
    <t xml:space="preserve">IEEE 802.11 워킨 그룹의 무선 LAN 표준화 현황 중 QoS 강화를 위해 MAC 지원 가능을 채택한 것은?
-&gt; 802.11ㅇ
</t>
    <phoneticPr fontId="2" type="noConversion"/>
  </si>
  <si>
    <t>e</t>
    <phoneticPr fontId="2" type="noConversion"/>
  </si>
  <si>
    <t xml:space="preserve">C언어에서 사용할 수 없는 변수명은?
1)student2019    2)text-color    3)_korea    4)amount
</t>
    <phoneticPr fontId="2" type="noConversion"/>
  </si>
  <si>
    <t xml:space="preserve">스크립트 언어가 아닌 것은?
1)PHP    2)Cobol    3)Basic    4)Python
</t>
    <phoneticPr fontId="2" type="noConversion"/>
  </si>
  <si>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ㅇㅇ
</t>
    <phoneticPr fontId="2" type="noConversion"/>
  </si>
  <si>
    <t xml:space="preserve">응집도가 가장 낮은 것은?
1)기능적 응집도    2)시간적 응집도    3)절차적 응집도    4)우연적 응집도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</si>
</sst>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opLeftCell="A4" zoomScale="115" zoomScaleNormal="115" workbookViewId="0">
      <selection activeCell="E44" sqref="E44"/>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57.6" x14ac:dyDescent="0.4">
      <c r="A2" s="3">
        <f t="shared" ref="A2:A33" ca="1" si="0">RAND()</f>
        <v>0.50613724277113015</v>
      </c>
      <c r="B2" s="3" t="str">
        <f t="shared" ref="B2:B33" si="1">IF(C2=D2,"O","X")</f>
        <v>X</v>
      </c>
      <c r="C2" s="2">
        <v>2</v>
      </c>
      <c r="E2" s="3" t="s">
        <v>101</v>
      </c>
      <c r="F2" s="1">
        <v>202108</v>
      </c>
      <c r="G2" s="3">
        <v>2</v>
      </c>
    </row>
    <row r="3" spans="1:7" ht="86.4" x14ac:dyDescent="0.4">
      <c r="A3" s="3">
        <f t="shared" ca="1" si="0"/>
        <v>0.97129517700982437</v>
      </c>
      <c r="B3" s="3" t="str">
        <f t="shared" si="1"/>
        <v>X</v>
      </c>
      <c r="C3" s="2" t="s">
        <v>2</v>
      </c>
      <c r="E3" s="3" t="s">
        <v>104</v>
      </c>
      <c r="F3" s="1">
        <v>202108</v>
      </c>
      <c r="G3" s="1">
        <v>3</v>
      </c>
    </row>
    <row r="4" spans="1:7" ht="72" x14ac:dyDescent="0.4">
      <c r="A4" s="3">
        <f t="shared" ca="1" si="0"/>
        <v>0.82397000672672149</v>
      </c>
      <c r="B4" s="3" t="str">
        <f t="shared" si="1"/>
        <v>X</v>
      </c>
      <c r="C4" s="2" t="s">
        <v>3</v>
      </c>
      <c r="E4" s="3" t="s">
        <v>102</v>
      </c>
      <c r="F4" s="1">
        <v>202108</v>
      </c>
      <c r="G4" s="1">
        <v>4</v>
      </c>
    </row>
    <row r="5" spans="1:7" ht="86.4" x14ac:dyDescent="0.4">
      <c r="A5" s="3">
        <f t="shared" ca="1" si="0"/>
        <v>0.35025048696854988</v>
      </c>
      <c r="B5" s="3" t="str">
        <f t="shared" si="1"/>
        <v>X</v>
      </c>
      <c r="C5" s="2" t="s">
        <v>4</v>
      </c>
      <c r="E5" s="3" t="s">
        <v>103</v>
      </c>
      <c r="F5" s="1">
        <v>202108</v>
      </c>
      <c r="G5" s="3">
        <v>5</v>
      </c>
    </row>
    <row r="6" spans="1:7" ht="86.4" x14ac:dyDescent="0.4">
      <c r="A6" s="3">
        <f t="shared" ca="1" si="0"/>
        <v>0.97903210081770498</v>
      </c>
      <c r="B6" s="3" t="str">
        <f t="shared" si="1"/>
        <v>X</v>
      </c>
      <c r="C6" s="2" t="s">
        <v>5</v>
      </c>
      <c r="E6" s="3" t="s">
        <v>105</v>
      </c>
      <c r="F6" s="1">
        <v>202108</v>
      </c>
      <c r="G6" s="1">
        <v>6</v>
      </c>
    </row>
    <row r="7" spans="1:7" ht="86.4" x14ac:dyDescent="0.4">
      <c r="A7" s="3">
        <f t="shared" ca="1" si="0"/>
        <v>0.34674340365020651</v>
      </c>
      <c r="B7" s="3" t="str">
        <f t="shared" si="1"/>
        <v>X</v>
      </c>
      <c r="C7" s="2" t="s">
        <v>4</v>
      </c>
      <c r="E7" s="3" t="s">
        <v>106</v>
      </c>
      <c r="F7" s="1">
        <v>202108</v>
      </c>
      <c r="G7" s="1">
        <v>7</v>
      </c>
    </row>
    <row r="8" spans="1:7" ht="86.4" x14ac:dyDescent="0.4">
      <c r="A8" s="3">
        <f t="shared" ca="1" si="0"/>
        <v>0.7998417742417534</v>
      </c>
      <c r="B8" s="3" t="str">
        <f t="shared" si="1"/>
        <v>X</v>
      </c>
      <c r="C8" s="2">
        <v>2</v>
      </c>
      <c r="E8" s="3" t="s">
        <v>107</v>
      </c>
      <c r="F8" s="1">
        <v>202108</v>
      </c>
      <c r="G8" s="3">
        <v>8</v>
      </c>
    </row>
    <row r="9" spans="1:7" ht="86.4" x14ac:dyDescent="0.4">
      <c r="A9" s="3">
        <f t="shared" ca="1" si="0"/>
        <v>0.19060920263774972</v>
      </c>
      <c r="B9" s="3" t="str">
        <f t="shared" si="1"/>
        <v>X</v>
      </c>
      <c r="C9" s="2" t="s">
        <v>6</v>
      </c>
      <c r="E9" s="3" t="s">
        <v>108</v>
      </c>
      <c r="F9" s="1">
        <v>202108</v>
      </c>
      <c r="G9" s="1">
        <v>9</v>
      </c>
    </row>
    <row r="10" spans="1:7" ht="43.2" x14ac:dyDescent="0.4">
      <c r="A10" s="3">
        <f t="shared" ca="1" si="0"/>
        <v>0.80638219500304464</v>
      </c>
      <c r="B10" s="3" t="str">
        <f t="shared" si="1"/>
        <v>X</v>
      </c>
      <c r="C10" s="2">
        <v>4</v>
      </c>
      <c r="E10" s="3" t="s">
        <v>109</v>
      </c>
      <c r="F10" s="1">
        <v>202108</v>
      </c>
      <c r="G10" s="1">
        <v>10</v>
      </c>
    </row>
    <row r="11" spans="1:7" ht="86.4" x14ac:dyDescent="0.4">
      <c r="A11" s="3">
        <f t="shared" ca="1" si="0"/>
        <v>0.38709270204234347</v>
      </c>
      <c r="B11" s="3" t="str">
        <f t="shared" si="1"/>
        <v>X</v>
      </c>
      <c r="C11" s="2" t="s">
        <v>5</v>
      </c>
      <c r="E11" s="3" t="s">
        <v>110</v>
      </c>
      <c r="F11" s="1">
        <v>202108</v>
      </c>
      <c r="G11" s="3">
        <v>13</v>
      </c>
    </row>
    <row r="12" spans="1:7" ht="86.4" x14ac:dyDescent="0.4">
      <c r="A12" s="3">
        <f t="shared" ca="1" si="0"/>
        <v>0.71807225385661633</v>
      </c>
      <c r="B12" s="3" t="str">
        <f t="shared" si="1"/>
        <v>X</v>
      </c>
      <c r="C12" s="2" t="s">
        <v>5</v>
      </c>
      <c r="E12" s="3" t="s">
        <v>111</v>
      </c>
      <c r="F12" s="1">
        <v>202108</v>
      </c>
      <c r="G12" s="1">
        <v>14</v>
      </c>
    </row>
    <row r="13" spans="1:7" ht="43.2" x14ac:dyDescent="0.4">
      <c r="A13" s="3">
        <f t="shared" ca="1" si="0"/>
        <v>0.51296404140835605</v>
      </c>
      <c r="B13" s="3" t="str">
        <f t="shared" si="1"/>
        <v>X</v>
      </c>
      <c r="C13" s="2" t="s">
        <v>7</v>
      </c>
      <c r="E13" s="3" t="s">
        <v>112</v>
      </c>
      <c r="F13" s="1">
        <v>202108</v>
      </c>
      <c r="G13" s="3">
        <v>15</v>
      </c>
    </row>
    <row r="14" spans="1:7" ht="86.4" x14ac:dyDescent="0.4">
      <c r="A14" s="3">
        <f t="shared" ca="1" si="0"/>
        <v>0.22769909508903496</v>
      </c>
      <c r="B14" s="3" t="str">
        <f t="shared" si="1"/>
        <v>X</v>
      </c>
      <c r="C14" s="2" t="s">
        <v>8</v>
      </c>
      <c r="E14" s="3" t="s">
        <v>113</v>
      </c>
      <c r="F14" s="1">
        <v>202108</v>
      </c>
      <c r="G14" s="1">
        <v>16</v>
      </c>
    </row>
    <row r="15" spans="1:7" ht="43.2" x14ac:dyDescent="0.4">
      <c r="A15" s="3">
        <f t="shared" ca="1" si="0"/>
        <v>0.18547994481028374</v>
      </c>
      <c r="B15" s="3" t="str">
        <f t="shared" si="1"/>
        <v>X</v>
      </c>
      <c r="C15" s="2">
        <v>2</v>
      </c>
      <c r="E15" s="3" t="s">
        <v>114</v>
      </c>
      <c r="F15" s="1">
        <v>202108</v>
      </c>
      <c r="G15" s="3">
        <v>18</v>
      </c>
    </row>
    <row r="16" spans="1:7" ht="86.4" x14ac:dyDescent="0.4">
      <c r="A16" s="3">
        <f t="shared" ca="1" si="0"/>
        <v>0.48318499991508956</v>
      </c>
      <c r="B16" s="3" t="str">
        <f t="shared" si="1"/>
        <v>X</v>
      </c>
      <c r="C16" s="2" t="s">
        <v>4</v>
      </c>
      <c r="E16" s="3" t="s">
        <v>115</v>
      </c>
      <c r="F16" s="1">
        <v>202108</v>
      </c>
      <c r="G16" s="1">
        <v>19</v>
      </c>
    </row>
    <row r="17" spans="1:7" ht="86.4" x14ac:dyDescent="0.4">
      <c r="A17" s="3">
        <f t="shared" ca="1" si="0"/>
        <v>0.59492978486540526</v>
      </c>
      <c r="B17" s="3" t="str">
        <f t="shared" si="1"/>
        <v>X</v>
      </c>
      <c r="C17" s="2" t="s">
        <v>9</v>
      </c>
      <c r="E17" s="3" t="s">
        <v>116</v>
      </c>
      <c r="F17" s="1">
        <v>202108</v>
      </c>
      <c r="G17" s="3">
        <v>20</v>
      </c>
    </row>
    <row r="18" spans="1:7" ht="43.2" x14ac:dyDescent="0.4">
      <c r="A18" s="3">
        <f t="shared" ca="1" si="0"/>
        <v>0.16728665501924178</v>
      </c>
      <c r="B18" s="3" t="str">
        <f t="shared" si="1"/>
        <v>X</v>
      </c>
      <c r="C18" s="2">
        <v>3</v>
      </c>
      <c r="E18" s="3" t="s">
        <v>117</v>
      </c>
      <c r="F18" s="1">
        <v>202105</v>
      </c>
      <c r="G18" s="1">
        <v>1</v>
      </c>
    </row>
    <row r="19" spans="1:7" ht="86.4" x14ac:dyDescent="0.4">
      <c r="A19" s="3">
        <f t="shared" ca="1" si="0"/>
        <v>0.62171136144394656</v>
      </c>
      <c r="B19" s="3" t="str">
        <f t="shared" si="1"/>
        <v>X</v>
      </c>
      <c r="C19" s="2" t="s">
        <v>12</v>
      </c>
      <c r="E19" s="3" t="s">
        <v>118</v>
      </c>
      <c r="F19" s="1">
        <v>202105</v>
      </c>
      <c r="G19" s="1">
        <v>2</v>
      </c>
    </row>
    <row r="20" spans="1:7" ht="43.2" x14ac:dyDescent="0.4">
      <c r="A20" s="3">
        <f t="shared" ca="1" si="0"/>
        <v>7.2676883736008335E-2</v>
      </c>
      <c r="B20" s="3" t="str">
        <f t="shared" si="1"/>
        <v>X</v>
      </c>
      <c r="C20" s="2" t="s">
        <v>13</v>
      </c>
      <c r="E20" s="3" t="s">
        <v>119</v>
      </c>
      <c r="F20" s="1">
        <v>202105</v>
      </c>
      <c r="G20" s="1">
        <v>3</v>
      </c>
    </row>
    <row r="21" spans="1:7" ht="43.2" x14ac:dyDescent="0.4">
      <c r="A21" s="3">
        <f t="shared" ca="1" si="0"/>
        <v>0.67222055101776057</v>
      </c>
      <c r="B21" s="3" t="str">
        <f t="shared" si="1"/>
        <v>X</v>
      </c>
      <c r="C21" s="2" t="s">
        <v>14</v>
      </c>
      <c r="E21" s="3" t="s">
        <v>120</v>
      </c>
      <c r="F21" s="1">
        <v>202105</v>
      </c>
      <c r="G21" s="1">
        <v>5</v>
      </c>
    </row>
    <row r="22" spans="1:7" ht="100.8" x14ac:dyDescent="0.4">
      <c r="A22" s="3">
        <f t="shared" ca="1" si="0"/>
        <v>0.52864823824879648</v>
      </c>
      <c r="B22" s="3" t="str">
        <f t="shared" si="1"/>
        <v>X</v>
      </c>
      <c r="C22" s="2" t="s">
        <v>15</v>
      </c>
      <c r="E22" s="3" t="s">
        <v>121</v>
      </c>
      <c r="F22" s="1">
        <v>202105</v>
      </c>
      <c r="G22" s="1">
        <v>6</v>
      </c>
    </row>
    <row r="23" spans="1:7" ht="43.2" x14ac:dyDescent="0.4">
      <c r="A23" s="3">
        <f t="shared" ca="1" si="0"/>
        <v>0.4335353436679199</v>
      </c>
      <c r="B23" s="3" t="str">
        <f t="shared" si="1"/>
        <v>X</v>
      </c>
      <c r="C23" s="2" t="s">
        <v>16</v>
      </c>
      <c r="E23" s="3" t="s">
        <v>122</v>
      </c>
      <c r="F23" s="1">
        <v>202105</v>
      </c>
      <c r="G23" s="1">
        <v>8</v>
      </c>
    </row>
    <row r="24" spans="1:7" ht="57.6" x14ac:dyDescent="0.4">
      <c r="A24" s="3">
        <f t="shared" ca="1" si="0"/>
        <v>0.54562970404661459</v>
      </c>
      <c r="B24" s="3" t="str">
        <f t="shared" si="1"/>
        <v>X</v>
      </c>
      <c r="C24" s="2" t="s">
        <v>17</v>
      </c>
      <c r="E24" s="3" t="s">
        <v>123</v>
      </c>
      <c r="F24" s="1">
        <v>202105</v>
      </c>
      <c r="G24" s="1">
        <v>9</v>
      </c>
    </row>
    <row r="25" spans="1:7" ht="43.2" x14ac:dyDescent="0.4">
      <c r="A25" s="3">
        <f t="shared" ca="1" si="0"/>
        <v>0.40235284336620925</v>
      </c>
      <c r="B25" s="3" t="str">
        <f t="shared" si="1"/>
        <v>X</v>
      </c>
      <c r="C25" s="2" t="s">
        <v>18</v>
      </c>
      <c r="E25" s="3" t="s">
        <v>124</v>
      </c>
      <c r="F25" s="1">
        <v>202105</v>
      </c>
      <c r="G25" s="1">
        <v>10</v>
      </c>
    </row>
    <row r="26" spans="1:7" ht="43.2" x14ac:dyDescent="0.4">
      <c r="A26" s="3">
        <f t="shared" ca="1" si="0"/>
        <v>0.69017413905529457</v>
      </c>
      <c r="B26" s="3" t="str">
        <f t="shared" si="1"/>
        <v>X</v>
      </c>
      <c r="C26" s="2">
        <v>4</v>
      </c>
      <c r="E26" s="3" t="s">
        <v>125</v>
      </c>
      <c r="F26" s="1">
        <v>202105</v>
      </c>
      <c r="G26" s="1">
        <v>11</v>
      </c>
    </row>
    <row r="27" spans="1:7" ht="43.2" x14ac:dyDescent="0.4">
      <c r="A27" s="3">
        <f t="shared" ca="1" si="0"/>
        <v>0.23244932003224006</v>
      </c>
      <c r="B27" s="3" t="str">
        <f t="shared" si="1"/>
        <v>X</v>
      </c>
      <c r="C27" s="2" t="s">
        <v>19</v>
      </c>
      <c r="E27" s="3" t="s">
        <v>20</v>
      </c>
      <c r="F27" s="1">
        <v>202105</v>
      </c>
      <c r="G27" s="1">
        <v>12</v>
      </c>
    </row>
    <row r="28" spans="1:7" ht="43.2" x14ac:dyDescent="0.4">
      <c r="A28" s="3">
        <f t="shared" ca="1" si="0"/>
        <v>0.61094931135325858</v>
      </c>
      <c r="B28" s="3" t="str">
        <f t="shared" si="1"/>
        <v>X</v>
      </c>
      <c r="C28" s="2" t="s">
        <v>21</v>
      </c>
      <c r="E28" s="3" t="s">
        <v>126</v>
      </c>
      <c r="F28" s="1">
        <v>202105</v>
      </c>
      <c r="G28" s="1">
        <v>13</v>
      </c>
    </row>
    <row r="29" spans="1:7" ht="43.2" x14ac:dyDescent="0.4">
      <c r="A29" s="3">
        <f t="shared" ca="1" si="0"/>
        <v>0.81490241548531483</v>
      </c>
      <c r="B29" s="3" t="str">
        <f t="shared" si="1"/>
        <v>X</v>
      </c>
      <c r="C29" s="2">
        <v>2</v>
      </c>
      <c r="E29" s="3" t="s">
        <v>127</v>
      </c>
      <c r="F29" s="1">
        <v>202105</v>
      </c>
      <c r="G29" s="1">
        <v>14</v>
      </c>
    </row>
    <row r="30" spans="1:7" ht="43.2" x14ac:dyDescent="0.4">
      <c r="A30" s="3">
        <f t="shared" ca="1" si="0"/>
        <v>0.99651816766128942</v>
      </c>
      <c r="B30" s="3" t="str">
        <f t="shared" si="1"/>
        <v>X</v>
      </c>
      <c r="C30" s="2">
        <v>2</v>
      </c>
      <c r="E30" s="3" t="s">
        <v>128</v>
      </c>
      <c r="F30" s="1">
        <v>202105</v>
      </c>
      <c r="G30" s="1">
        <v>15</v>
      </c>
    </row>
    <row r="31" spans="1:7" ht="72" x14ac:dyDescent="0.4">
      <c r="A31" s="3">
        <f t="shared" ca="1" si="0"/>
        <v>0.48514099085776063</v>
      </c>
      <c r="B31" s="3" t="str">
        <f t="shared" si="1"/>
        <v>X</v>
      </c>
      <c r="C31" s="2" t="s">
        <v>22</v>
      </c>
      <c r="E31" s="3" t="s">
        <v>129</v>
      </c>
      <c r="F31" s="1">
        <v>202105</v>
      </c>
      <c r="G31" s="1">
        <v>16</v>
      </c>
    </row>
    <row r="32" spans="1:7" ht="72" x14ac:dyDescent="0.4">
      <c r="A32" s="3">
        <f t="shared" ca="1" si="0"/>
        <v>0.53518168791661558</v>
      </c>
      <c r="B32" s="3" t="str">
        <f t="shared" si="1"/>
        <v>X</v>
      </c>
      <c r="C32" s="2" t="s">
        <v>23</v>
      </c>
      <c r="E32" s="3" t="s">
        <v>130</v>
      </c>
      <c r="F32" s="1">
        <v>202105</v>
      </c>
      <c r="G32" s="1">
        <v>17</v>
      </c>
    </row>
    <row r="33" spans="1:7" ht="86.4" x14ac:dyDescent="0.4">
      <c r="A33" s="3">
        <f t="shared" ca="1" si="0"/>
        <v>0.84539497373199002</v>
      </c>
      <c r="B33" s="3" t="str">
        <f t="shared" si="1"/>
        <v>X</v>
      </c>
      <c r="C33" s="2">
        <v>4</v>
      </c>
      <c r="E33" s="3" t="s">
        <v>131</v>
      </c>
      <c r="F33" s="1">
        <v>202105</v>
      </c>
      <c r="G33" s="1">
        <v>18</v>
      </c>
    </row>
    <row r="34" spans="1:7" ht="72" x14ac:dyDescent="0.4">
      <c r="A34" s="3">
        <f t="shared" ref="A34:A97" ca="1" si="2">RAND()</f>
        <v>2.9303077087214358E-2</v>
      </c>
      <c r="B34" s="3" t="str">
        <f t="shared" ref="B34:B49" si="3">IF(C34=D34,"O","X")</f>
        <v>X</v>
      </c>
      <c r="C34" s="2" t="s">
        <v>24</v>
      </c>
      <c r="E34" s="3" t="s">
        <v>132</v>
      </c>
      <c r="F34" s="1">
        <v>202105</v>
      </c>
      <c r="G34" s="1">
        <v>19</v>
      </c>
    </row>
    <row r="35" spans="1:7" ht="43.2" x14ac:dyDescent="0.4">
      <c r="A35" s="3">
        <f t="shared" ca="1" si="2"/>
        <v>0.83184268924297633</v>
      </c>
      <c r="B35" s="3" t="str">
        <f t="shared" si="3"/>
        <v>X</v>
      </c>
      <c r="C35" s="2">
        <v>2</v>
      </c>
      <c r="E35" s="3" t="s">
        <v>133</v>
      </c>
      <c r="F35" s="1">
        <v>202103</v>
      </c>
      <c r="G35" s="1">
        <v>1</v>
      </c>
    </row>
    <row r="36" spans="1:7" ht="43.2" x14ac:dyDescent="0.4">
      <c r="A36" s="3">
        <f t="shared" ca="1" si="2"/>
        <v>0.39530086535687115</v>
      </c>
      <c r="B36" s="3" t="str">
        <f t="shared" si="3"/>
        <v>X</v>
      </c>
      <c r="C36" s="2" t="s">
        <v>25</v>
      </c>
      <c r="E36" s="3" t="s">
        <v>134</v>
      </c>
      <c r="F36" s="1">
        <v>202103</v>
      </c>
      <c r="G36" s="1">
        <v>2</v>
      </c>
    </row>
    <row r="37" spans="1:7" ht="43.2" x14ac:dyDescent="0.4">
      <c r="A37" s="3">
        <f t="shared" ca="1" si="2"/>
        <v>0.90202461738815853</v>
      </c>
      <c r="B37" s="3" t="str">
        <f t="shared" si="3"/>
        <v>X</v>
      </c>
      <c r="C37" s="2">
        <v>3</v>
      </c>
      <c r="E37" s="3" t="s">
        <v>135</v>
      </c>
      <c r="F37" s="1">
        <v>202103</v>
      </c>
      <c r="G37" s="1">
        <v>4</v>
      </c>
    </row>
    <row r="38" spans="1:7" ht="86.4" x14ac:dyDescent="0.4">
      <c r="A38" s="3">
        <f t="shared" ca="1" si="2"/>
        <v>0.49803603517215178</v>
      </c>
      <c r="B38" s="3" t="str">
        <f t="shared" si="3"/>
        <v>X</v>
      </c>
      <c r="C38" s="2" t="s">
        <v>26</v>
      </c>
      <c r="E38" s="3" t="s">
        <v>136</v>
      </c>
      <c r="F38" s="1">
        <v>202103</v>
      </c>
      <c r="G38" s="1">
        <v>5</v>
      </c>
    </row>
    <row r="39" spans="1:7" ht="86.4" x14ac:dyDescent="0.4">
      <c r="A39" s="3">
        <f t="shared" ca="1" si="2"/>
        <v>0.98466144961085611</v>
      </c>
      <c r="B39" s="3" t="str">
        <f t="shared" si="3"/>
        <v>X</v>
      </c>
      <c r="C39" s="2" t="s">
        <v>4</v>
      </c>
      <c r="E39" s="3" t="s">
        <v>137</v>
      </c>
      <c r="F39" s="1">
        <v>202103</v>
      </c>
      <c r="G39" s="1">
        <v>6</v>
      </c>
    </row>
    <row r="40" spans="1:7" ht="86.4" x14ac:dyDescent="0.4">
      <c r="A40" s="3">
        <f t="shared" ca="1" si="2"/>
        <v>0.40503704608351987</v>
      </c>
      <c r="B40" s="3" t="str">
        <f t="shared" si="3"/>
        <v>X</v>
      </c>
      <c r="C40" s="2" t="s">
        <v>27</v>
      </c>
      <c r="E40" s="3" t="s">
        <v>138</v>
      </c>
      <c r="F40" s="1">
        <v>202103</v>
      </c>
      <c r="G40" s="1">
        <v>7</v>
      </c>
    </row>
    <row r="41" spans="1:7" ht="43.2" x14ac:dyDescent="0.4">
      <c r="A41" s="3">
        <f t="shared" ca="1" si="2"/>
        <v>0.39563135032186847</v>
      </c>
      <c r="B41" s="3" t="str">
        <f t="shared" si="3"/>
        <v>X</v>
      </c>
      <c r="C41" s="2">
        <v>4</v>
      </c>
      <c r="E41" s="3" t="s">
        <v>139</v>
      </c>
      <c r="F41" s="1">
        <v>202103</v>
      </c>
      <c r="G41" s="1">
        <v>9</v>
      </c>
    </row>
    <row r="42" spans="1:7" ht="43.2" x14ac:dyDescent="0.4">
      <c r="A42" s="3">
        <f t="shared" ca="1" si="2"/>
        <v>0.62769889942948909</v>
      </c>
      <c r="B42" s="3" t="str">
        <f t="shared" si="3"/>
        <v>X</v>
      </c>
      <c r="C42" s="2" t="s">
        <v>28</v>
      </c>
      <c r="E42" s="3" t="s">
        <v>140</v>
      </c>
      <c r="F42" s="1">
        <v>202103</v>
      </c>
      <c r="G42" s="1">
        <v>10</v>
      </c>
    </row>
    <row r="43" spans="1:7" ht="86.4" x14ac:dyDescent="0.4">
      <c r="A43" s="3">
        <f t="shared" ca="1" si="2"/>
        <v>0.45770207597054646</v>
      </c>
      <c r="B43" s="3" t="str">
        <f t="shared" si="3"/>
        <v>X</v>
      </c>
      <c r="C43" s="2" t="s">
        <v>8</v>
      </c>
      <c r="E43" s="3" t="s">
        <v>141</v>
      </c>
      <c r="F43" s="1">
        <v>202103</v>
      </c>
      <c r="G43" s="1">
        <v>11</v>
      </c>
    </row>
    <row r="44" spans="1:7" ht="72" x14ac:dyDescent="0.4">
      <c r="A44" s="3">
        <f t="shared" ca="1" si="2"/>
        <v>0.67390386320511808</v>
      </c>
      <c r="B44" s="3" t="str">
        <f t="shared" si="3"/>
        <v>X</v>
      </c>
      <c r="C44" s="2" t="s">
        <v>29</v>
      </c>
      <c r="E44" s="3" t="s">
        <v>142</v>
      </c>
      <c r="F44" s="1">
        <v>202103</v>
      </c>
      <c r="G44" s="1">
        <v>12</v>
      </c>
    </row>
    <row r="45" spans="1:7" ht="28.8" x14ac:dyDescent="0.4">
      <c r="A45" s="3">
        <f t="shared" ca="1" si="2"/>
        <v>0.46717166487646555</v>
      </c>
      <c r="B45" s="3" t="str">
        <f t="shared" si="3"/>
        <v>X</v>
      </c>
      <c r="C45" s="2" t="s">
        <v>30</v>
      </c>
      <c r="E45" s="3" t="s">
        <v>143</v>
      </c>
      <c r="F45" s="1">
        <v>202103</v>
      </c>
      <c r="G45" s="1">
        <v>13</v>
      </c>
    </row>
    <row r="46" spans="1:7" ht="43.2" x14ac:dyDescent="0.4">
      <c r="A46" s="3">
        <f t="shared" ca="1" si="2"/>
        <v>0.34062660221553842</v>
      </c>
      <c r="B46" s="3" t="str">
        <f t="shared" si="3"/>
        <v>X</v>
      </c>
      <c r="C46" s="2">
        <v>4</v>
      </c>
      <c r="E46" s="3" t="s">
        <v>144</v>
      </c>
      <c r="F46" s="1">
        <v>202103</v>
      </c>
      <c r="G46" s="1">
        <v>14</v>
      </c>
    </row>
    <row r="47" spans="1:7" ht="57.6" x14ac:dyDescent="0.4">
      <c r="A47" s="3">
        <f t="shared" ca="1" si="2"/>
        <v>0.66941275465040306</v>
      </c>
      <c r="B47" s="3" t="str">
        <f t="shared" si="3"/>
        <v>X</v>
      </c>
      <c r="C47" s="2">
        <v>1</v>
      </c>
      <c r="E47" s="3" t="s">
        <v>145</v>
      </c>
      <c r="F47" s="1">
        <v>202103</v>
      </c>
      <c r="G47" s="1">
        <v>16</v>
      </c>
    </row>
    <row r="48" spans="1:7" ht="28.8" x14ac:dyDescent="0.4">
      <c r="A48" s="3">
        <f t="shared" ca="1" si="2"/>
        <v>0.19907989072747756</v>
      </c>
      <c r="B48" s="3" t="str">
        <f t="shared" si="3"/>
        <v>X</v>
      </c>
      <c r="C48" s="2" t="s">
        <v>31</v>
      </c>
      <c r="E48" s="3" t="s">
        <v>146</v>
      </c>
      <c r="F48" s="1">
        <v>202103</v>
      </c>
      <c r="G48" s="1">
        <v>17</v>
      </c>
    </row>
    <row r="49" spans="1:7" ht="86.4" x14ac:dyDescent="0.4">
      <c r="A49" s="3">
        <f t="shared" ca="1" si="2"/>
        <v>0.78810920773506077</v>
      </c>
      <c r="B49" s="3" t="str">
        <f t="shared" si="3"/>
        <v>X</v>
      </c>
      <c r="C49" s="2" t="s">
        <v>32</v>
      </c>
      <c r="E49" s="3" t="s">
        <v>147</v>
      </c>
      <c r="F49" s="1">
        <v>202103</v>
      </c>
      <c r="G49" s="1">
        <v>18</v>
      </c>
    </row>
    <row r="50" spans="1:7" ht="43.2" x14ac:dyDescent="0.4">
      <c r="A50" s="3">
        <f t="shared" ca="1" si="2"/>
        <v>0.44859634970364937</v>
      </c>
      <c r="B50" s="3" t="str">
        <f t="shared" ref="B50:B65" si="4">IF(C50=D50,"O","X")</f>
        <v>X</v>
      </c>
      <c r="C50" s="2">
        <v>4</v>
      </c>
      <c r="E50" s="3" t="s">
        <v>148</v>
      </c>
      <c r="F50" s="1">
        <v>202103</v>
      </c>
      <c r="G50" s="1">
        <v>19</v>
      </c>
    </row>
    <row r="51" spans="1:7" ht="43.2" x14ac:dyDescent="0.4">
      <c r="A51" s="3">
        <f t="shared" ca="1" si="2"/>
        <v>0.10486871090801708</v>
      </c>
      <c r="B51" s="3" t="str">
        <f t="shared" si="4"/>
        <v>X</v>
      </c>
      <c r="C51" s="2">
        <v>1</v>
      </c>
      <c r="E51" s="3" t="s">
        <v>149</v>
      </c>
      <c r="F51" s="1">
        <v>202009</v>
      </c>
      <c r="G51" s="1">
        <v>1</v>
      </c>
    </row>
    <row r="52" spans="1:7" ht="28.8" x14ac:dyDescent="0.4">
      <c r="A52" s="3">
        <f t="shared" ca="1" si="2"/>
        <v>0.53392501818311044</v>
      </c>
      <c r="B52" s="3" t="str">
        <f t="shared" si="4"/>
        <v>X</v>
      </c>
      <c r="C52" s="2" t="s">
        <v>33</v>
      </c>
      <c r="E52" s="3" t="s">
        <v>150</v>
      </c>
      <c r="F52" s="1">
        <v>202009</v>
      </c>
      <c r="G52" s="1">
        <v>2</v>
      </c>
    </row>
    <row r="53" spans="1:7" ht="86.4" x14ac:dyDescent="0.4">
      <c r="A53" s="3">
        <f t="shared" ca="1" si="2"/>
        <v>9.1164796885438326E-2</v>
      </c>
      <c r="B53" s="3" t="str">
        <f t="shared" si="4"/>
        <v>X</v>
      </c>
      <c r="C53" s="2" t="s">
        <v>4</v>
      </c>
      <c r="E53" s="3" t="s">
        <v>151</v>
      </c>
      <c r="F53" s="1">
        <v>202009</v>
      </c>
      <c r="G53" s="1">
        <v>3</v>
      </c>
    </row>
    <row r="54" spans="1:7" ht="72" x14ac:dyDescent="0.4">
      <c r="A54" s="3">
        <f t="shared" ca="1" si="2"/>
        <v>0.77776740626605034</v>
      </c>
      <c r="B54" s="3" t="str">
        <f t="shared" si="4"/>
        <v>X</v>
      </c>
      <c r="C54" s="2">
        <v>1</v>
      </c>
      <c r="E54" s="3" t="s">
        <v>152</v>
      </c>
      <c r="F54" s="1">
        <v>202009</v>
      </c>
      <c r="G54" s="1">
        <v>5</v>
      </c>
    </row>
    <row r="55" spans="1:7" ht="72" x14ac:dyDescent="0.4">
      <c r="A55" s="3">
        <f t="shared" ca="1" si="2"/>
        <v>0.32594169514051685</v>
      </c>
      <c r="B55" s="3" t="str">
        <f t="shared" si="4"/>
        <v>X</v>
      </c>
      <c r="C55" s="2" t="s">
        <v>34</v>
      </c>
      <c r="E55" s="3" t="s">
        <v>153</v>
      </c>
      <c r="F55" s="1">
        <v>202009</v>
      </c>
      <c r="G55" s="1">
        <v>6</v>
      </c>
    </row>
    <row r="56" spans="1:7" ht="43.2" x14ac:dyDescent="0.4">
      <c r="A56" s="3">
        <f t="shared" ca="1" si="2"/>
        <v>7.1621439611797788E-2</v>
      </c>
      <c r="B56" s="3" t="str">
        <f t="shared" si="4"/>
        <v>X</v>
      </c>
      <c r="C56" s="2">
        <v>3</v>
      </c>
      <c r="E56" s="3" t="s">
        <v>154</v>
      </c>
      <c r="F56" s="1">
        <v>202009</v>
      </c>
      <c r="G56" s="1">
        <v>7</v>
      </c>
    </row>
    <row r="57" spans="1:7" ht="86.4" x14ac:dyDescent="0.4">
      <c r="A57" s="3">
        <f t="shared" ca="1" si="2"/>
        <v>0.44345641713555861</v>
      </c>
      <c r="B57" s="3" t="str">
        <f t="shared" si="4"/>
        <v>X</v>
      </c>
      <c r="C57" s="2" t="s">
        <v>35</v>
      </c>
      <c r="E57" s="3" t="s">
        <v>155</v>
      </c>
      <c r="F57" s="1">
        <v>202009</v>
      </c>
      <c r="G57" s="1">
        <v>9</v>
      </c>
    </row>
    <row r="58" spans="1:7" ht="43.2" x14ac:dyDescent="0.4">
      <c r="A58" s="3">
        <f t="shared" ca="1" si="2"/>
        <v>0.75418629612474719</v>
      </c>
      <c r="B58" s="3" t="str">
        <f t="shared" si="4"/>
        <v>X</v>
      </c>
      <c r="C58" s="2">
        <v>2</v>
      </c>
      <c r="E58" s="3" t="s">
        <v>156</v>
      </c>
      <c r="F58" s="1">
        <v>202009</v>
      </c>
      <c r="G58" s="1">
        <v>11</v>
      </c>
    </row>
    <row r="59" spans="1:7" ht="43.2" x14ac:dyDescent="0.4">
      <c r="A59" s="3">
        <f t="shared" ca="1" si="2"/>
        <v>0.8777530028610343</v>
      </c>
      <c r="B59" s="3" t="str">
        <f t="shared" si="4"/>
        <v>X</v>
      </c>
      <c r="C59" s="2">
        <v>2</v>
      </c>
      <c r="E59" s="3" t="s">
        <v>157</v>
      </c>
      <c r="F59" s="1">
        <v>202009</v>
      </c>
      <c r="G59" s="1">
        <v>12</v>
      </c>
    </row>
    <row r="60" spans="1:7" ht="43.2" x14ac:dyDescent="0.4">
      <c r="A60" s="3">
        <f t="shared" ca="1" si="2"/>
        <v>2.1312932204545998E-2</v>
      </c>
      <c r="B60" s="3" t="str">
        <f t="shared" si="4"/>
        <v>X</v>
      </c>
      <c r="C60" s="2">
        <v>1</v>
      </c>
      <c r="E60" s="3" t="s">
        <v>158</v>
      </c>
      <c r="F60" s="1">
        <v>202009</v>
      </c>
      <c r="G60" s="1">
        <v>13</v>
      </c>
    </row>
    <row r="61" spans="1:7" ht="86.4" x14ac:dyDescent="0.4">
      <c r="A61" s="3">
        <f t="shared" ca="1" si="2"/>
        <v>0.46651176777531667</v>
      </c>
      <c r="B61" s="3" t="str">
        <f t="shared" si="4"/>
        <v>X</v>
      </c>
      <c r="C61" s="2" t="s">
        <v>4</v>
      </c>
      <c r="E61" s="3" t="s">
        <v>159</v>
      </c>
      <c r="F61" s="1">
        <v>202009</v>
      </c>
      <c r="G61" s="1">
        <v>14</v>
      </c>
    </row>
    <row r="62" spans="1:7" ht="86.4" x14ac:dyDescent="0.4">
      <c r="A62" s="3">
        <f t="shared" ca="1" si="2"/>
        <v>0.28432505981935674</v>
      </c>
      <c r="B62" s="3" t="str">
        <f t="shared" si="4"/>
        <v>X</v>
      </c>
      <c r="C62" s="2" t="s">
        <v>36</v>
      </c>
      <c r="E62" s="3" t="s">
        <v>160</v>
      </c>
      <c r="F62" s="1">
        <v>202009</v>
      </c>
      <c r="G62" s="1">
        <v>15</v>
      </c>
    </row>
    <row r="63" spans="1:7" ht="86.4" x14ac:dyDescent="0.4">
      <c r="A63" s="3">
        <f t="shared" ca="1" si="2"/>
        <v>0.72645948215569889</v>
      </c>
      <c r="B63" s="3" t="str">
        <f t="shared" si="4"/>
        <v>X</v>
      </c>
      <c r="C63" s="2" t="s">
        <v>5</v>
      </c>
      <c r="E63" s="3" t="s">
        <v>161</v>
      </c>
      <c r="F63" s="1">
        <v>202009</v>
      </c>
      <c r="G63" s="1">
        <v>16</v>
      </c>
    </row>
    <row r="64" spans="1:7" ht="43.2" x14ac:dyDescent="0.4">
      <c r="A64" s="3">
        <f t="shared" ca="1" si="2"/>
        <v>0.35278425131836466</v>
      </c>
      <c r="B64" s="3" t="str">
        <f t="shared" si="4"/>
        <v>X</v>
      </c>
      <c r="C64" s="2">
        <v>4</v>
      </c>
      <c r="E64" s="3" t="s">
        <v>162</v>
      </c>
      <c r="F64" s="1">
        <v>202009</v>
      </c>
      <c r="G64" s="1">
        <v>17</v>
      </c>
    </row>
    <row r="65" spans="1:7" ht="28.8" x14ac:dyDescent="0.4">
      <c r="A65" s="3">
        <f t="shared" ca="1" si="2"/>
        <v>0.21134947847333763</v>
      </c>
      <c r="B65" s="3" t="str">
        <f t="shared" si="4"/>
        <v>X</v>
      </c>
      <c r="C65" s="2" t="s">
        <v>28</v>
      </c>
      <c r="E65" s="3" t="s">
        <v>163</v>
      </c>
      <c r="F65" s="1">
        <v>202009</v>
      </c>
      <c r="G65" s="1">
        <v>18</v>
      </c>
    </row>
    <row r="66" spans="1:7" ht="86.4" x14ac:dyDescent="0.4">
      <c r="A66" s="3">
        <f t="shared" ca="1" si="2"/>
        <v>0.54715979666396453</v>
      </c>
      <c r="B66" s="3" t="str">
        <f t="shared" ref="B66:B97" si="5">IF(C66=D66,"O","X")</f>
        <v>X</v>
      </c>
      <c r="C66" s="2" t="s">
        <v>8</v>
      </c>
      <c r="E66" s="3" t="s">
        <v>164</v>
      </c>
      <c r="F66" s="1">
        <v>202008</v>
      </c>
      <c r="G66" s="1">
        <v>1</v>
      </c>
    </row>
    <row r="67" spans="1:7" ht="86.4" x14ac:dyDescent="0.4">
      <c r="A67" s="3">
        <f t="shared" ca="1" si="2"/>
        <v>0.9537681050883462</v>
      </c>
      <c r="B67" s="3" t="str">
        <f t="shared" si="5"/>
        <v>X</v>
      </c>
      <c r="C67" s="2" t="s">
        <v>37</v>
      </c>
      <c r="E67" s="3" t="s">
        <v>165</v>
      </c>
      <c r="F67" s="1">
        <v>202008</v>
      </c>
      <c r="G67" s="1">
        <v>2</v>
      </c>
    </row>
    <row r="68" spans="1:7" ht="86.4" x14ac:dyDescent="0.4">
      <c r="A68" s="3">
        <f t="shared" ca="1" si="2"/>
        <v>0.2058552789933038</v>
      </c>
      <c r="B68" s="3" t="str">
        <f t="shared" si="5"/>
        <v>X</v>
      </c>
      <c r="C68" s="2" t="s">
        <v>38</v>
      </c>
      <c r="E68" s="3" t="s">
        <v>166</v>
      </c>
      <c r="F68" s="1">
        <v>202008</v>
      </c>
      <c r="G68" s="1">
        <v>4</v>
      </c>
    </row>
    <row r="69" spans="1:7" ht="43.2" x14ac:dyDescent="0.4">
      <c r="A69" s="3">
        <f t="shared" ca="1" si="2"/>
        <v>0.98189693878468398</v>
      </c>
      <c r="B69" s="3" t="str">
        <f t="shared" si="5"/>
        <v>X</v>
      </c>
      <c r="C69" s="2">
        <v>2</v>
      </c>
      <c r="E69" s="3" t="s">
        <v>167</v>
      </c>
      <c r="F69" s="1">
        <v>202008</v>
      </c>
      <c r="G69" s="1">
        <v>5</v>
      </c>
    </row>
    <row r="70" spans="1:7" ht="129.6" x14ac:dyDescent="0.4">
      <c r="A70" s="3">
        <f t="shared" ca="1" si="2"/>
        <v>0.3063893520411225</v>
      </c>
      <c r="B70" s="3" t="str">
        <f t="shared" si="5"/>
        <v>X</v>
      </c>
      <c r="C70" s="2" t="s">
        <v>39</v>
      </c>
      <c r="E70" s="3" t="s">
        <v>168</v>
      </c>
      <c r="F70" s="1">
        <v>202008</v>
      </c>
      <c r="G70" s="1">
        <v>6</v>
      </c>
    </row>
    <row r="71" spans="1:7" ht="43.2" x14ac:dyDescent="0.4">
      <c r="A71" s="3">
        <f t="shared" ca="1" si="2"/>
        <v>0.70865601290030344</v>
      </c>
      <c r="B71" s="3" t="str">
        <f t="shared" si="5"/>
        <v>X</v>
      </c>
      <c r="C71" s="2">
        <v>3</v>
      </c>
      <c r="E71" s="3" t="s">
        <v>169</v>
      </c>
      <c r="F71" s="1">
        <v>202008</v>
      </c>
      <c r="G71" s="1">
        <v>8</v>
      </c>
    </row>
    <row r="72" spans="1:7" ht="86.4" x14ac:dyDescent="0.4">
      <c r="A72" s="3">
        <f t="shared" ca="1" si="2"/>
        <v>0.60960507567890854</v>
      </c>
      <c r="B72" s="3" t="str">
        <f t="shared" si="5"/>
        <v>X</v>
      </c>
      <c r="C72" s="2" t="s">
        <v>40</v>
      </c>
      <c r="E72" s="3" t="s">
        <v>170</v>
      </c>
      <c r="F72" s="1">
        <v>202008</v>
      </c>
      <c r="G72" s="1">
        <v>9</v>
      </c>
    </row>
    <row r="73" spans="1:7" ht="72" x14ac:dyDescent="0.4">
      <c r="A73" s="3">
        <f t="shared" ca="1" si="2"/>
        <v>0.7342833755349073</v>
      </c>
      <c r="B73" s="3" t="str">
        <f t="shared" si="5"/>
        <v>X</v>
      </c>
      <c r="C73" s="2" t="s">
        <v>41</v>
      </c>
      <c r="E73" s="3" t="s">
        <v>171</v>
      </c>
      <c r="F73" s="1">
        <v>202008</v>
      </c>
      <c r="G73" s="1">
        <v>10</v>
      </c>
    </row>
    <row r="74" spans="1:7" ht="72" x14ac:dyDescent="0.4">
      <c r="A74" s="3">
        <f t="shared" ca="1" si="2"/>
        <v>0.3132196602286943</v>
      </c>
      <c r="B74" s="3" t="str">
        <f t="shared" si="5"/>
        <v>X</v>
      </c>
      <c r="C74" s="2" t="s">
        <v>42</v>
      </c>
      <c r="E74" s="3" t="s">
        <v>172</v>
      </c>
      <c r="F74" s="1">
        <v>202008</v>
      </c>
      <c r="G74" s="1">
        <v>11</v>
      </c>
    </row>
    <row r="75" spans="1:7" ht="43.2" x14ac:dyDescent="0.4">
      <c r="A75" s="3">
        <f t="shared" ca="1" si="2"/>
        <v>0.38382001378701935</v>
      </c>
      <c r="B75" s="3" t="str">
        <f t="shared" si="5"/>
        <v>X</v>
      </c>
      <c r="C75" s="2">
        <v>4</v>
      </c>
      <c r="E75" s="3" t="s">
        <v>173</v>
      </c>
      <c r="F75" s="1">
        <v>202008</v>
      </c>
      <c r="G75" s="1">
        <v>12</v>
      </c>
    </row>
    <row r="76" spans="1:7" ht="100.8" x14ac:dyDescent="0.4">
      <c r="A76" s="3">
        <f t="shared" ca="1" si="2"/>
        <v>0.62400468991692315</v>
      </c>
      <c r="B76" s="3" t="str">
        <f t="shared" si="5"/>
        <v>X</v>
      </c>
      <c r="C76" s="2" t="s">
        <v>43</v>
      </c>
      <c r="E76" s="3" t="s">
        <v>174</v>
      </c>
      <c r="F76" s="1">
        <v>202008</v>
      </c>
      <c r="G76" s="1">
        <v>14</v>
      </c>
    </row>
    <row r="77" spans="1:7" ht="115.2" x14ac:dyDescent="0.4">
      <c r="A77" s="3">
        <f t="shared" ca="1" si="2"/>
        <v>0.65967292854193116</v>
      </c>
      <c r="B77" s="3" t="str">
        <f t="shared" si="5"/>
        <v>X</v>
      </c>
      <c r="C77" s="2" t="s">
        <v>44</v>
      </c>
      <c r="E77" s="3" t="s">
        <v>175</v>
      </c>
      <c r="F77" s="1">
        <v>202008</v>
      </c>
      <c r="G77" s="1">
        <v>16</v>
      </c>
    </row>
    <row r="78" spans="1:7" ht="72" x14ac:dyDescent="0.4">
      <c r="A78" s="3">
        <f t="shared" ca="1" si="2"/>
        <v>0.70975742874137959</v>
      </c>
      <c r="B78" s="3" t="str">
        <f t="shared" si="5"/>
        <v>X</v>
      </c>
      <c r="C78" s="2">
        <v>3</v>
      </c>
      <c r="E78" s="3" t="s">
        <v>176</v>
      </c>
      <c r="F78" s="1">
        <v>202008</v>
      </c>
      <c r="G78" s="1">
        <v>17</v>
      </c>
    </row>
    <row r="79" spans="1:7" ht="43.2" x14ac:dyDescent="0.4">
      <c r="A79" s="3">
        <f t="shared" ca="1" si="2"/>
        <v>0.37471792497846512</v>
      </c>
      <c r="B79" s="3" t="str">
        <f t="shared" si="5"/>
        <v>X</v>
      </c>
      <c r="C79" s="2" t="s">
        <v>45</v>
      </c>
      <c r="E79" s="3" t="s">
        <v>177</v>
      </c>
      <c r="F79" s="1">
        <v>202008</v>
      </c>
      <c r="G79" s="1">
        <v>18</v>
      </c>
    </row>
    <row r="80" spans="1:7" ht="86.4" x14ac:dyDescent="0.4">
      <c r="A80" s="3">
        <f t="shared" ca="1" si="2"/>
        <v>0.71093506976328547</v>
      </c>
      <c r="B80" s="3" t="str">
        <f t="shared" si="5"/>
        <v>X</v>
      </c>
      <c r="C80" s="2" t="s">
        <v>4</v>
      </c>
      <c r="E80" s="3" t="s">
        <v>178</v>
      </c>
      <c r="F80" s="1">
        <v>202008</v>
      </c>
      <c r="G80" s="1">
        <v>19</v>
      </c>
    </row>
    <row r="81" spans="1:7" ht="72" x14ac:dyDescent="0.4">
      <c r="A81" s="3">
        <f t="shared" ca="1" si="2"/>
        <v>0.7889968351790787</v>
      </c>
      <c r="B81" s="3" t="str">
        <f t="shared" si="5"/>
        <v>X</v>
      </c>
      <c r="C81" s="2" t="s">
        <v>46</v>
      </c>
      <c r="E81" s="3" t="s">
        <v>179</v>
      </c>
      <c r="F81" s="1">
        <v>202008</v>
      </c>
      <c r="G81" s="1">
        <v>20</v>
      </c>
    </row>
    <row r="82" spans="1:7" ht="28.8" x14ac:dyDescent="0.4">
      <c r="A82" s="3">
        <f t="shared" ca="1" si="2"/>
        <v>0.18988888646499991</v>
      </c>
      <c r="B82" s="3" t="str">
        <f t="shared" si="5"/>
        <v>X</v>
      </c>
      <c r="C82" s="2" t="s">
        <v>47</v>
      </c>
      <c r="E82" s="3" t="s">
        <v>180</v>
      </c>
      <c r="F82" s="1">
        <v>202006</v>
      </c>
      <c r="G82" s="1">
        <v>1</v>
      </c>
    </row>
    <row r="83" spans="1:7" ht="28.8" x14ac:dyDescent="0.4">
      <c r="A83" s="3">
        <f t="shared" ca="1" si="2"/>
        <v>0.94053809501052454</v>
      </c>
      <c r="B83" s="3" t="str">
        <f t="shared" si="5"/>
        <v>X</v>
      </c>
      <c r="C83" s="2" t="s">
        <v>48</v>
      </c>
      <c r="E83" s="3" t="s">
        <v>181</v>
      </c>
      <c r="F83" s="1">
        <v>202006</v>
      </c>
      <c r="G83" s="1">
        <v>3</v>
      </c>
    </row>
    <row r="84" spans="1:7" ht="43.2" x14ac:dyDescent="0.4">
      <c r="A84" s="3">
        <f t="shared" ca="1" si="2"/>
        <v>8.5671149025465354E-2</v>
      </c>
      <c r="B84" s="3" t="str">
        <f t="shared" si="5"/>
        <v>X</v>
      </c>
      <c r="C84" s="2" t="s">
        <v>49</v>
      </c>
      <c r="E84" s="3" t="s">
        <v>182</v>
      </c>
      <c r="F84" s="1">
        <v>202006</v>
      </c>
      <c r="G84" s="1">
        <v>5</v>
      </c>
    </row>
    <row r="85" spans="1:7" ht="43.2" x14ac:dyDescent="0.4">
      <c r="A85" s="3">
        <f t="shared" ca="1" si="2"/>
        <v>9.2814075587119516E-2</v>
      </c>
      <c r="B85" s="3" t="str">
        <f t="shared" si="5"/>
        <v>X</v>
      </c>
      <c r="C85" s="2">
        <v>1</v>
      </c>
      <c r="E85" s="3" t="s">
        <v>183</v>
      </c>
      <c r="F85" s="1">
        <v>202006</v>
      </c>
      <c r="G85" s="1">
        <v>6</v>
      </c>
    </row>
    <row r="86" spans="1:7" ht="86.4" x14ac:dyDescent="0.4">
      <c r="A86" s="3">
        <f t="shared" ca="1" si="2"/>
        <v>4.7809763358782065E-2</v>
      </c>
      <c r="B86" s="3" t="str">
        <f t="shared" si="5"/>
        <v>X</v>
      </c>
      <c r="C86" s="2" t="s">
        <v>50</v>
      </c>
      <c r="E86" s="3" t="s">
        <v>184</v>
      </c>
      <c r="F86" s="1">
        <v>202006</v>
      </c>
      <c r="G86" s="1">
        <v>7</v>
      </c>
    </row>
    <row r="87" spans="1:7" ht="43.2" x14ac:dyDescent="0.4">
      <c r="A87" s="3">
        <f t="shared" ca="1" si="2"/>
        <v>0.27349075420973801</v>
      </c>
      <c r="B87" s="3" t="str">
        <f t="shared" si="5"/>
        <v>X</v>
      </c>
      <c r="C87" s="2">
        <v>4</v>
      </c>
      <c r="E87" s="3" t="s">
        <v>185</v>
      </c>
      <c r="F87" s="1">
        <v>202006</v>
      </c>
      <c r="G87" s="1">
        <v>8</v>
      </c>
    </row>
    <row r="88" spans="1:7" ht="72" x14ac:dyDescent="0.4">
      <c r="A88" s="3">
        <f t="shared" ca="1" si="2"/>
        <v>4.057056166774653E-3</v>
      </c>
      <c r="B88" s="3" t="str">
        <f t="shared" si="5"/>
        <v>X</v>
      </c>
      <c r="C88" s="2" t="s">
        <v>51</v>
      </c>
      <c r="E88" s="3" t="s">
        <v>186</v>
      </c>
      <c r="F88" s="1">
        <v>202006</v>
      </c>
      <c r="G88" s="1">
        <v>9</v>
      </c>
    </row>
    <row r="89" spans="1:7" ht="100.8" x14ac:dyDescent="0.4">
      <c r="A89" s="3">
        <f t="shared" ca="1" si="2"/>
        <v>0.58156344646481672</v>
      </c>
      <c r="B89" s="3" t="str">
        <f t="shared" si="5"/>
        <v>X</v>
      </c>
      <c r="C89" s="2" t="s">
        <v>52</v>
      </c>
      <c r="E89" s="3" t="s">
        <v>187</v>
      </c>
      <c r="F89" s="1">
        <v>202006</v>
      </c>
      <c r="G89" s="1">
        <v>10</v>
      </c>
    </row>
    <row r="90" spans="1:7" ht="43.2" x14ac:dyDescent="0.4">
      <c r="A90" s="3">
        <f t="shared" ca="1" si="2"/>
        <v>0.95634749039564937</v>
      </c>
      <c r="B90" s="3" t="str">
        <f t="shared" si="5"/>
        <v>X</v>
      </c>
      <c r="C90" s="2">
        <v>4</v>
      </c>
      <c r="E90" s="3" t="s">
        <v>188</v>
      </c>
      <c r="F90" s="1">
        <v>202006</v>
      </c>
      <c r="G90" s="1">
        <v>12</v>
      </c>
    </row>
    <row r="91" spans="1:7" ht="86.4" x14ac:dyDescent="0.4">
      <c r="A91" s="3">
        <f t="shared" ca="1" si="2"/>
        <v>6.2116408546988078E-2</v>
      </c>
      <c r="B91" s="3" t="str">
        <f t="shared" si="5"/>
        <v>X</v>
      </c>
      <c r="C91" s="2" t="s">
        <v>4</v>
      </c>
      <c r="E91" s="3" t="s">
        <v>189</v>
      </c>
      <c r="F91" s="1">
        <v>202006</v>
      </c>
      <c r="G91" s="1">
        <v>13</v>
      </c>
    </row>
    <row r="92" spans="1:7" ht="43.2" x14ac:dyDescent="0.4">
      <c r="A92" s="3">
        <f t="shared" ca="1" si="2"/>
        <v>5.923331104710261E-2</v>
      </c>
      <c r="B92" s="3" t="str">
        <f t="shared" si="5"/>
        <v>X</v>
      </c>
      <c r="C92" s="2" t="s">
        <v>53</v>
      </c>
      <c r="E92" s="3" t="s">
        <v>190</v>
      </c>
      <c r="F92" s="1">
        <v>202006</v>
      </c>
      <c r="G92" s="1">
        <v>14</v>
      </c>
    </row>
    <row r="93" spans="1:7" ht="28.8" x14ac:dyDescent="0.4">
      <c r="A93" s="3">
        <f t="shared" ca="1" si="2"/>
        <v>0.23227118835216853</v>
      </c>
      <c r="B93" s="3" t="str">
        <f t="shared" si="5"/>
        <v>X</v>
      </c>
      <c r="C93" s="2" t="s">
        <v>54</v>
      </c>
      <c r="E93" s="3" t="s">
        <v>191</v>
      </c>
      <c r="F93" s="1">
        <v>202006</v>
      </c>
      <c r="G93" s="1">
        <v>16</v>
      </c>
    </row>
    <row r="94" spans="1:7" ht="115.2" x14ac:dyDescent="0.4">
      <c r="A94" s="3">
        <f t="shared" ca="1" si="2"/>
        <v>0.48825571623158326</v>
      </c>
      <c r="B94" s="3" t="str">
        <f t="shared" si="5"/>
        <v>X</v>
      </c>
      <c r="C94" s="2" t="s">
        <v>55</v>
      </c>
      <c r="E94" s="3" t="s">
        <v>192</v>
      </c>
      <c r="F94" s="1">
        <v>202006</v>
      </c>
      <c r="G94" s="1">
        <v>17</v>
      </c>
    </row>
    <row r="95" spans="1:7" ht="43.2" x14ac:dyDescent="0.4">
      <c r="A95" s="3">
        <f t="shared" ca="1" si="2"/>
        <v>0.49246029691108684</v>
      </c>
      <c r="B95" s="3" t="str">
        <f t="shared" si="5"/>
        <v>X</v>
      </c>
      <c r="C95" s="2" t="s">
        <v>56</v>
      </c>
      <c r="E95" s="3" t="s">
        <v>193</v>
      </c>
      <c r="F95" s="1">
        <v>202006</v>
      </c>
      <c r="G95" s="1">
        <v>18</v>
      </c>
    </row>
    <row r="96" spans="1:7" ht="86.4" x14ac:dyDescent="0.4">
      <c r="A96" s="3">
        <f t="shared" ca="1" si="2"/>
        <v>3.7054041339845689E-2</v>
      </c>
      <c r="B96" s="3" t="str">
        <f t="shared" si="5"/>
        <v>X</v>
      </c>
      <c r="C96" s="2" t="s">
        <v>57</v>
      </c>
      <c r="E96" s="3" t="s">
        <v>194</v>
      </c>
      <c r="F96" s="1">
        <v>202006</v>
      </c>
      <c r="G96" s="1">
        <v>19</v>
      </c>
    </row>
    <row r="97" spans="1:7" ht="115.2" x14ac:dyDescent="0.4">
      <c r="A97" s="3">
        <f t="shared" ca="1" si="2"/>
        <v>0.7265949545306194</v>
      </c>
      <c r="B97" s="3" t="str">
        <f t="shared" si="5"/>
        <v>X</v>
      </c>
      <c r="C97" s="2" t="s">
        <v>195</v>
      </c>
      <c r="E97" s="3" t="s">
        <v>196</v>
      </c>
      <c r="F97" s="1">
        <v>202006</v>
      </c>
      <c r="G97" s="1">
        <v>20</v>
      </c>
    </row>
  </sheetData>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1" zoomScale="70" zoomScaleNormal="70" workbookViewId="0">
      <selection activeCell="E60" sqref="E60"/>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5" ca="1" si="0">RAND()</f>
        <v>0.36587909504352423</v>
      </c>
      <c r="B2" s="3" t="str">
        <f t="shared" ref="B2:B55" si="1">IF(C2=D2,"O","X")</f>
        <v>X</v>
      </c>
      <c r="C2" s="2" t="s">
        <v>58</v>
      </c>
      <c r="E2" s="3" t="s">
        <v>249</v>
      </c>
      <c r="F2" s="1">
        <v>202108</v>
      </c>
      <c r="G2" s="3">
        <v>21</v>
      </c>
    </row>
    <row r="3" spans="1:7" ht="43.2" x14ac:dyDescent="0.4">
      <c r="A3" s="3">
        <f t="shared" ca="1" si="0"/>
        <v>0.52800796229718661</v>
      </c>
      <c r="B3" s="3" t="str">
        <f t="shared" ref="B3" si="2">IF(C3=D3,"O","X")</f>
        <v>X</v>
      </c>
      <c r="C3" s="2" t="s">
        <v>59</v>
      </c>
      <c r="E3" s="3" t="s">
        <v>250</v>
      </c>
      <c r="F3" s="1">
        <v>202108</v>
      </c>
      <c r="G3" s="3">
        <v>22</v>
      </c>
    </row>
    <row r="4" spans="1:7" ht="43.2" x14ac:dyDescent="0.4">
      <c r="A4" s="3">
        <f t="shared" ca="1" si="0"/>
        <v>0.19367422260509259</v>
      </c>
      <c r="B4" s="3" t="str">
        <f t="shared" si="1"/>
        <v>X</v>
      </c>
      <c r="C4" s="2" t="s">
        <v>60</v>
      </c>
      <c r="E4" s="3" t="s">
        <v>251</v>
      </c>
      <c r="F4" s="1">
        <v>202108</v>
      </c>
      <c r="G4" s="3">
        <v>23</v>
      </c>
    </row>
    <row r="5" spans="1:7" ht="72" x14ac:dyDescent="0.4">
      <c r="A5" s="3">
        <f t="shared" ca="1" si="0"/>
        <v>0.78934519338363018</v>
      </c>
      <c r="B5" s="3" t="str">
        <f t="shared" si="1"/>
        <v>X</v>
      </c>
      <c r="C5" s="2" t="s">
        <v>61</v>
      </c>
      <c r="E5" s="3" t="s">
        <v>252</v>
      </c>
      <c r="F5" s="1">
        <v>202108</v>
      </c>
      <c r="G5" s="3">
        <v>24</v>
      </c>
    </row>
    <row r="6" spans="1:7" ht="86.4" x14ac:dyDescent="0.4">
      <c r="A6" s="3">
        <f t="shared" ca="1" si="0"/>
        <v>3.0693260889049556E-2</v>
      </c>
      <c r="B6" s="3" t="str">
        <f t="shared" si="1"/>
        <v>X</v>
      </c>
      <c r="C6" s="2" t="s">
        <v>4</v>
      </c>
      <c r="E6" s="3" t="s">
        <v>253</v>
      </c>
      <c r="F6" s="1">
        <v>202108</v>
      </c>
      <c r="G6" s="3">
        <v>25</v>
      </c>
    </row>
    <row r="7" spans="1:7" ht="57.6" x14ac:dyDescent="0.4">
      <c r="A7" s="3">
        <f t="shared" ca="1" si="0"/>
        <v>7.4801015498752177E-3</v>
      </c>
      <c r="B7" s="3" t="str">
        <f t="shared" si="1"/>
        <v>X</v>
      </c>
      <c r="C7" s="2" t="s">
        <v>62</v>
      </c>
      <c r="E7" s="3" t="s">
        <v>254</v>
      </c>
      <c r="F7" s="1">
        <v>202108</v>
      </c>
      <c r="G7" s="3">
        <v>26</v>
      </c>
    </row>
    <row r="8" spans="1:7" ht="129.6" x14ac:dyDescent="0.4">
      <c r="A8" s="3">
        <f t="shared" ca="1" si="0"/>
        <v>7.0061512468472809E-2</v>
      </c>
      <c r="B8" s="3" t="str">
        <f t="shared" si="1"/>
        <v>X</v>
      </c>
      <c r="C8" s="2" t="s">
        <v>63</v>
      </c>
      <c r="E8" s="3" t="s">
        <v>255</v>
      </c>
      <c r="F8" s="1">
        <v>202108</v>
      </c>
      <c r="G8" s="3">
        <v>27</v>
      </c>
    </row>
    <row r="9" spans="1:7" ht="43.2" x14ac:dyDescent="0.4">
      <c r="A9" s="3">
        <f t="shared" ca="1" si="0"/>
        <v>8.9621793431249319E-4</v>
      </c>
      <c r="B9" s="3" t="str">
        <f t="shared" si="1"/>
        <v>X</v>
      </c>
      <c r="C9" s="2" t="s">
        <v>64</v>
      </c>
      <c r="E9" s="3" t="s">
        <v>256</v>
      </c>
      <c r="F9" s="1">
        <v>202108</v>
      </c>
      <c r="G9" s="3">
        <v>28</v>
      </c>
    </row>
    <row r="10" spans="1:7" ht="43.2" x14ac:dyDescent="0.4">
      <c r="A10" s="3">
        <f t="shared" ca="1" si="0"/>
        <v>0.36831734535474159</v>
      </c>
      <c r="B10" s="3" t="str">
        <f t="shared" si="1"/>
        <v>X</v>
      </c>
      <c r="C10" s="2">
        <v>4</v>
      </c>
      <c r="E10" s="3" t="s">
        <v>257</v>
      </c>
      <c r="F10" s="1">
        <v>202108</v>
      </c>
      <c r="G10" s="3">
        <v>29</v>
      </c>
    </row>
    <row r="11" spans="1:7" ht="86.4" x14ac:dyDescent="0.4">
      <c r="A11" s="3">
        <f t="shared" ca="1" si="0"/>
        <v>0.50156974386535036</v>
      </c>
      <c r="B11" s="3" t="str">
        <f t="shared" si="1"/>
        <v>X</v>
      </c>
      <c r="C11" s="2" t="s">
        <v>65</v>
      </c>
      <c r="E11" s="3" t="s">
        <v>258</v>
      </c>
      <c r="F11" s="1">
        <v>202108</v>
      </c>
      <c r="G11" s="3">
        <v>30</v>
      </c>
    </row>
    <row r="12" spans="1:7" ht="86.4" x14ac:dyDescent="0.4">
      <c r="A12" s="3"/>
      <c r="B12" s="3" t="str">
        <f t="shared" si="1"/>
        <v>X</v>
      </c>
      <c r="C12" s="2" t="s">
        <v>66</v>
      </c>
      <c r="E12" s="3" t="s">
        <v>259</v>
      </c>
      <c r="F12" s="1">
        <v>202108</v>
      </c>
      <c r="G12" s="3">
        <v>31</v>
      </c>
    </row>
    <row r="13" spans="1:7" ht="100.8" x14ac:dyDescent="0.4">
      <c r="A13" s="3"/>
      <c r="B13" s="3" t="str">
        <f t="shared" si="1"/>
        <v>X</v>
      </c>
      <c r="C13" s="2" t="s">
        <v>67</v>
      </c>
      <c r="E13" s="3" t="s">
        <v>260</v>
      </c>
      <c r="F13" s="1">
        <v>202108</v>
      </c>
      <c r="G13" s="3">
        <v>32</v>
      </c>
    </row>
    <row r="14" spans="1:7" ht="86.4" x14ac:dyDescent="0.4">
      <c r="A14" s="3">
        <f t="shared" ca="1" si="0"/>
        <v>0.98544593869594832</v>
      </c>
      <c r="B14" s="3" t="str">
        <f t="shared" si="1"/>
        <v>X</v>
      </c>
      <c r="C14" s="2" t="s">
        <v>8</v>
      </c>
      <c r="E14" s="3" t="s">
        <v>261</v>
      </c>
      <c r="F14" s="1">
        <v>202108</v>
      </c>
      <c r="G14" s="3">
        <v>33</v>
      </c>
    </row>
    <row r="15" spans="1:7" ht="43.2" x14ac:dyDescent="0.4">
      <c r="A15" s="3">
        <f t="shared" ca="1" si="0"/>
        <v>0.44942959570196517</v>
      </c>
      <c r="B15" s="3" t="str">
        <f t="shared" si="1"/>
        <v>X</v>
      </c>
      <c r="C15" s="2">
        <v>1</v>
      </c>
      <c r="E15" s="3" t="s">
        <v>262</v>
      </c>
      <c r="F15" s="1">
        <v>202108</v>
      </c>
      <c r="G15" s="3">
        <v>34</v>
      </c>
    </row>
    <row r="16" spans="1:7" ht="100.8" x14ac:dyDescent="0.4">
      <c r="A16" s="3">
        <f t="shared" ca="1" si="0"/>
        <v>0.76666818395465053</v>
      </c>
      <c r="B16" s="3" t="str">
        <f t="shared" si="1"/>
        <v>X</v>
      </c>
      <c r="C16" s="2" t="s">
        <v>68</v>
      </c>
      <c r="E16" s="3" t="s">
        <v>263</v>
      </c>
      <c r="F16" s="1">
        <v>202108</v>
      </c>
      <c r="G16" s="3">
        <v>35</v>
      </c>
    </row>
    <row r="17" spans="1:7" ht="43.2" x14ac:dyDescent="0.4">
      <c r="A17" s="3">
        <f t="shared" ca="1" si="0"/>
        <v>0.60752879339827037</v>
      </c>
      <c r="B17" s="3" t="str">
        <f t="shared" si="1"/>
        <v>X</v>
      </c>
      <c r="C17" s="2">
        <v>1</v>
      </c>
      <c r="E17" s="3" t="s">
        <v>264</v>
      </c>
      <c r="F17" s="1">
        <v>202108</v>
      </c>
      <c r="G17" s="3">
        <v>36</v>
      </c>
    </row>
    <row r="18" spans="1:7" ht="43.2" x14ac:dyDescent="0.4">
      <c r="A18" s="3">
        <f t="shared" ca="1" si="0"/>
        <v>0.87045562253627129</v>
      </c>
      <c r="B18" s="3" t="str">
        <f t="shared" si="1"/>
        <v>X</v>
      </c>
      <c r="C18" s="2">
        <v>1</v>
      </c>
      <c r="E18" s="3" t="s">
        <v>265</v>
      </c>
      <c r="F18" s="1">
        <v>202108</v>
      </c>
      <c r="G18" s="3">
        <v>37</v>
      </c>
    </row>
    <row r="19" spans="1:7" ht="86.4" x14ac:dyDescent="0.4">
      <c r="A19" s="3"/>
      <c r="B19" s="3"/>
      <c r="C19" s="2" t="s">
        <v>69</v>
      </c>
      <c r="E19" s="3" t="s">
        <v>266</v>
      </c>
      <c r="F19" s="1">
        <v>202108</v>
      </c>
      <c r="G19" s="3">
        <v>39</v>
      </c>
    </row>
    <row r="20" spans="1:7" ht="129.6" x14ac:dyDescent="0.4">
      <c r="A20" s="3">
        <f t="shared" ca="1" si="0"/>
        <v>0.5851136584641734</v>
      </c>
      <c r="B20" s="3" t="str">
        <f t="shared" si="1"/>
        <v>X</v>
      </c>
      <c r="C20" s="2" t="s">
        <v>70</v>
      </c>
      <c r="E20" s="3" t="s">
        <v>267</v>
      </c>
      <c r="F20" s="1">
        <v>202108</v>
      </c>
      <c r="G20" s="1">
        <v>40</v>
      </c>
    </row>
    <row r="21" spans="1:7" ht="86.4" x14ac:dyDescent="0.4">
      <c r="A21" s="3">
        <f t="shared" ca="1" si="0"/>
        <v>4.4878363065416149E-2</v>
      </c>
      <c r="B21" s="3" t="str">
        <f t="shared" si="1"/>
        <v>X</v>
      </c>
      <c r="C21" s="2" t="s">
        <v>4</v>
      </c>
      <c r="E21" s="3" t="s">
        <v>268</v>
      </c>
      <c r="F21" s="1">
        <v>202105</v>
      </c>
      <c r="G21" s="1">
        <v>21</v>
      </c>
    </row>
    <row r="22" spans="1:7" ht="86.4" x14ac:dyDescent="0.4">
      <c r="A22" s="3">
        <f t="shared" ca="1" si="0"/>
        <v>0.37546041018840681</v>
      </c>
      <c r="B22" s="3" t="str">
        <f t="shared" si="1"/>
        <v>X</v>
      </c>
      <c r="C22" s="2" t="s">
        <v>8</v>
      </c>
      <c r="E22" s="3" t="s">
        <v>269</v>
      </c>
      <c r="F22" s="1">
        <v>202105</v>
      </c>
      <c r="G22" s="1">
        <v>22</v>
      </c>
    </row>
    <row r="23" spans="1:7" ht="115.2" x14ac:dyDescent="0.4">
      <c r="A23" s="3">
        <f t="shared" ca="1" si="0"/>
        <v>0.32256937835834543</v>
      </c>
      <c r="B23" s="3" t="str">
        <f t="shared" si="1"/>
        <v>X</v>
      </c>
      <c r="C23" s="2" t="s">
        <v>71</v>
      </c>
      <c r="E23" s="3" t="s">
        <v>270</v>
      </c>
      <c r="F23" s="1">
        <v>202105</v>
      </c>
      <c r="G23" s="1">
        <v>24</v>
      </c>
    </row>
    <row r="24" spans="1:7" ht="100.8" x14ac:dyDescent="0.4">
      <c r="A24" s="3">
        <f t="shared" ca="1" si="0"/>
        <v>0.69059692910917803</v>
      </c>
      <c r="B24" s="3" t="str">
        <f t="shared" si="1"/>
        <v>X</v>
      </c>
      <c r="C24" s="2" t="s">
        <v>8</v>
      </c>
      <c r="E24" s="3" t="s">
        <v>271</v>
      </c>
      <c r="F24" s="1">
        <v>202105</v>
      </c>
      <c r="G24" s="1">
        <v>25</v>
      </c>
    </row>
    <row r="25" spans="1:7" ht="86.4" x14ac:dyDescent="0.4">
      <c r="A25" s="3">
        <f t="shared" ca="1" si="0"/>
        <v>0.45019462134826027</v>
      </c>
      <c r="B25" s="3" t="str">
        <f t="shared" si="1"/>
        <v>X</v>
      </c>
      <c r="C25" s="2" t="s">
        <v>8</v>
      </c>
      <c r="E25" s="3" t="s">
        <v>272</v>
      </c>
      <c r="F25" s="1">
        <v>202105</v>
      </c>
      <c r="G25" s="1">
        <v>27</v>
      </c>
    </row>
    <row r="26" spans="1:7" ht="72" x14ac:dyDescent="0.4">
      <c r="A26" s="3">
        <f t="shared" ca="1" si="0"/>
        <v>0.11893037041459509</v>
      </c>
      <c r="B26" s="3" t="str">
        <f t="shared" si="1"/>
        <v>X</v>
      </c>
      <c r="C26" s="2" t="s">
        <v>72</v>
      </c>
      <c r="E26" s="3" t="s">
        <v>273</v>
      </c>
      <c r="F26" s="1">
        <v>202105</v>
      </c>
      <c r="G26" s="1">
        <v>29</v>
      </c>
    </row>
    <row r="27" spans="1:7" ht="72" x14ac:dyDescent="0.4">
      <c r="A27" s="3">
        <f t="shared" ca="1" si="0"/>
        <v>0.22885954401011355</v>
      </c>
      <c r="B27" s="3" t="str">
        <f t="shared" ref="B27:B28" si="3">IF(C27=D27,"O","X")</f>
        <v>X</v>
      </c>
      <c r="C27" s="2" t="s">
        <v>74</v>
      </c>
      <c r="E27" s="3" t="s">
        <v>274</v>
      </c>
      <c r="F27" s="1">
        <v>202105</v>
      </c>
      <c r="G27" s="1">
        <v>30</v>
      </c>
    </row>
    <row r="28" spans="1:7" ht="115.2" x14ac:dyDescent="0.4">
      <c r="A28" s="3">
        <f t="shared" ca="1" si="0"/>
        <v>0.81205792071276994</v>
      </c>
      <c r="B28" s="3" t="str">
        <f t="shared" si="3"/>
        <v>X</v>
      </c>
      <c r="C28" s="2" t="s">
        <v>75</v>
      </c>
      <c r="E28" s="3" t="s">
        <v>275</v>
      </c>
      <c r="F28" s="1">
        <v>202105</v>
      </c>
      <c r="G28" s="1">
        <v>30</v>
      </c>
    </row>
    <row r="29" spans="1:7" ht="86.4" x14ac:dyDescent="0.4">
      <c r="A29" s="3">
        <f t="shared" ca="1" si="0"/>
        <v>0.49046333903650219</v>
      </c>
      <c r="B29" s="3" t="str">
        <f t="shared" si="1"/>
        <v>X</v>
      </c>
      <c r="C29" s="2" t="s">
        <v>73</v>
      </c>
      <c r="E29" s="3" t="s">
        <v>276</v>
      </c>
      <c r="F29" s="1">
        <v>202105</v>
      </c>
      <c r="G29" s="1">
        <v>30</v>
      </c>
    </row>
    <row r="30" spans="1:7" ht="43.2" x14ac:dyDescent="0.4">
      <c r="A30" s="3">
        <f t="shared" ca="1" si="0"/>
        <v>0.8163636512209389</v>
      </c>
      <c r="B30" s="3" t="str">
        <f t="shared" si="1"/>
        <v>X</v>
      </c>
      <c r="C30" s="2">
        <v>1</v>
      </c>
      <c r="E30" s="3" t="s">
        <v>277</v>
      </c>
      <c r="F30" s="1">
        <v>202105</v>
      </c>
      <c r="G30" s="1">
        <v>32</v>
      </c>
    </row>
    <row r="31" spans="1:7" ht="100.8" x14ac:dyDescent="0.4">
      <c r="A31" s="3">
        <f t="shared" ca="1" si="0"/>
        <v>0.35498473741810999</v>
      </c>
      <c r="B31" s="3" t="str">
        <f t="shared" si="1"/>
        <v>X</v>
      </c>
      <c r="C31" s="2" t="s">
        <v>76</v>
      </c>
      <c r="E31" s="3" t="s">
        <v>278</v>
      </c>
      <c r="F31" s="1">
        <v>202105</v>
      </c>
      <c r="G31" s="1">
        <v>34</v>
      </c>
    </row>
    <row r="32" spans="1:7" ht="43.2" x14ac:dyDescent="0.4">
      <c r="A32" s="3">
        <f t="shared" ca="1" si="0"/>
        <v>0.28213704303960907</v>
      </c>
      <c r="B32" s="3" t="str">
        <f t="shared" si="1"/>
        <v>X</v>
      </c>
      <c r="C32" s="2">
        <v>1</v>
      </c>
      <c r="E32" s="3" t="s">
        <v>279</v>
      </c>
      <c r="F32" s="1">
        <v>202105</v>
      </c>
      <c r="G32" s="1">
        <v>35</v>
      </c>
    </row>
    <row r="33" spans="1:7" ht="86.4" x14ac:dyDescent="0.4">
      <c r="A33" s="3">
        <f t="shared" ca="1" si="0"/>
        <v>0.93596714514614521</v>
      </c>
      <c r="B33" s="3" t="str">
        <f t="shared" si="1"/>
        <v>X</v>
      </c>
      <c r="C33" s="2" t="s">
        <v>77</v>
      </c>
      <c r="E33" s="3" t="s">
        <v>280</v>
      </c>
      <c r="F33" s="1">
        <v>202105</v>
      </c>
      <c r="G33" s="1">
        <v>37</v>
      </c>
    </row>
    <row r="34" spans="1:7" ht="57.6" x14ac:dyDescent="0.4">
      <c r="A34" s="3">
        <f t="shared" ca="1" si="0"/>
        <v>0.50839104824098069</v>
      </c>
      <c r="B34" s="3" t="str">
        <f t="shared" ref="B34" si="4">IF(C34=D34,"O","X")</f>
        <v>X</v>
      </c>
      <c r="C34" s="2" t="s">
        <v>78</v>
      </c>
      <c r="E34" s="3" t="s">
        <v>281</v>
      </c>
      <c r="F34" s="1">
        <v>202105</v>
      </c>
      <c r="G34" s="1">
        <v>39</v>
      </c>
    </row>
    <row r="35" spans="1:7" ht="43.2" x14ac:dyDescent="0.4">
      <c r="A35" s="3">
        <f t="shared" ca="1" si="0"/>
        <v>0.14547287140313025</v>
      </c>
      <c r="B35" s="3" t="str">
        <f t="shared" si="1"/>
        <v>X</v>
      </c>
      <c r="C35" s="2">
        <v>1</v>
      </c>
      <c r="E35" s="3" t="s">
        <v>282</v>
      </c>
      <c r="F35" s="1">
        <v>202105</v>
      </c>
      <c r="G35" s="1">
        <v>40</v>
      </c>
    </row>
    <row r="36" spans="1:7" ht="43.2" x14ac:dyDescent="0.4">
      <c r="A36" s="3">
        <f t="shared" ca="1" si="0"/>
        <v>0.18429979998877621</v>
      </c>
      <c r="B36" s="3" t="str">
        <f t="shared" si="1"/>
        <v>X</v>
      </c>
      <c r="C36" s="2" t="s">
        <v>79</v>
      </c>
      <c r="E36" s="3" t="s">
        <v>283</v>
      </c>
      <c r="F36" s="1">
        <v>202103</v>
      </c>
      <c r="G36" s="1">
        <v>22</v>
      </c>
    </row>
    <row r="37" spans="1:7" ht="43.2" x14ac:dyDescent="0.4">
      <c r="A37" s="3">
        <f t="shared" ca="1" si="0"/>
        <v>0.65391134151661756</v>
      </c>
      <c r="B37" s="3" t="str">
        <f t="shared" si="1"/>
        <v>X</v>
      </c>
      <c r="C37" s="2">
        <v>1</v>
      </c>
      <c r="E37" s="3" t="s">
        <v>284</v>
      </c>
      <c r="F37" s="1">
        <v>202103</v>
      </c>
      <c r="G37" s="1">
        <v>23</v>
      </c>
    </row>
    <row r="38" spans="1:7" ht="57.6" x14ac:dyDescent="0.4">
      <c r="A38" s="3">
        <f t="shared" ca="1" si="0"/>
        <v>0.50309595353431358</v>
      </c>
      <c r="B38" s="3" t="str">
        <f t="shared" si="1"/>
        <v>X</v>
      </c>
      <c r="C38" s="2">
        <v>1</v>
      </c>
      <c r="E38" s="3" t="s">
        <v>285</v>
      </c>
      <c r="F38" s="1">
        <v>202103</v>
      </c>
      <c r="G38" s="1">
        <v>25</v>
      </c>
    </row>
    <row r="39" spans="1:7" ht="144" x14ac:dyDescent="0.4">
      <c r="A39" s="3">
        <f t="shared" ca="1" si="0"/>
        <v>1.9952440334717103E-2</v>
      </c>
      <c r="B39" s="3" t="str">
        <f t="shared" si="1"/>
        <v>X</v>
      </c>
      <c r="C39" s="2" t="s">
        <v>80</v>
      </c>
      <c r="E39" s="3" t="s">
        <v>286</v>
      </c>
      <c r="F39" s="1">
        <v>202103</v>
      </c>
      <c r="G39" s="1">
        <v>27</v>
      </c>
    </row>
    <row r="40" spans="1:7" ht="86.4" x14ac:dyDescent="0.4">
      <c r="A40" s="3">
        <f t="shared" ca="1" si="0"/>
        <v>0.47458725986668959</v>
      </c>
      <c r="B40" s="3" t="str">
        <f t="shared" si="1"/>
        <v>X</v>
      </c>
      <c r="C40" s="2" t="s">
        <v>81</v>
      </c>
      <c r="E40" s="3" t="s">
        <v>287</v>
      </c>
      <c r="F40" s="1">
        <v>202103</v>
      </c>
      <c r="G40" s="1">
        <v>32</v>
      </c>
    </row>
    <row r="41" spans="1:7" ht="100.8" x14ac:dyDescent="0.4">
      <c r="A41" s="3">
        <f t="shared" ca="1" si="0"/>
        <v>0.44154136897894691</v>
      </c>
      <c r="B41" s="3" t="str">
        <f t="shared" ref="B41:B42" si="5">IF(C41=D41,"O","X")</f>
        <v>X</v>
      </c>
      <c r="C41" s="2" t="s">
        <v>82</v>
      </c>
      <c r="E41" s="3" t="s">
        <v>288</v>
      </c>
      <c r="F41" s="1">
        <v>202103</v>
      </c>
      <c r="G41" s="1">
        <v>35</v>
      </c>
    </row>
    <row r="42" spans="1:7" ht="201.6" x14ac:dyDescent="0.4">
      <c r="A42" s="3">
        <f t="shared" ca="1" si="0"/>
        <v>0.7919844812612703</v>
      </c>
      <c r="B42" s="3" t="str">
        <f t="shared" si="5"/>
        <v>X</v>
      </c>
      <c r="C42" s="2" t="s">
        <v>83</v>
      </c>
      <c r="E42" s="3" t="s">
        <v>289</v>
      </c>
      <c r="F42" s="1">
        <v>202103</v>
      </c>
      <c r="G42" s="1">
        <v>37</v>
      </c>
    </row>
    <row r="43" spans="1:7" ht="144" x14ac:dyDescent="0.4">
      <c r="A43" s="3">
        <f t="shared" ca="1" si="0"/>
        <v>0.68752635401223339</v>
      </c>
      <c r="B43" s="3" t="str">
        <f t="shared" si="1"/>
        <v>X</v>
      </c>
      <c r="C43" s="2" t="s">
        <v>84</v>
      </c>
      <c r="E43" s="3" t="s">
        <v>290</v>
      </c>
      <c r="F43" s="1">
        <v>202103</v>
      </c>
      <c r="G43" s="1">
        <v>38</v>
      </c>
    </row>
    <row r="44" spans="1:7" ht="129.6" x14ac:dyDescent="0.4">
      <c r="A44" s="3">
        <f t="shared" ca="1" si="0"/>
        <v>0.91288578399778841</v>
      </c>
      <c r="B44" s="3" t="str">
        <f t="shared" si="1"/>
        <v>X</v>
      </c>
      <c r="C44" s="2" t="s">
        <v>85</v>
      </c>
      <c r="E44" s="3" t="s">
        <v>291</v>
      </c>
      <c r="F44" s="1">
        <v>202103</v>
      </c>
      <c r="G44" s="1">
        <v>39</v>
      </c>
    </row>
    <row r="45" spans="1:7" ht="86.4" x14ac:dyDescent="0.4">
      <c r="A45" s="3">
        <f t="shared" ca="1" si="0"/>
        <v>0.7969593342632102</v>
      </c>
      <c r="B45" s="3" t="str">
        <f t="shared" si="1"/>
        <v>X</v>
      </c>
      <c r="C45" s="2" t="s">
        <v>5</v>
      </c>
      <c r="E45" s="3" t="s">
        <v>292</v>
      </c>
      <c r="F45" s="1">
        <v>202009</v>
      </c>
      <c r="G45" s="1">
        <v>21</v>
      </c>
    </row>
    <row r="46" spans="1:7" ht="86.4" x14ac:dyDescent="0.4">
      <c r="A46" s="3">
        <f t="shared" ca="1" si="0"/>
        <v>0.41544552528461554</v>
      </c>
      <c r="B46" s="3" t="str">
        <f t="shared" si="1"/>
        <v>X</v>
      </c>
      <c r="C46" s="2" t="s">
        <v>4</v>
      </c>
      <c r="E46" s="3" t="s">
        <v>293</v>
      </c>
      <c r="F46" s="1">
        <v>202009</v>
      </c>
      <c r="G46" s="1">
        <v>22</v>
      </c>
    </row>
    <row r="47" spans="1:7" ht="43.2" x14ac:dyDescent="0.4">
      <c r="A47" s="3">
        <f t="shared" ca="1" si="0"/>
        <v>0.26352449319139848</v>
      </c>
      <c r="B47" s="3" t="str">
        <f t="shared" si="1"/>
        <v>X</v>
      </c>
      <c r="C47" s="2">
        <v>3</v>
      </c>
      <c r="E47" s="3" t="s">
        <v>294</v>
      </c>
      <c r="F47" s="1">
        <v>202009</v>
      </c>
      <c r="G47" s="1">
        <v>23</v>
      </c>
    </row>
    <row r="48" spans="1:7" ht="43.2" x14ac:dyDescent="0.4">
      <c r="A48" s="3">
        <f t="shared" ca="1" si="0"/>
        <v>0.81048343642226217</v>
      </c>
      <c r="B48" s="3" t="str">
        <f t="shared" si="1"/>
        <v>X</v>
      </c>
      <c r="C48" s="2">
        <v>3</v>
      </c>
      <c r="E48" s="3" t="s">
        <v>295</v>
      </c>
      <c r="F48" s="1">
        <v>202009</v>
      </c>
      <c r="G48" s="1">
        <v>25</v>
      </c>
    </row>
    <row r="49" spans="1:7" ht="43.2" x14ac:dyDescent="0.4">
      <c r="A49" s="3">
        <f t="shared" ca="1" si="0"/>
        <v>0.53338629508183877</v>
      </c>
      <c r="B49" s="3" t="str">
        <f t="shared" si="1"/>
        <v>X</v>
      </c>
      <c r="C49" s="2" t="s">
        <v>86</v>
      </c>
      <c r="E49" s="3" t="s">
        <v>296</v>
      </c>
      <c r="F49" s="1">
        <v>202009</v>
      </c>
      <c r="G49" s="1">
        <v>27</v>
      </c>
    </row>
    <row r="50" spans="1:7" ht="115.2" x14ac:dyDescent="0.4">
      <c r="A50" s="3">
        <f t="shared" ca="1" si="0"/>
        <v>0.62030407170387303</v>
      </c>
      <c r="B50" s="3" t="str">
        <f t="shared" si="1"/>
        <v>X</v>
      </c>
      <c r="C50" s="2" t="s">
        <v>87</v>
      </c>
      <c r="E50" s="3" t="s">
        <v>297</v>
      </c>
      <c r="F50" s="1">
        <v>202009</v>
      </c>
      <c r="G50" s="1">
        <v>29</v>
      </c>
    </row>
    <row r="51" spans="1:7" ht="86.4" x14ac:dyDescent="0.4">
      <c r="A51" s="3">
        <f t="shared" ca="1" si="0"/>
        <v>0.84150394911778659</v>
      </c>
      <c r="B51" s="3" t="str">
        <f t="shared" si="1"/>
        <v>X</v>
      </c>
      <c r="C51" s="2" t="s">
        <v>88</v>
      </c>
      <c r="E51" s="3" t="s">
        <v>298</v>
      </c>
      <c r="F51" s="1">
        <v>202009</v>
      </c>
      <c r="G51" s="1">
        <v>31</v>
      </c>
    </row>
    <row r="52" spans="1:7" ht="72" x14ac:dyDescent="0.4">
      <c r="A52" s="3">
        <f t="shared" ca="1" si="0"/>
        <v>0.58743046198017623</v>
      </c>
      <c r="B52" s="3" t="str">
        <f t="shared" si="1"/>
        <v>X</v>
      </c>
      <c r="C52" s="2" t="s">
        <v>89</v>
      </c>
      <c r="E52" s="3" t="s">
        <v>299</v>
      </c>
      <c r="F52" s="1">
        <v>202009</v>
      </c>
      <c r="G52" s="1">
        <v>33</v>
      </c>
    </row>
    <row r="53" spans="1:7" ht="57.6" x14ac:dyDescent="0.4">
      <c r="A53" s="3">
        <f t="shared" ca="1" si="0"/>
        <v>0.71851714852448123</v>
      </c>
      <c r="B53" s="3" t="str">
        <f t="shared" si="1"/>
        <v>X</v>
      </c>
      <c r="C53" s="2" t="s">
        <v>90</v>
      </c>
      <c r="E53" s="3" t="s">
        <v>300</v>
      </c>
      <c r="F53" s="1">
        <v>202009</v>
      </c>
      <c r="G53" s="1">
        <v>34</v>
      </c>
    </row>
    <row r="54" spans="1:7" ht="72" x14ac:dyDescent="0.4">
      <c r="A54" s="3">
        <f t="shared" ca="1" si="0"/>
        <v>0.8440352840620714</v>
      </c>
      <c r="B54" s="3" t="str">
        <f t="shared" si="1"/>
        <v>X</v>
      </c>
      <c r="C54" s="2" t="s">
        <v>91</v>
      </c>
      <c r="E54" s="3" t="s">
        <v>301</v>
      </c>
      <c r="F54" s="1">
        <v>202009</v>
      </c>
      <c r="G54" s="1">
        <v>35</v>
      </c>
    </row>
    <row r="55" spans="1:7" ht="86.4" x14ac:dyDescent="0.4">
      <c r="A55" s="3">
        <f t="shared" ca="1" si="0"/>
        <v>0.30350994168434908</v>
      </c>
      <c r="B55" s="3" t="str">
        <f t="shared" si="1"/>
        <v>X</v>
      </c>
      <c r="C55" s="2" t="s">
        <v>8</v>
      </c>
      <c r="E55" s="3" t="s">
        <v>302</v>
      </c>
      <c r="F55" s="1">
        <v>202009</v>
      </c>
      <c r="G55" s="1">
        <v>40</v>
      </c>
    </row>
    <row r="56" spans="1:7" ht="86.4" x14ac:dyDescent="0.4">
      <c r="A56" s="3">
        <f t="shared" ref="A56:A68" ca="1" si="6">RAND()</f>
        <v>0.41044078563684283</v>
      </c>
      <c r="B56" s="3" t="str">
        <f t="shared" ref="B56:B68" si="7">IF(C56=D56,"O","X")</f>
        <v>X</v>
      </c>
      <c r="C56" s="2" t="s">
        <v>92</v>
      </c>
      <c r="E56" s="3" t="s">
        <v>303</v>
      </c>
      <c r="F56" s="1">
        <v>202008</v>
      </c>
      <c r="G56" s="1">
        <v>23</v>
      </c>
    </row>
    <row r="57" spans="1:7" ht="43.2" x14ac:dyDescent="0.4">
      <c r="A57" s="3">
        <f t="shared" ca="1" si="6"/>
        <v>0.16092119257974713</v>
      </c>
      <c r="B57" s="3" t="str">
        <f t="shared" si="7"/>
        <v>X</v>
      </c>
      <c r="C57" s="2" t="s">
        <v>93</v>
      </c>
      <c r="E57" s="3" t="s">
        <v>304</v>
      </c>
      <c r="F57" s="1">
        <v>202008</v>
      </c>
      <c r="G57" s="1">
        <v>27</v>
      </c>
    </row>
    <row r="58" spans="1:7" ht="86.4" x14ac:dyDescent="0.4">
      <c r="A58" s="3">
        <f t="shared" ca="1" si="6"/>
        <v>1.9550436118818904E-2</v>
      </c>
      <c r="B58" s="3" t="str">
        <f t="shared" si="7"/>
        <v>X</v>
      </c>
      <c r="C58" s="2" t="s">
        <v>94</v>
      </c>
      <c r="E58" s="3" t="s">
        <v>305</v>
      </c>
      <c r="F58" s="1">
        <v>202008</v>
      </c>
      <c r="G58" s="1">
        <v>31</v>
      </c>
    </row>
    <row r="59" spans="1:7" ht="72" x14ac:dyDescent="0.4">
      <c r="A59" s="3">
        <f t="shared" ca="1" si="6"/>
        <v>0.79242899054822147</v>
      </c>
      <c r="B59" s="3" t="str">
        <f t="shared" si="7"/>
        <v>X</v>
      </c>
      <c r="C59" s="2" t="s">
        <v>95</v>
      </c>
      <c r="E59" s="3" t="s">
        <v>306</v>
      </c>
      <c r="F59" s="1">
        <v>202008</v>
      </c>
      <c r="G59" s="1">
        <v>35</v>
      </c>
    </row>
    <row r="60" spans="1:7" ht="57.6" x14ac:dyDescent="0.4">
      <c r="A60" s="3">
        <f t="shared" ca="1" si="6"/>
        <v>5.6427430243486287E-2</v>
      </c>
      <c r="B60" s="3" t="str">
        <f t="shared" si="7"/>
        <v>X</v>
      </c>
      <c r="C60" s="2" t="s">
        <v>96</v>
      </c>
      <c r="E60" s="3" t="s">
        <v>307</v>
      </c>
      <c r="F60" s="1">
        <v>202008</v>
      </c>
      <c r="G60" s="1">
        <v>40</v>
      </c>
    </row>
    <row r="61" spans="1:7" ht="86.4" x14ac:dyDescent="0.4">
      <c r="A61" s="3">
        <f t="shared" ca="1" si="6"/>
        <v>0.9956408736004474</v>
      </c>
      <c r="B61" s="3" t="str">
        <f t="shared" si="7"/>
        <v>X</v>
      </c>
      <c r="C61" s="2" t="s">
        <v>77</v>
      </c>
      <c r="E61" s="3" t="s">
        <v>316</v>
      </c>
      <c r="F61" s="1">
        <v>202006</v>
      </c>
      <c r="G61" s="1">
        <v>22</v>
      </c>
    </row>
    <row r="62" spans="1:7" ht="43.2" x14ac:dyDescent="0.4">
      <c r="A62" s="3">
        <f t="shared" ca="1" si="6"/>
        <v>0.54756305082136547</v>
      </c>
      <c r="B62" s="3" t="str">
        <f t="shared" si="7"/>
        <v>X</v>
      </c>
      <c r="C62" s="2" t="s">
        <v>309</v>
      </c>
      <c r="E62" s="3" t="s">
        <v>308</v>
      </c>
      <c r="F62" s="1">
        <v>202006</v>
      </c>
      <c r="G62" s="1">
        <v>23</v>
      </c>
    </row>
    <row r="63" spans="1:7" ht="72" x14ac:dyDescent="0.4">
      <c r="A63" s="3">
        <f t="shared" ca="1" si="6"/>
        <v>0.58909193631531676</v>
      </c>
      <c r="B63" s="3" t="str">
        <f t="shared" si="7"/>
        <v>X</v>
      </c>
      <c r="C63" s="2">
        <v>2</v>
      </c>
      <c r="E63" s="3" t="s">
        <v>310</v>
      </c>
      <c r="F63" s="1">
        <v>202006</v>
      </c>
      <c r="G63" s="1">
        <v>24</v>
      </c>
    </row>
    <row r="64" spans="1:7" ht="57.6" x14ac:dyDescent="0.4">
      <c r="A64" s="3">
        <f t="shared" ca="1" si="6"/>
        <v>0.21246572946069431</v>
      </c>
      <c r="B64" s="3" t="str">
        <f t="shared" si="7"/>
        <v>X</v>
      </c>
      <c r="C64" s="2" t="s">
        <v>97</v>
      </c>
      <c r="E64" s="3" t="s">
        <v>311</v>
      </c>
      <c r="F64" s="1">
        <v>202006</v>
      </c>
      <c r="G64" s="1">
        <v>28</v>
      </c>
    </row>
    <row r="65" spans="1:7" ht="72" x14ac:dyDescent="0.4">
      <c r="A65" s="3">
        <f t="shared" ca="1" si="6"/>
        <v>0.95678244279565883</v>
      </c>
      <c r="B65" s="3" t="str">
        <f t="shared" si="7"/>
        <v>X</v>
      </c>
      <c r="C65" s="2" t="s">
        <v>98</v>
      </c>
      <c r="E65" s="3" t="s">
        <v>312</v>
      </c>
      <c r="F65" s="1">
        <v>202006</v>
      </c>
      <c r="G65" s="1">
        <v>29</v>
      </c>
    </row>
    <row r="66" spans="1:7" ht="43.2" x14ac:dyDescent="0.4">
      <c r="A66" s="3">
        <f t="shared" ca="1" si="6"/>
        <v>0.17225785904255564</v>
      </c>
      <c r="B66" s="3" t="str">
        <f t="shared" si="7"/>
        <v>X</v>
      </c>
      <c r="C66" s="2">
        <v>3</v>
      </c>
      <c r="E66" s="3" t="s">
        <v>313</v>
      </c>
      <c r="F66" s="1">
        <v>202006</v>
      </c>
      <c r="G66" s="1">
        <v>33</v>
      </c>
    </row>
    <row r="67" spans="1:7" ht="129.6" x14ac:dyDescent="0.4">
      <c r="A67" s="3">
        <f t="shared" ca="1" si="6"/>
        <v>0.26733459345557775</v>
      </c>
      <c r="B67" s="3" t="str">
        <f t="shared" si="7"/>
        <v>X</v>
      </c>
      <c r="C67" s="2" t="s">
        <v>99</v>
      </c>
      <c r="E67" s="3" t="s">
        <v>314</v>
      </c>
      <c r="F67" s="1">
        <v>202006</v>
      </c>
      <c r="G67" s="1">
        <v>35</v>
      </c>
    </row>
    <row r="68" spans="1:7" ht="43.2" x14ac:dyDescent="0.4">
      <c r="A68" s="3">
        <f t="shared" ca="1" si="6"/>
        <v>0.64026272327363121</v>
      </c>
      <c r="B68" s="3" t="str">
        <f t="shared" si="7"/>
        <v>X</v>
      </c>
      <c r="C68" s="2" t="s">
        <v>100</v>
      </c>
      <c r="E68" s="3" t="s">
        <v>315</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topLeftCell="A28" zoomScale="115" zoomScaleNormal="115" workbookViewId="0">
      <selection activeCell="E14" sqref="E14"/>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86.4" x14ac:dyDescent="0.4">
      <c r="A2" s="3">
        <f t="shared" ref="A2:A38" ca="1" si="0">RAND()</f>
        <v>0.80265918940399805</v>
      </c>
      <c r="B2" s="3" t="str">
        <f t="shared" ref="B2:B38" si="1">IF(C2=D2,"O","X")</f>
        <v>X</v>
      </c>
      <c r="C2" s="2" t="s">
        <v>4</v>
      </c>
      <c r="E2" s="3" t="s">
        <v>367</v>
      </c>
      <c r="F2" s="1">
        <v>202108</v>
      </c>
      <c r="G2" s="3">
        <v>44</v>
      </c>
    </row>
    <row r="3" spans="1:7" ht="86.4" x14ac:dyDescent="0.4">
      <c r="A3" s="3">
        <f t="shared" ca="1" si="0"/>
        <v>0.73009277916044391</v>
      </c>
      <c r="B3" s="3" t="str">
        <f t="shared" si="1"/>
        <v>X</v>
      </c>
      <c r="C3" s="2" t="s">
        <v>197</v>
      </c>
      <c r="E3" s="3" t="s">
        <v>368</v>
      </c>
      <c r="F3" s="1">
        <v>202108</v>
      </c>
      <c r="G3" s="3">
        <v>45</v>
      </c>
    </row>
    <row r="4" spans="1:7" ht="43.2" x14ac:dyDescent="0.4">
      <c r="A4" s="3">
        <f t="shared" ca="1" si="0"/>
        <v>0.38688546533844792</v>
      </c>
      <c r="B4" s="3" t="str">
        <f t="shared" si="1"/>
        <v>X</v>
      </c>
      <c r="C4" s="2">
        <v>4</v>
      </c>
      <c r="E4" s="3" t="s">
        <v>369</v>
      </c>
      <c r="F4" s="1">
        <v>202108</v>
      </c>
      <c r="G4" s="3">
        <v>47</v>
      </c>
    </row>
    <row r="5" spans="1:7" ht="86.4" x14ac:dyDescent="0.4">
      <c r="A5" s="3">
        <f t="shared" ca="1" si="0"/>
        <v>0.29917882411043872</v>
      </c>
      <c r="B5" s="3" t="str">
        <f t="shared" si="1"/>
        <v>X</v>
      </c>
      <c r="C5" s="2" t="s">
        <v>198</v>
      </c>
      <c r="E5" s="3" t="s">
        <v>370</v>
      </c>
      <c r="F5" s="1">
        <v>202108</v>
      </c>
      <c r="G5" s="3">
        <v>51</v>
      </c>
    </row>
    <row r="6" spans="1:7" ht="86.4" x14ac:dyDescent="0.4">
      <c r="A6" s="3">
        <f t="shared" ca="1" si="0"/>
        <v>0.45278060650761731</v>
      </c>
      <c r="B6" s="3" t="str">
        <f t="shared" si="1"/>
        <v>X</v>
      </c>
      <c r="C6" s="2" t="s">
        <v>199</v>
      </c>
      <c r="E6" s="3" t="s">
        <v>371</v>
      </c>
      <c r="F6" s="1">
        <v>202108</v>
      </c>
      <c r="G6" s="3">
        <v>52</v>
      </c>
    </row>
    <row r="7" spans="1:7" ht="28.8" x14ac:dyDescent="0.4">
      <c r="A7" s="3">
        <f t="shared" ca="1" si="0"/>
        <v>0.44588837807715309</v>
      </c>
      <c r="B7" s="3" t="str">
        <f t="shared" si="1"/>
        <v>X</v>
      </c>
      <c r="C7" s="2" t="s">
        <v>200</v>
      </c>
      <c r="E7" s="3" t="s">
        <v>372</v>
      </c>
      <c r="F7" s="1">
        <v>202108</v>
      </c>
      <c r="G7" s="3">
        <v>58</v>
      </c>
    </row>
    <row r="8" spans="1:7" ht="115.2" x14ac:dyDescent="0.4">
      <c r="A8" s="3">
        <f t="shared" ca="1" si="0"/>
        <v>0.99483500917339474</v>
      </c>
      <c r="B8" s="3" t="str">
        <f t="shared" si="1"/>
        <v>X</v>
      </c>
      <c r="C8" s="2" t="s">
        <v>201</v>
      </c>
      <c r="E8" s="3" t="s">
        <v>373</v>
      </c>
      <c r="F8" s="1">
        <v>202108</v>
      </c>
      <c r="G8" s="3">
        <v>59</v>
      </c>
    </row>
    <row r="9" spans="1:7" ht="57.6" x14ac:dyDescent="0.4">
      <c r="A9" s="3">
        <f t="shared" ca="1" si="0"/>
        <v>0.38289110921193148</v>
      </c>
      <c r="B9" s="3" t="str">
        <f t="shared" si="1"/>
        <v>X</v>
      </c>
      <c r="C9" s="2">
        <v>2</v>
      </c>
      <c r="E9" s="3" t="s">
        <v>374</v>
      </c>
      <c r="F9" s="1">
        <v>202108</v>
      </c>
      <c r="G9" s="3">
        <v>60</v>
      </c>
    </row>
    <row r="10" spans="1:7" ht="100.8" x14ac:dyDescent="0.4">
      <c r="A10" s="3">
        <f t="shared" ca="1" si="0"/>
        <v>0.5017480952457225</v>
      </c>
      <c r="B10" s="3" t="str">
        <f t="shared" si="1"/>
        <v>X</v>
      </c>
      <c r="C10" s="2" t="s">
        <v>202</v>
      </c>
      <c r="E10" s="3" t="s">
        <v>375</v>
      </c>
      <c r="F10" s="1">
        <v>202105</v>
      </c>
      <c r="G10" s="1">
        <v>41</v>
      </c>
    </row>
    <row r="11" spans="1:7" ht="86.4" x14ac:dyDescent="0.4">
      <c r="A11" s="3">
        <f t="shared" ca="1" si="0"/>
        <v>0.55588233849162916</v>
      </c>
      <c r="B11" s="3" t="str">
        <f t="shared" si="1"/>
        <v>X</v>
      </c>
      <c r="C11" s="2" t="s">
        <v>77</v>
      </c>
      <c r="E11" s="3" t="s">
        <v>376</v>
      </c>
      <c r="F11" s="1">
        <v>202105</v>
      </c>
      <c r="G11" s="1">
        <v>42</v>
      </c>
    </row>
    <row r="12" spans="1:7" ht="43.2" x14ac:dyDescent="0.4">
      <c r="A12" s="3">
        <f t="shared" ca="1" si="0"/>
        <v>0.10906616135805125</v>
      </c>
      <c r="B12" s="3" t="str">
        <f t="shared" si="1"/>
        <v>X</v>
      </c>
      <c r="C12" s="2">
        <v>3</v>
      </c>
      <c r="E12" s="3" t="s">
        <v>203</v>
      </c>
      <c r="F12" s="1">
        <v>202105</v>
      </c>
      <c r="G12" s="1">
        <v>45</v>
      </c>
    </row>
    <row r="13" spans="1:7" ht="28.8" x14ac:dyDescent="0.4">
      <c r="A13" s="3">
        <f t="shared" ca="1" si="0"/>
        <v>0.47142313268262792</v>
      </c>
      <c r="B13" s="3" t="str">
        <f t="shared" si="1"/>
        <v>X</v>
      </c>
      <c r="C13" s="2" t="s">
        <v>205</v>
      </c>
      <c r="E13" s="3" t="s">
        <v>204</v>
      </c>
      <c r="F13" s="1">
        <v>202105</v>
      </c>
      <c r="G13" s="1">
        <v>46</v>
      </c>
    </row>
    <row r="14" spans="1:7" ht="86.4" x14ac:dyDescent="0.4">
      <c r="A14" s="3">
        <f t="shared" ca="1" si="0"/>
        <v>0.44749523084760712</v>
      </c>
      <c r="B14" s="3" t="str">
        <f t="shared" si="1"/>
        <v>X</v>
      </c>
      <c r="C14" s="2" t="s">
        <v>4</v>
      </c>
      <c r="E14" s="3" t="s">
        <v>206</v>
      </c>
      <c r="F14" s="1">
        <v>202105</v>
      </c>
      <c r="G14" s="1">
        <v>47</v>
      </c>
    </row>
    <row r="15" spans="1:7" ht="28.8" x14ac:dyDescent="0.4">
      <c r="A15" s="3">
        <f t="shared" ca="1" si="0"/>
        <v>0.58336972864245329</v>
      </c>
      <c r="B15" s="3" t="str">
        <f t="shared" si="1"/>
        <v>X</v>
      </c>
      <c r="C15" s="2" t="s">
        <v>208</v>
      </c>
      <c r="E15" s="3" t="s">
        <v>207</v>
      </c>
      <c r="F15" s="1">
        <v>202105</v>
      </c>
      <c r="G15" s="1">
        <v>48</v>
      </c>
    </row>
    <row r="16" spans="1:7" ht="57.6" x14ac:dyDescent="0.4">
      <c r="A16" s="3">
        <f t="shared" ca="1" si="0"/>
        <v>0.8259492917711978</v>
      </c>
      <c r="B16" s="3" t="str">
        <f t="shared" si="1"/>
        <v>X</v>
      </c>
      <c r="C16" s="2" t="s">
        <v>210</v>
      </c>
      <c r="E16" s="3" t="s">
        <v>209</v>
      </c>
      <c r="F16" s="1">
        <v>202105</v>
      </c>
      <c r="G16" s="1">
        <v>53</v>
      </c>
    </row>
    <row r="17" spans="1:7" ht="86.4" x14ac:dyDescent="0.4">
      <c r="A17" s="3">
        <f t="shared" ca="1" si="0"/>
        <v>0.21518092976685776</v>
      </c>
      <c r="B17" s="3" t="str">
        <f t="shared" si="1"/>
        <v>X</v>
      </c>
      <c r="C17" s="2" t="s">
        <v>211</v>
      </c>
      <c r="E17" s="3" t="s">
        <v>212</v>
      </c>
      <c r="F17" s="1">
        <v>202105</v>
      </c>
      <c r="G17" s="1">
        <v>54</v>
      </c>
    </row>
    <row r="18" spans="1:7" ht="86.4" x14ac:dyDescent="0.4">
      <c r="A18" s="3">
        <f t="shared" ca="1" si="0"/>
        <v>0.90456711299087056</v>
      </c>
      <c r="B18" s="3" t="str">
        <f t="shared" si="1"/>
        <v>X</v>
      </c>
      <c r="C18" s="2" t="s">
        <v>214</v>
      </c>
      <c r="E18" s="3" t="s">
        <v>213</v>
      </c>
      <c r="F18" s="1">
        <v>202105</v>
      </c>
      <c r="G18" s="1">
        <v>56</v>
      </c>
    </row>
    <row r="19" spans="1:7" ht="129.6" x14ac:dyDescent="0.4">
      <c r="A19" s="3">
        <f t="shared" ca="1" si="0"/>
        <v>0.28329066714031081</v>
      </c>
      <c r="B19" s="3" t="str">
        <f t="shared" si="1"/>
        <v>X</v>
      </c>
      <c r="C19" s="2" t="s">
        <v>216</v>
      </c>
      <c r="E19" s="3" t="s">
        <v>215</v>
      </c>
      <c r="F19" s="1">
        <v>202105</v>
      </c>
      <c r="G19" s="1">
        <v>57</v>
      </c>
    </row>
    <row r="20" spans="1:7" ht="28.8" x14ac:dyDescent="0.4">
      <c r="A20" s="3">
        <f t="shared" ca="1" si="0"/>
        <v>0.3583214095357854</v>
      </c>
      <c r="B20" s="3" t="str">
        <f t="shared" si="1"/>
        <v>X</v>
      </c>
      <c r="C20" s="2" t="s">
        <v>218</v>
      </c>
      <c r="E20" s="3" t="s">
        <v>217</v>
      </c>
      <c r="F20" s="1">
        <v>202103</v>
      </c>
      <c r="G20" s="1">
        <v>42</v>
      </c>
    </row>
    <row r="21" spans="1:7" ht="86.4" x14ac:dyDescent="0.4">
      <c r="A21" s="3">
        <f t="shared" ca="1" si="0"/>
        <v>0.35329730388049052</v>
      </c>
      <c r="B21" s="3" t="str">
        <f t="shared" si="1"/>
        <v>X</v>
      </c>
      <c r="C21" s="2" t="s">
        <v>4</v>
      </c>
      <c r="E21" s="3" t="s">
        <v>219</v>
      </c>
      <c r="F21" s="1">
        <v>202103</v>
      </c>
      <c r="G21" s="1">
        <v>46</v>
      </c>
    </row>
    <row r="22" spans="1:7" ht="43.2" x14ac:dyDescent="0.4">
      <c r="A22" s="3">
        <f t="shared" ca="1" si="0"/>
        <v>0.82632293401213608</v>
      </c>
      <c r="B22" s="3" t="str">
        <f t="shared" si="1"/>
        <v>X</v>
      </c>
      <c r="C22" s="2">
        <v>1</v>
      </c>
      <c r="E22" s="3" t="s">
        <v>220</v>
      </c>
      <c r="F22" s="1">
        <v>202103</v>
      </c>
      <c r="G22" s="1">
        <v>51</v>
      </c>
    </row>
    <row r="23" spans="1:7" ht="72" x14ac:dyDescent="0.4">
      <c r="A23" s="3">
        <f t="shared" ca="1" si="0"/>
        <v>0.64513873671823019</v>
      </c>
      <c r="B23" s="3" t="str">
        <f t="shared" si="1"/>
        <v>X</v>
      </c>
      <c r="C23" s="2" t="s">
        <v>222</v>
      </c>
      <c r="E23" s="3" t="s">
        <v>221</v>
      </c>
      <c r="F23" s="1">
        <v>202103</v>
      </c>
      <c r="G23" s="1">
        <v>53</v>
      </c>
    </row>
    <row r="24" spans="1:7" ht="86.4" x14ac:dyDescent="0.4">
      <c r="A24" s="3">
        <f t="shared" ca="1" si="0"/>
        <v>0.84632953301048952</v>
      </c>
      <c r="B24" s="3" t="str">
        <f t="shared" si="1"/>
        <v>X</v>
      </c>
      <c r="C24" s="2" t="s">
        <v>224</v>
      </c>
      <c r="E24" s="3" t="s">
        <v>223</v>
      </c>
      <c r="F24" s="1">
        <v>202103</v>
      </c>
      <c r="G24" s="1">
        <v>54</v>
      </c>
    </row>
    <row r="25" spans="1:7" ht="43.2" x14ac:dyDescent="0.4">
      <c r="A25" s="3">
        <f t="shared" ca="1" si="0"/>
        <v>0.37939355977917988</v>
      </c>
      <c r="B25" s="3" t="str">
        <f t="shared" si="1"/>
        <v>X</v>
      </c>
      <c r="C25" s="2" t="s">
        <v>226</v>
      </c>
      <c r="E25" s="3" t="s">
        <v>225</v>
      </c>
      <c r="F25" s="1">
        <v>202103</v>
      </c>
      <c r="G25" s="1">
        <v>56</v>
      </c>
    </row>
    <row r="26" spans="1:7" ht="28.8" x14ac:dyDescent="0.4">
      <c r="A26" s="3">
        <f t="shared" ca="1" si="0"/>
        <v>0.17971435425283011</v>
      </c>
      <c r="B26" s="3" t="str">
        <f t="shared" si="1"/>
        <v>X</v>
      </c>
      <c r="C26" s="2" t="s">
        <v>228</v>
      </c>
      <c r="E26" s="3" t="s">
        <v>227</v>
      </c>
      <c r="F26" s="1">
        <v>202103</v>
      </c>
      <c r="G26" s="1">
        <v>58</v>
      </c>
    </row>
    <row r="27" spans="1:7" ht="86.4" x14ac:dyDescent="0.4">
      <c r="A27" s="3">
        <f t="shared" ca="1" si="0"/>
        <v>3.1474689630345387E-2</v>
      </c>
      <c r="B27" s="3" t="str">
        <f t="shared" si="1"/>
        <v>X</v>
      </c>
      <c r="C27" s="2" t="s">
        <v>230</v>
      </c>
      <c r="E27" s="3" t="s">
        <v>229</v>
      </c>
      <c r="F27" s="1">
        <v>202009</v>
      </c>
      <c r="G27" s="1">
        <v>41</v>
      </c>
    </row>
    <row r="28" spans="1:7" ht="115.2" x14ac:dyDescent="0.4">
      <c r="A28" s="3">
        <f t="shared" ca="1" si="0"/>
        <v>1.1086948118071982E-2</v>
      </c>
      <c r="B28" s="3" t="str">
        <f t="shared" si="1"/>
        <v>X</v>
      </c>
      <c r="C28" s="2" t="s">
        <v>232</v>
      </c>
      <c r="E28" s="3" t="s">
        <v>231</v>
      </c>
      <c r="F28" s="1">
        <v>202009</v>
      </c>
      <c r="G28" s="1">
        <v>48</v>
      </c>
    </row>
    <row r="29" spans="1:7" ht="86.4" x14ac:dyDescent="0.4">
      <c r="A29" s="3">
        <f t="shared" ca="1" si="0"/>
        <v>0.66141425750849059</v>
      </c>
      <c r="B29" s="3" t="str">
        <f t="shared" si="1"/>
        <v>X</v>
      </c>
      <c r="C29" s="2" t="s">
        <v>8</v>
      </c>
      <c r="E29" s="3" t="s">
        <v>233</v>
      </c>
      <c r="F29" s="1">
        <v>202009</v>
      </c>
      <c r="G29" s="1">
        <v>54</v>
      </c>
    </row>
    <row r="30" spans="1:7" ht="43.2" x14ac:dyDescent="0.4">
      <c r="A30" s="3">
        <f t="shared" ca="1" si="0"/>
        <v>0.1049249954427196</v>
      </c>
      <c r="B30" s="3" t="str">
        <f t="shared" si="1"/>
        <v>X</v>
      </c>
      <c r="C30" s="2">
        <v>1</v>
      </c>
      <c r="E30" s="3" t="s">
        <v>234</v>
      </c>
      <c r="F30" s="1">
        <v>202009</v>
      </c>
      <c r="G30" s="1">
        <v>60</v>
      </c>
    </row>
    <row r="31" spans="1:7" ht="28.8" x14ac:dyDescent="0.4">
      <c r="A31" s="3">
        <f t="shared" ca="1" si="0"/>
        <v>0.94222397354124954</v>
      </c>
      <c r="B31" s="3" t="str">
        <f t="shared" si="1"/>
        <v>X</v>
      </c>
      <c r="C31" s="2" t="s">
        <v>236</v>
      </c>
      <c r="E31" s="3" t="s">
        <v>235</v>
      </c>
      <c r="F31" s="1">
        <v>202008</v>
      </c>
      <c r="G31" s="1">
        <v>43</v>
      </c>
    </row>
    <row r="32" spans="1:7" ht="100.8" x14ac:dyDescent="0.4">
      <c r="A32" s="3">
        <f t="shared" ca="1" si="0"/>
        <v>0.63614074801560516</v>
      </c>
      <c r="B32" s="3" t="str">
        <f t="shared" si="1"/>
        <v>X</v>
      </c>
      <c r="C32" s="2" t="s">
        <v>238</v>
      </c>
      <c r="E32" s="3" t="s">
        <v>237</v>
      </c>
      <c r="F32" s="1">
        <v>202008</v>
      </c>
      <c r="G32" s="1">
        <v>49</v>
      </c>
    </row>
    <row r="33" spans="1:7" ht="86.4" x14ac:dyDescent="0.4">
      <c r="A33" s="3">
        <f t="shared" ca="1" si="0"/>
        <v>0.21374068405349544</v>
      </c>
      <c r="B33" s="3" t="str">
        <f t="shared" si="1"/>
        <v>X</v>
      </c>
      <c r="C33" s="2" t="s">
        <v>8</v>
      </c>
      <c r="E33" s="3" t="s">
        <v>239</v>
      </c>
      <c r="F33" s="1">
        <v>202008</v>
      </c>
      <c r="G33" s="1">
        <v>50</v>
      </c>
    </row>
    <row r="34" spans="1:7" ht="28.8" x14ac:dyDescent="0.4">
      <c r="A34" s="3">
        <f t="shared" ca="1" si="0"/>
        <v>6.3193655065680643E-2</v>
      </c>
      <c r="B34" s="3" t="str">
        <f t="shared" si="1"/>
        <v>X</v>
      </c>
      <c r="C34" s="2" t="s">
        <v>240</v>
      </c>
      <c r="E34" s="3" t="s">
        <v>241</v>
      </c>
      <c r="F34" s="1">
        <v>202008</v>
      </c>
      <c r="G34" s="1">
        <v>52</v>
      </c>
    </row>
    <row r="35" spans="1:7" ht="28.8" x14ac:dyDescent="0.4">
      <c r="A35" s="3">
        <f t="shared" ca="1" si="0"/>
        <v>0.47191667179880181</v>
      </c>
      <c r="B35" s="3" t="str">
        <f t="shared" si="1"/>
        <v>X</v>
      </c>
      <c r="C35" s="2" t="s">
        <v>243</v>
      </c>
      <c r="E35" s="3" t="s">
        <v>242</v>
      </c>
      <c r="F35" s="1">
        <v>202008</v>
      </c>
      <c r="G35" s="1">
        <v>54</v>
      </c>
    </row>
    <row r="36" spans="1:7" ht="100.8" x14ac:dyDescent="0.4">
      <c r="A36" s="3">
        <f t="shared" ca="1" si="0"/>
        <v>6.9341638261915084E-2</v>
      </c>
      <c r="B36" s="3" t="str">
        <f t="shared" si="1"/>
        <v>X</v>
      </c>
      <c r="C36" s="2" t="s">
        <v>245</v>
      </c>
      <c r="E36" s="3" t="s">
        <v>244</v>
      </c>
      <c r="F36" s="1">
        <v>202006</v>
      </c>
      <c r="G36" s="1">
        <v>46</v>
      </c>
    </row>
    <row r="37" spans="1:7" ht="100.8" x14ac:dyDescent="0.4">
      <c r="A37" s="3">
        <f t="shared" ca="1" si="0"/>
        <v>0.18298194561896264</v>
      </c>
      <c r="B37" s="3" t="str">
        <f t="shared" si="1"/>
        <v>X</v>
      </c>
      <c r="C37" s="2" t="s">
        <v>246</v>
      </c>
      <c r="E37" s="3" t="s">
        <v>247</v>
      </c>
      <c r="F37" s="1">
        <v>202006</v>
      </c>
      <c r="G37" s="1">
        <v>46</v>
      </c>
    </row>
    <row r="38" spans="1:7" ht="43.2" x14ac:dyDescent="0.4">
      <c r="A38" s="3">
        <f t="shared" ca="1" si="0"/>
        <v>0.62041527307382904</v>
      </c>
      <c r="B38" s="3" t="str">
        <f t="shared" si="1"/>
        <v>X</v>
      </c>
      <c r="C38" s="2">
        <v>4</v>
      </c>
      <c r="E38" s="3" t="s">
        <v>248</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tabSelected="1" topLeftCell="A76" zoomScale="115" zoomScaleNormal="115" workbookViewId="0">
      <selection activeCell="E85" sqref="E85"/>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8" ca="1" si="0">RAND()</f>
        <v>0.62493708266479198</v>
      </c>
      <c r="B2" s="3" t="str">
        <f t="shared" ref="B2:B58" si="1">IF(C2=D2,"O","X")</f>
        <v>X</v>
      </c>
      <c r="C2" s="2" t="s">
        <v>317</v>
      </c>
      <c r="E2" s="3" t="s">
        <v>359</v>
      </c>
      <c r="F2" s="1">
        <v>202108</v>
      </c>
      <c r="G2" s="3">
        <v>61</v>
      </c>
    </row>
    <row r="3" spans="1:7" ht="86.4" x14ac:dyDescent="0.4">
      <c r="A3" s="3">
        <f t="shared" ca="1" si="0"/>
        <v>0.16928607606431956</v>
      </c>
      <c r="B3" s="3" t="str">
        <f t="shared" si="1"/>
        <v>X</v>
      </c>
      <c r="C3" s="2" t="s">
        <v>318</v>
      </c>
      <c r="E3" s="3" t="s">
        <v>319</v>
      </c>
      <c r="F3" s="1">
        <v>202108</v>
      </c>
      <c r="G3" s="3">
        <v>62</v>
      </c>
    </row>
    <row r="4" spans="1:7" ht="158.4" x14ac:dyDescent="0.4">
      <c r="A4" s="3">
        <f t="shared" ca="1" si="0"/>
        <v>0.95764449013140052</v>
      </c>
      <c r="B4" s="3" t="str">
        <f t="shared" si="1"/>
        <v>X</v>
      </c>
      <c r="C4" s="2" t="s">
        <v>320</v>
      </c>
      <c r="E4" s="3" t="s">
        <v>321</v>
      </c>
      <c r="F4" s="1">
        <v>202108</v>
      </c>
      <c r="G4" s="3">
        <v>64</v>
      </c>
    </row>
    <row r="5" spans="1:7" ht="72" x14ac:dyDescent="0.4">
      <c r="A5" s="3">
        <f t="shared" ca="1" si="0"/>
        <v>0.70338370896340141</v>
      </c>
      <c r="B5" s="3" t="str">
        <f t="shared" si="1"/>
        <v>X</v>
      </c>
      <c r="C5" s="2" t="s">
        <v>323</v>
      </c>
      <c r="E5" s="3" t="s">
        <v>322</v>
      </c>
      <c r="F5" s="1">
        <v>202108</v>
      </c>
      <c r="G5" s="3">
        <v>66</v>
      </c>
    </row>
    <row r="6" spans="1:7" ht="57.6" x14ac:dyDescent="0.4">
      <c r="A6" s="3">
        <f t="shared" ca="1" si="0"/>
        <v>0.4544452190930125</v>
      </c>
      <c r="B6" s="3" t="str">
        <f t="shared" si="1"/>
        <v>X</v>
      </c>
      <c r="C6" s="2" t="s">
        <v>325</v>
      </c>
      <c r="E6" s="3" t="s">
        <v>324</v>
      </c>
      <c r="F6" s="1">
        <v>202108</v>
      </c>
      <c r="G6" s="3">
        <v>68</v>
      </c>
    </row>
    <row r="7" spans="1:7" ht="43.2" x14ac:dyDescent="0.4">
      <c r="A7" s="3">
        <f t="shared" ca="1" si="0"/>
        <v>0.51012803197628875</v>
      </c>
      <c r="B7" s="3" t="str">
        <f t="shared" si="1"/>
        <v>X</v>
      </c>
      <c r="C7" s="2">
        <v>196</v>
      </c>
      <c r="E7" s="3" t="s">
        <v>326</v>
      </c>
      <c r="F7" s="1">
        <v>202108</v>
      </c>
      <c r="G7" s="3">
        <v>69</v>
      </c>
    </row>
    <row r="8" spans="1:7" ht="100.8" x14ac:dyDescent="0.4">
      <c r="A8" s="3">
        <f t="shared" ca="1" si="0"/>
        <v>0.32855076218190249</v>
      </c>
      <c r="B8" s="3" t="str">
        <f t="shared" si="1"/>
        <v>X</v>
      </c>
      <c r="C8" s="2" t="s">
        <v>327</v>
      </c>
      <c r="E8" s="3" t="s">
        <v>328</v>
      </c>
      <c r="F8" s="1">
        <v>202108</v>
      </c>
      <c r="G8" s="3">
        <v>70</v>
      </c>
    </row>
    <row r="9" spans="1:7" ht="158.4" x14ac:dyDescent="0.4">
      <c r="A9" s="3">
        <f t="shared" ca="1" si="0"/>
        <v>0.8177686766791139</v>
      </c>
      <c r="B9" s="3" t="str">
        <f t="shared" si="1"/>
        <v>X</v>
      </c>
      <c r="C9" s="2" t="s">
        <v>330</v>
      </c>
      <c r="E9" s="3" t="s">
        <v>329</v>
      </c>
      <c r="F9" s="1">
        <v>202108</v>
      </c>
      <c r="G9" s="3">
        <v>71</v>
      </c>
    </row>
    <row r="10" spans="1:7" ht="43.2" x14ac:dyDescent="0.4">
      <c r="A10" s="3">
        <f t="shared" ca="1" si="0"/>
        <v>0.37010084786407038</v>
      </c>
      <c r="B10" s="3" t="str">
        <f t="shared" si="1"/>
        <v>X</v>
      </c>
      <c r="C10" s="2">
        <v>4</v>
      </c>
      <c r="E10" s="3" t="s">
        <v>331</v>
      </c>
      <c r="F10" s="1">
        <v>202108</v>
      </c>
      <c r="G10" s="3">
        <v>72</v>
      </c>
    </row>
    <row r="11" spans="1:7" ht="86.4" x14ac:dyDescent="0.4">
      <c r="A11" s="3">
        <f t="shared" ca="1" si="0"/>
        <v>0.9159114137107589</v>
      </c>
      <c r="B11" s="3" t="str">
        <f t="shared" si="1"/>
        <v>X</v>
      </c>
      <c r="C11" s="2" t="s">
        <v>333</v>
      </c>
      <c r="E11" s="3" t="s">
        <v>332</v>
      </c>
      <c r="F11" s="1">
        <v>202108</v>
      </c>
      <c r="G11" s="3">
        <v>74</v>
      </c>
    </row>
    <row r="12" spans="1:7" ht="86.4" x14ac:dyDescent="0.4">
      <c r="A12" s="3">
        <f t="shared" ca="1" si="0"/>
        <v>0.90667443389219471</v>
      </c>
      <c r="B12" s="3" t="str">
        <f t="shared" si="1"/>
        <v>X</v>
      </c>
      <c r="C12" s="2" t="s">
        <v>334</v>
      </c>
      <c r="E12" s="3" t="s">
        <v>335</v>
      </c>
      <c r="F12" s="1">
        <v>202108</v>
      </c>
      <c r="G12" s="3">
        <v>75</v>
      </c>
    </row>
    <row r="13" spans="1:7" ht="86.4" x14ac:dyDescent="0.4">
      <c r="A13" s="3">
        <f t="shared" ca="1" si="0"/>
        <v>0.8027820987429054</v>
      </c>
      <c r="B13" s="3" t="str">
        <f t="shared" si="1"/>
        <v>X</v>
      </c>
      <c r="C13" s="2" t="s">
        <v>337</v>
      </c>
      <c r="E13" s="3" t="s">
        <v>336</v>
      </c>
      <c r="F13" s="1">
        <v>202108</v>
      </c>
      <c r="G13" s="3">
        <v>76</v>
      </c>
    </row>
    <row r="14" spans="1:7" ht="86.4" x14ac:dyDescent="0.4">
      <c r="A14" s="3">
        <f t="shared" ca="1" si="0"/>
        <v>0.42769785076406119</v>
      </c>
      <c r="B14" s="3" t="str">
        <f t="shared" si="1"/>
        <v>X</v>
      </c>
      <c r="C14" s="2" t="s">
        <v>5</v>
      </c>
      <c r="E14" s="3" t="s">
        <v>338</v>
      </c>
      <c r="F14" s="1">
        <v>202108</v>
      </c>
      <c r="G14" s="3">
        <v>77</v>
      </c>
    </row>
    <row r="15" spans="1:7" ht="115.2" x14ac:dyDescent="0.4">
      <c r="A15" s="3">
        <f t="shared" ca="1" si="0"/>
        <v>0.93922389339966539</v>
      </c>
      <c r="B15" s="3" t="str">
        <f t="shared" si="1"/>
        <v>X</v>
      </c>
      <c r="C15" s="2" t="s">
        <v>340</v>
      </c>
      <c r="E15" s="3" t="s">
        <v>339</v>
      </c>
      <c r="F15" s="1">
        <v>202108</v>
      </c>
      <c r="G15" s="3">
        <v>78</v>
      </c>
    </row>
    <row r="16" spans="1:7" ht="43.2" x14ac:dyDescent="0.4">
      <c r="A16" s="3">
        <f t="shared" ca="1" si="0"/>
        <v>0.23630490196802267</v>
      </c>
      <c r="B16" s="3" t="str">
        <f t="shared" si="1"/>
        <v>O</v>
      </c>
      <c r="E16" s="3" t="s">
        <v>341</v>
      </c>
      <c r="F16" s="1">
        <v>202108</v>
      </c>
      <c r="G16" s="3">
        <v>79</v>
      </c>
    </row>
    <row r="17" spans="1:7" ht="86.4" x14ac:dyDescent="0.4">
      <c r="A17" s="3">
        <f t="shared" ca="1" si="0"/>
        <v>0.78661631289562484</v>
      </c>
      <c r="B17" s="3" t="str">
        <f t="shared" si="1"/>
        <v>X</v>
      </c>
      <c r="C17" s="2" t="s">
        <v>342</v>
      </c>
      <c r="E17" s="3" t="s">
        <v>343</v>
      </c>
      <c r="F17" s="1">
        <v>202108</v>
      </c>
      <c r="G17" s="3">
        <v>80</v>
      </c>
    </row>
    <row r="18" spans="1:7" ht="72" x14ac:dyDescent="0.4">
      <c r="A18" s="3">
        <f t="shared" ca="1" si="0"/>
        <v>0.96370820733434748</v>
      </c>
      <c r="B18" s="3" t="str">
        <f t="shared" si="1"/>
        <v>X</v>
      </c>
      <c r="C18" s="2">
        <v>3</v>
      </c>
      <c r="E18" s="3" t="s">
        <v>344</v>
      </c>
      <c r="F18" s="1">
        <v>202105</v>
      </c>
      <c r="G18" s="1">
        <v>61</v>
      </c>
    </row>
    <row r="19" spans="1:7" ht="115.2" x14ac:dyDescent="0.4">
      <c r="A19" s="3">
        <f t="shared" ca="1" si="0"/>
        <v>0.81912705012126552</v>
      </c>
      <c r="B19" s="3" t="str">
        <f t="shared" si="1"/>
        <v>X</v>
      </c>
      <c r="C19" s="2" t="s">
        <v>346</v>
      </c>
      <c r="E19" s="3" t="s">
        <v>345</v>
      </c>
      <c r="F19" s="1">
        <v>202105</v>
      </c>
      <c r="G19" s="1">
        <v>62</v>
      </c>
    </row>
    <row r="20" spans="1:7" ht="187.2" x14ac:dyDescent="0.4">
      <c r="A20" s="3">
        <f t="shared" ca="1" si="0"/>
        <v>0.1078200376759344</v>
      </c>
      <c r="B20" s="3" t="str">
        <f t="shared" si="1"/>
        <v>X</v>
      </c>
      <c r="C20" s="2" t="s">
        <v>348</v>
      </c>
      <c r="E20" s="3" t="s">
        <v>347</v>
      </c>
      <c r="F20" s="1">
        <v>202105</v>
      </c>
      <c r="G20" s="1">
        <v>63</v>
      </c>
    </row>
    <row r="21" spans="1:7" ht="100.8" x14ac:dyDescent="0.4">
      <c r="A21" s="3">
        <f t="shared" ca="1" si="0"/>
        <v>0.11490279816012572</v>
      </c>
      <c r="B21" s="3" t="str">
        <f t="shared" si="1"/>
        <v>X</v>
      </c>
      <c r="C21" s="2" t="s">
        <v>350</v>
      </c>
      <c r="E21" s="3" t="s">
        <v>349</v>
      </c>
      <c r="F21" s="1">
        <v>202105</v>
      </c>
      <c r="G21" s="1">
        <v>65</v>
      </c>
    </row>
    <row r="22" spans="1:7" ht="57.6" x14ac:dyDescent="0.4">
      <c r="A22" s="3">
        <f t="shared" ca="1" si="0"/>
        <v>0.64311705521557694</v>
      </c>
      <c r="B22" s="3" t="str">
        <f t="shared" si="1"/>
        <v>X</v>
      </c>
      <c r="C22" s="2">
        <v>224</v>
      </c>
      <c r="E22" s="3" t="s">
        <v>351</v>
      </c>
      <c r="F22" s="1">
        <v>202105</v>
      </c>
      <c r="G22" s="1">
        <v>66</v>
      </c>
    </row>
    <row r="23" spans="1:7" ht="100.8" x14ac:dyDescent="0.4">
      <c r="A23" s="3">
        <f t="shared" ca="1" si="0"/>
        <v>0.31560127935039528</v>
      </c>
      <c r="B23" s="3" t="str">
        <f t="shared" si="1"/>
        <v>X</v>
      </c>
      <c r="C23" s="2" t="s">
        <v>353</v>
      </c>
      <c r="E23" s="3" t="s">
        <v>352</v>
      </c>
      <c r="F23" s="1">
        <v>202105</v>
      </c>
      <c r="G23" s="1">
        <v>68</v>
      </c>
    </row>
    <row r="24" spans="1:7" ht="57.6" x14ac:dyDescent="0.4">
      <c r="A24" s="3">
        <f t="shared" ca="1" si="0"/>
        <v>0.17509728458183149</v>
      </c>
      <c r="B24" s="3" t="str">
        <f t="shared" si="1"/>
        <v>X</v>
      </c>
      <c r="C24" s="2" t="s">
        <v>355</v>
      </c>
      <c r="E24" s="3" t="s">
        <v>354</v>
      </c>
      <c r="F24" s="1">
        <v>202105</v>
      </c>
      <c r="G24" s="1">
        <v>69</v>
      </c>
    </row>
    <row r="25" spans="1:7" ht="86.4" x14ac:dyDescent="0.4">
      <c r="A25" s="3">
        <f t="shared" ca="1" si="0"/>
        <v>2.3581635587499261E-2</v>
      </c>
      <c r="B25" s="3" t="str">
        <f t="shared" si="1"/>
        <v>X</v>
      </c>
      <c r="C25" s="2" t="s">
        <v>77</v>
      </c>
      <c r="E25" s="3" t="s">
        <v>356</v>
      </c>
      <c r="F25" s="1">
        <v>202105</v>
      </c>
      <c r="G25" s="1">
        <v>71</v>
      </c>
    </row>
    <row r="26" spans="1:7" ht="86.4" x14ac:dyDescent="0.4">
      <c r="A26" s="3">
        <f t="shared" ca="1" si="0"/>
        <v>0.74531632963642491</v>
      </c>
      <c r="B26" s="3" t="str">
        <f t="shared" si="1"/>
        <v>X</v>
      </c>
      <c r="C26" s="2" t="s">
        <v>358</v>
      </c>
      <c r="E26" s="3" t="s">
        <v>357</v>
      </c>
      <c r="F26" s="1">
        <v>202105</v>
      </c>
      <c r="G26" s="1">
        <v>74</v>
      </c>
    </row>
    <row r="27" spans="1:7" ht="43.2" x14ac:dyDescent="0.4">
      <c r="A27" s="3">
        <f t="shared" ca="1" si="0"/>
        <v>5.4539476980394408E-2</v>
      </c>
      <c r="B27" s="3" t="str">
        <f t="shared" si="1"/>
        <v>X</v>
      </c>
      <c r="C27" s="2">
        <v>1</v>
      </c>
      <c r="E27" s="3" t="s">
        <v>360</v>
      </c>
      <c r="F27" s="1">
        <v>202105</v>
      </c>
      <c r="G27" s="1">
        <v>75</v>
      </c>
    </row>
    <row r="28" spans="1:7" ht="86.4" x14ac:dyDescent="0.4">
      <c r="A28" s="3">
        <f t="shared" ca="1" si="0"/>
        <v>0.11693885098502299</v>
      </c>
      <c r="B28" s="3" t="str">
        <f t="shared" si="1"/>
        <v>X</v>
      </c>
      <c r="C28" s="2" t="s">
        <v>361</v>
      </c>
      <c r="E28" s="3" t="s">
        <v>362</v>
      </c>
      <c r="F28" s="1">
        <v>202105</v>
      </c>
      <c r="G28" s="1">
        <v>76</v>
      </c>
    </row>
    <row r="29" spans="1:7" ht="100.8" x14ac:dyDescent="0.4">
      <c r="A29" s="3">
        <f t="shared" ca="1" si="0"/>
        <v>0.2358941880471308</v>
      </c>
      <c r="B29" s="3" t="str">
        <f t="shared" si="1"/>
        <v>X</v>
      </c>
      <c r="C29" s="2" t="s">
        <v>363</v>
      </c>
      <c r="E29" s="3" t="s">
        <v>364</v>
      </c>
      <c r="F29" s="1">
        <v>202105</v>
      </c>
      <c r="G29" s="1">
        <v>78</v>
      </c>
    </row>
    <row r="30" spans="1:7" ht="72" x14ac:dyDescent="0.4">
      <c r="A30" s="3">
        <f t="shared" ca="1" si="0"/>
        <v>0.79959425194944866</v>
      </c>
      <c r="B30" s="3" t="str">
        <f t="shared" si="1"/>
        <v>X</v>
      </c>
      <c r="C30" s="2" t="s">
        <v>366</v>
      </c>
      <c r="E30" s="3" t="s">
        <v>365</v>
      </c>
      <c r="F30" s="1">
        <v>202105</v>
      </c>
      <c r="G30" s="1">
        <v>80</v>
      </c>
    </row>
    <row r="31" spans="1:7" ht="43.2" x14ac:dyDescent="0.4">
      <c r="A31" s="3">
        <f t="shared" ca="1" si="0"/>
        <v>0.95493074117271548</v>
      </c>
      <c r="B31" s="3" t="str">
        <f t="shared" si="1"/>
        <v>X</v>
      </c>
      <c r="C31" s="2">
        <v>2</v>
      </c>
      <c r="E31" s="3" t="s">
        <v>377</v>
      </c>
      <c r="F31" s="1">
        <v>202103</v>
      </c>
      <c r="G31" s="1">
        <v>61</v>
      </c>
    </row>
    <row r="32" spans="1:7" ht="129.6" x14ac:dyDescent="0.4">
      <c r="A32" s="3">
        <f t="shared" ca="1" si="0"/>
        <v>0.36942241589942171</v>
      </c>
      <c r="B32" s="3" t="str">
        <f t="shared" si="1"/>
        <v>X</v>
      </c>
      <c r="C32" s="2" t="s">
        <v>379</v>
      </c>
      <c r="E32" s="3" t="s">
        <v>378</v>
      </c>
      <c r="F32" s="1">
        <v>202103</v>
      </c>
      <c r="G32" s="1">
        <v>62</v>
      </c>
    </row>
    <row r="33" spans="1:7" ht="129.6" x14ac:dyDescent="0.4">
      <c r="A33" s="3">
        <f t="shared" ca="1" si="0"/>
        <v>0.4054021242426824</v>
      </c>
      <c r="B33" s="3" t="str">
        <f t="shared" si="1"/>
        <v>X</v>
      </c>
      <c r="C33" s="2" t="s">
        <v>380</v>
      </c>
      <c r="E33" s="3" t="s">
        <v>381</v>
      </c>
      <c r="F33" s="1">
        <v>202103</v>
      </c>
      <c r="G33" s="1">
        <v>64</v>
      </c>
    </row>
    <row r="34" spans="1:7" ht="57.6" x14ac:dyDescent="0.4">
      <c r="A34" s="3">
        <f t="shared" ca="1" si="0"/>
        <v>0.18631802712280143</v>
      </c>
      <c r="B34" s="3" t="str">
        <f t="shared" si="1"/>
        <v>X</v>
      </c>
      <c r="C34" s="2">
        <v>6</v>
      </c>
      <c r="E34" s="3" t="s">
        <v>382</v>
      </c>
      <c r="F34" s="1">
        <v>202103</v>
      </c>
      <c r="G34" s="1">
        <v>65</v>
      </c>
    </row>
    <row r="35" spans="1:7" ht="115.2" x14ac:dyDescent="0.4">
      <c r="A35" s="3">
        <f t="shared" ca="1" si="0"/>
        <v>0.14512409328584452</v>
      </c>
      <c r="B35" s="3" t="str">
        <f t="shared" si="1"/>
        <v>X</v>
      </c>
      <c r="C35" s="2" t="s">
        <v>384</v>
      </c>
      <c r="E35" s="3" t="s">
        <v>383</v>
      </c>
      <c r="F35" s="1">
        <v>202103</v>
      </c>
      <c r="G35" s="1">
        <v>66</v>
      </c>
    </row>
    <row r="36" spans="1:7" ht="86.4" x14ac:dyDescent="0.4">
      <c r="A36" s="3">
        <f t="shared" ca="1" si="0"/>
        <v>0.93312979160295884</v>
      </c>
      <c r="B36" s="3" t="str">
        <f t="shared" si="1"/>
        <v>X</v>
      </c>
      <c r="C36" s="2" t="s">
        <v>385</v>
      </c>
      <c r="E36" s="3" t="s">
        <v>386</v>
      </c>
      <c r="F36" s="1">
        <v>202103</v>
      </c>
      <c r="G36" s="1">
        <v>67</v>
      </c>
    </row>
    <row r="37" spans="1:7" ht="43.2" x14ac:dyDescent="0.4">
      <c r="A37" s="3">
        <f t="shared" ca="1" si="0"/>
        <v>0.19343441561779462</v>
      </c>
      <c r="B37" s="3" t="str">
        <f t="shared" si="1"/>
        <v>X</v>
      </c>
      <c r="C37" s="2" t="s">
        <v>388</v>
      </c>
      <c r="E37" s="3" t="s">
        <v>387</v>
      </c>
      <c r="F37" s="1">
        <v>202103</v>
      </c>
      <c r="G37" s="1">
        <v>68</v>
      </c>
    </row>
    <row r="38" spans="1:7" ht="86.4" x14ac:dyDescent="0.4">
      <c r="A38" s="3">
        <f t="shared" ca="1" si="0"/>
        <v>0.95593670960052035</v>
      </c>
      <c r="B38" s="3" t="str">
        <f t="shared" si="1"/>
        <v>X</v>
      </c>
      <c r="C38" s="2" t="s">
        <v>390</v>
      </c>
      <c r="E38" s="3" t="s">
        <v>389</v>
      </c>
      <c r="F38" s="1">
        <v>202103</v>
      </c>
      <c r="G38" s="1">
        <v>71</v>
      </c>
    </row>
    <row r="39" spans="1:7" ht="43.2" x14ac:dyDescent="0.4">
      <c r="A39" s="3">
        <f t="shared" ca="1" si="0"/>
        <v>0.81818355837303069</v>
      </c>
      <c r="B39" s="3" t="str">
        <f t="shared" si="1"/>
        <v>X</v>
      </c>
      <c r="C39" s="2">
        <v>4</v>
      </c>
      <c r="E39" s="3" t="s">
        <v>391</v>
      </c>
      <c r="F39" s="1">
        <v>202103</v>
      </c>
      <c r="G39" s="1">
        <v>72</v>
      </c>
    </row>
    <row r="40" spans="1:7" ht="43.2" x14ac:dyDescent="0.4">
      <c r="A40" s="3">
        <f t="shared" ca="1" si="0"/>
        <v>0.36781233546055703</v>
      </c>
      <c r="B40" s="3" t="str">
        <f t="shared" si="1"/>
        <v>X</v>
      </c>
      <c r="C40" s="2" t="s">
        <v>393</v>
      </c>
      <c r="E40" s="3" t="s">
        <v>392</v>
      </c>
      <c r="F40" s="1">
        <v>202103</v>
      </c>
      <c r="G40" s="1">
        <v>73</v>
      </c>
    </row>
    <row r="41" spans="1:7" ht="72" x14ac:dyDescent="0.4">
      <c r="A41" s="3">
        <f t="shared" ca="1" si="0"/>
        <v>0.80686325094600164</v>
      </c>
      <c r="B41" s="3" t="str">
        <f t="shared" si="1"/>
        <v>X</v>
      </c>
      <c r="C41" s="2" t="s">
        <v>395</v>
      </c>
      <c r="E41" s="3" t="s">
        <v>394</v>
      </c>
      <c r="F41" s="1">
        <v>202103</v>
      </c>
      <c r="G41" s="1">
        <v>74</v>
      </c>
    </row>
    <row r="42" spans="1:7" ht="43.2" x14ac:dyDescent="0.4">
      <c r="A42" s="3">
        <f t="shared" ca="1" si="0"/>
        <v>0.18412101035568784</v>
      </c>
      <c r="B42" s="3" t="str">
        <f t="shared" si="1"/>
        <v>X</v>
      </c>
      <c r="C42" s="2">
        <v>4</v>
      </c>
      <c r="E42" s="3" t="s">
        <v>396</v>
      </c>
      <c r="F42" s="1">
        <v>202103</v>
      </c>
      <c r="G42" s="1">
        <v>76</v>
      </c>
    </row>
    <row r="43" spans="1:7" ht="72" x14ac:dyDescent="0.4">
      <c r="A43" s="3">
        <f t="shared" ca="1" si="0"/>
        <v>0.49054201954518317</v>
      </c>
      <c r="B43" s="3" t="str">
        <f t="shared" si="1"/>
        <v>X</v>
      </c>
      <c r="C43" s="2" t="s">
        <v>398</v>
      </c>
      <c r="E43" s="3" t="s">
        <v>397</v>
      </c>
      <c r="F43" s="1">
        <v>202103</v>
      </c>
      <c r="G43" s="1">
        <v>77</v>
      </c>
    </row>
    <row r="44" spans="1:7" ht="86.4" x14ac:dyDescent="0.4">
      <c r="A44" s="3">
        <f t="shared" ca="1" si="0"/>
        <v>0.79431725060771807</v>
      </c>
      <c r="B44" s="3" t="str">
        <f t="shared" si="1"/>
        <v>X</v>
      </c>
      <c r="C44" s="2" t="s">
        <v>8</v>
      </c>
      <c r="E44" s="3" t="s">
        <v>399</v>
      </c>
      <c r="F44" s="1">
        <v>202103</v>
      </c>
      <c r="G44" s="1">
        <v>78</v>
      </c>
    </row>
    <row r="45" spans="1:7" ht="43.2" x14ac:dyDescent="0.4">
      <c r="A45" s="3">
        <f t="shared" ca="1" si="0"/>
        <v>0.840905961948064</v>
      </c>
      <c r="B45" s="3" t="str">
        <f t="shared" si="1"/>
        <v>X</v>
      </c>
      <c r="C45" s="2">
        <v>1</v>
      </c>
      <c r="E45" s="3" t="s">
        <v>400</v>
      </c>
      <c r="F45" s="1">
        <v>202009</v>
      </c>
      <c r="G45" s="1">
        <v>61</v>
      </c>
    </row>
    <row r="46" spans="1:7" ht="72" x14ac:dyDescent="0.4">
      <c r="A46" s="3">
        <f t="shared" ca="1" si="0"/>
        <v>0.36130181965825503</v>
      </c>
      <c r="B46" s="3" t="str">
        <f t="shared" si="1"/>
        <v>X</v>
      </c>
      <c r="C46" s="2" t="s">
        <v>402</v>
      </c>
      <c r="E46" s="3" t="s">
        <v>401</v>
      </c>
      <c r="F46" s="1">
        <v>202009</v>
      </c>
      <c r="G46" s="1">
        <v>64</v>
      </c>
    </row>
    <row r="47" spans="1:7" ht="172.8" x14ac:dyDescent="0.4">
      <c r="A47" s="3">
        <f t="shared" ca="1" si="0"/>
        <v>0.4940211899026935</v>
      </c>
      <c r="B47" s="3" t="str">
        <f t="shared" si="1"/>
        <v>X</v>
      </c>
      <c r="C47" s="2">
        <v>2</v>
      </c>
      <c r="E47" s="3" t="s">
        <v>403</v>
      </c>
      <c r="F47" s="1">
        <v>202009</v>
      </c>
      <c r="G47" s="1">
        <v>66</v>
      </c>
    </row>
    <row r="48" spans="1:7" ht="72" x14ac:dyDescent="0.4">
      <c r="A48" s="3">
        <f t="shared" ca="1" si="0"/>
        <v>0.55438239906512421</v>
      </c>
      <c r="B48" s="3" t="str">
        <f t="shared" si="1"/>
        <v>X</v>
      </c>
      <c r="C48" s="2" t="s">
        <v>405</v>
      </c>
      <c r="E48" s="3" t="s">
        <v>404</v>
      </c>
      <c r="F48" s="1">
        <v>202009</v>
      </c>
      <c r="G48" s="1">
        <v>68</v>
      </c>
    </row>
    <row r="49" spans="1:7" ht="72" x14ac:dyDescent="0.4">
      <c r="A49" s="3">
        <f t="shared" ca="1" si="0"/>
        <v>0.73557735442423877</v>
      </c>
      <c r="B49" s="3" t="str">
        <f t="shared" si="1"/>
        <v>X</v>
      </c>
      <c r="C49" s="2" t="s">
        <v>407</v>
      </c>
      <c r="E49" s="3" t="s">
        <v>406</v>
      </c>
      <c r="F49" s="1">
        <v>202009</v>
      </c>
      <c r="G49" s="1">
        <v>69</v>
      </c>
    </row>
    <row r="50" spans="1:7" ht="57.6" x14ac:dyDescent="0.4">
      <c r="A50" s="3">
        <f t="shared" ca="1" si="0"/>
        <v>0.80160967381121317</v>
      </c>
      <c r="B50" s="3" t="str">
        <f t="shared" si="1"/>
        <v>X</v>
      </c>
      <c r="C50" s="2" t="s">
        <v>409</v>
      </c>
      <c r="E50" s="3" t="s">
        <v>408</v>
      </c>
      <c r="F50" s="1">
        <v>202009</v>
      </c>
      <c r="G50" s="1">
        <v>70</v>
      </c>
    </row>
    <row r="51" spans="1:7" ht="57.6" x14ac:dyDescent="0.4">
      <c r="A51" s="3">
        <f t="shared" ca="1" si="0"/>
        <v>0.30468784339654864</v>
      </c>
      <c r="B51" s="3" t="str">
        <f t="shared" si="1"/>
        <v>X</v>
      </c>
      <c r="C51" s="2">
        <v>6</v>
      </c>
      <c r="E51" s="3" t="s">
        <v>410</v>
      </c>
      <c r="F51" s="1">
        <v>202009</v>
      </c>
      <c r="G51" s="1">
        <v>71</v>
      </c>
    </row>
    <row r="52" spans="1:7" ht="57.6" x14ac:dyDescent="0.4">
      <c r="A52" s="3">
        <f t="shared" ca="1" si="0"/>
        <v>0.38336970218935862</v>
      </c>
      <c r="B52" s="3" t="str">
        <f t="shared" si="1"/>
        <v>X</v>
      </c>
      <c r="C52" s="2">
        <v>3</v>
      </c>
      <c r="E52" s="3" t="s">
        <v>411</v>
      </c>
      <c r="F52" s="1">
        <v>202009</v>
      </c>
      <c r="G52" s="1">
        <v>72</v>
      </c>
    </row>
    <row r="53" spans="1:7" ht="86.4" x14ac:dyDescent="0.4">
      <c r="A53" s="3">
        <f t="shared" ca="1" si="0"/>
        <v>0.51703784524546192</v>
      </c>
      <c r="B53" s="3" t="str">
        <f t="shared" si="1"/>
        <v>X</v>
      </c>
      <c r="C53" s="2" t="s">
        <v>413</v>
      </c>
      <c r="E53" s="3" t="s">
        <v>412</v>
      </c>
      <c r="F53" s="1">
        <v>202009</v>
      </c>
      <c r="G53" s="1">
        <v>73</v>
      </c>
    </row>
    <row r="54" spans="1:7" ht="57.6" x14ac:dyDescent="0.4">
      <c r="A54" s="3">
        <f t="shared" ca="1" si="0"/>
        <v>0.87282056044657053</v>
      </c>
      <c r="B54" s="3" t="str">
        <f t="shared" si="1"/>
        <v>X</v>
      </c>
      <c r="C54" s="2">
        <v>4</v>
      </c>
      <c r="E54" s="3" t="s">
        <v>414</v>
      </c>
      <c r="F54" s="1">
        <v>202009</v>
      </c>
      <c r="G54" s="1">
        <v>74</v>
      </c>
    </row>
    <row r="55" spans="1:7" ht="43.2" x14ac:dyDescent="0.4">
      <c r="A55" s="3">
        <f t="shared" ca="1" si="0"/>
        <v>0.87457866855527411</v>
      </c>
      <c r="B55" s="3" t="str">
        <f t="shared" si="1"/>
        <v>X</v>
      </c>
      <c r="C55" s="2">
        <v>398</v>
      </c>
      <c r="E55" s="3" t="s">
        <v>415</v>
      </c>
      <c r="F55" s="1">
        <v>202009</v>
      </c>
      <c r="G55" s="1">
        <v>77</v>
      </c>
    </row>
    <row r="56" spans="1:7" ht="100.8" x14ac:dyDescent="0.4">
      <c r="A56" s="3">
        <f t="shared" ca="1" si="0"/>
        <v>6.1594401161154333E-2</v>
      </c>
      <c r="B56" s="3" t="str">
        <f t="shared" si="1"/>
        <v>X</v>
      </c>
      <c r="C56" s="2" t="s">
        <v>416</v>
      </c>
      <c r="E56" s="3" t="s">
        <v>417</v>
      </c>
      <c r="F56" s="1">
        <v>202009</v>
      </c>
      <c r="G56" s="1">
        <v>78</v>
      </c>
    </row>
    <row r="57" spans="1:7" ht="43.2" x14ac:dyDescent="0.4">
      <c r="A57" s="3">
        <f t="shared" ca="1" si="0"/>
        <v>0.67593918811622822</v>
      </c>
      <c r="B57" s="3" t="str">
        <f t="shared" si="1"/>
        <v>X</v>
      </c>
      <c r="C57" s="2">
        <v>3</v>
      </c>
      <c r="E57" s="3" t="s">
        <v>418</v>
      </c>
      <c r="F57" s="1">
        <v>202009</v>
      </c>
      <c r="G57" s="1">
        <v>73</v>
      </c>
    </row>
    <row r="58" spans="1:7" ht="43.2" x14ac:dyDescent="0.4">
      <c r="A58" s="3">
        <f t="shared" ca="1" si="0"/>
        <v>0.51800087570182263</v>
      </c>
      <c r="B58" s="3" t="str">
        <f t="shared" si="1"/>
        <v>X</v>
      </c>
      <c r="C58" s="2">
        <v>2</v>
      </c>
      <c r="E58" s="3" t="s">
        <v>419</v>
      </c>
      <c r="F58" s="1">
        <v>202009</v>
      </c>
      <c r="G58" s="1">
        <v>74</v>
      </c>
    </row>
    <row r="59" spans="1:7" ht="100.8" x14ac:dyDescent="0.4">
      <c r="A59" s="3">
        <f t="shared" ref="A59:A81" ca="1" si="2">RAND()</f>
        <v>0.92408442807937963</v>
      </c>
      <c r="B59" s="3" t="str">
        <f t="shared" ref="B59:B81" si="3">IF(C59=D59,"O","X")</f>
        <v>X</v>
      </c>
      <c r="C59" s="2" t="s">
        <v>421</v>
      </c>
      <c r="E59" s="3" t="s">
        <v>420</v>
      </c>
      <c r="F59" s="1">
        <v>202008</v>
      </c>
      <c r="G59" s="1">
        <v>62</v>
      </c>
    </row>
    <row r="60" spans="1:7" ht="43.2" x14ac:dyDescent="0.4">
      <c r="A60" s="3">
        <f t="shared" ca="1" si="2"/>
        <v>0.85761825884518661</v>
      </c>
      <c r="B60" s="3" t="str">
        <f t="shared" si="3"/>
        <v>X</v>
      </c>
      <c r="C60" s="2">
        <v>3</v>
      </c>
      <c r="E60" s="3" t="s">
        <v>422</v>
      </c>
      <c r="F60" s="1">
        <v>202008</v>
      </c>
      <c r="G60" s="1">
        <v>63</v>
      </c>
    </row>
    <row r="61" spans="1:7" ht="86.4" x14ac:dyDescent="0.4">
      <c r="A61" s="3">
        <f t="shared" ca="1" si="2"/>
        <v>0.22990248876994868</v>
      </c>
      <c r="B61" s="3" t="str">
        <f t="shared" si="3"/>
        <v>X</v>
      </c>
      <c r="C61" s="2" t="s">
        <v>424</v>
      </c>
      <c r="E61" s="3" t="s">
        <v>423</v>
      </c>
      <c r="F61" s="1">
        <v>202008</v>
      </c>
      <c r="G61" s="1">
        <v>64</v>
      </c>
    </row>
    <row r="62" spans="1:7" ht="57.6" x14ac:dyDescent="0.4">
      <c r="A62" s="3">
        <f t="shared" ca="1" si="2"/>
        <v>0.13347073937595955</v>
      </c>
      <c r="B62" s="3" t="str">
        <f t="shared" si="3"/>
        <v>X</v>
      </c>
      <c r="C62" s="2" t="s">
        <v>426</v>
      </c>
      <c r="E62" s="3" t="s">
        <v>425</v>
      </c>
      <c r="F62" s="1">
        <v>202008</v>
      </c>
      <c r="G62" s="1">
        <v>66</v>
      </c>
    </row>
    <row r="63" spans="1:7" ht="100.8" x14ac:dyDescent="0.4">
      <c r="A63" s="3">
        <f t="shared" ca="1" si="2"/>
        <v>0.82293786358243792</v>
      </c>
      <c r="B63" s="3" t="str">
        <f t="shared" si="3"/>
        <v>X</v>
      </c>
      <c r="C63" s="2" t="s">
        <v>428</v>
      </c>
      <c r="E63" s="3" t="s">
        <v>427</v>
      </c>
      <c r="F63" s="1">
        <v>202008</v>
      </c>
      <c r="G63" s="1">
        <v>68</v>
      </c>
    </row>
    <row r="64" spans="1:7" ht="100.8" x14ac:dyDescent="0.4">
      <c r="A64" s="3">
        <f t="shared" ca="1" si="2"/>
        <v>5.6923694885972598E-2</v>
      </c>
      <c r="B64" s="3" t="str">
        <f t="shared" si="3"/>
        <v>X</v>
      </c>
      <c r="C64" s="2" t="s">
        <v>430</v>
      </c>
      <c r="E64" s="3" t="s">
        <v>429</v>
      </c>
      <c r="F64" s="1">
        <v>202008</v>
      </c>
      <c r="G64" s="1">
        <v>69</v>
      </c>
    </row>
    <row r="65" spans="1:7" ht="28.8" x14ac:dyDescent="0.4">
      <c r="A65" s="3">
        <f t="shared" ca="1" si="2"/>
        <v>0.2272167127664485</v>
      </c>
      <c r="B65" s="3" t="str">
        <f t="shared" si="3"/>
        <v>X</v>
      </c>
      <c r="C65" s="2" t="s">
        <v>432</v>
      </c>
      <c r="E65" s="3" t="s">
        <v>431</v>
      </c>
      <c r="F65" s="1">
        <v>202008</v>
      </c>
      <c r="G65" s="1">
        <v>70</v>
      </c>
    </row>
    <row r="66" spans="1:7" ht="100.8" x14ac:dyDescent="0.4">
      <c r="A66" s="3">
        <f t="shared" ca="1" si="2"/>
        <v>0.26464212464643366</v>
      </c>
      <c r="B66" s="3" t="str">
        <f t="shared" si="3"/>
        <v>X</v>
      </c>
      <c r="C66" s="2" t="s">
        <v>433</v>
      </c>
      <c r="E66" s="3" t="s">
        <v>434</v>
      </c>
      <c r="F66" s="1">
        <v>202008</v>
      </c>
      <c r="G66" s="1">
        <v>73</v>
      </c>
    </row>
    <row r="67" spans="1:7" ht="57.6" x14ac:dyDescent="0.4">
      <c r="A67" s="3">
        <f t="shared" ca="1" si="2"/>
        <v>8.9589085256284284E-2</v>
      </c>
      <c r="B67" s="3" t="str">
        <f t="shared" si="3"/>
        <v>X</v>
      </c>
      <c r="C67" s="2">
        <v>1</v>
      </c>
      <c r="E67" s="3" t="s">
        <v>435</v>
      </c>
      <c r="F67" s="1">
        <v>202008</v>
      </c>
      <c r="G67" s="1">
        <v>74</v>
      </c>
    </row>
    <row r="68" spans="1:7" ht="86.4" x14ac:dyDescent="0.4">
      <c r="A68" s="3">
        <f t="shared" ca="1" si="2"/>
        <v>0.35160037971265912</v>
      </c>
      <c r="B68" s="3" t="str">
        <f t="shared" si="3"/>
        <v>X</v>
      </c>
      <c r="C68" s="2" t="s">
        <v>8</v>
      </c>
      <c r="E68" s="3" t="s">
        <v>436</v>
      </c>
      <c r="F68" s="1">
        <v>202008</v>
      </c>
      <c r="G68" s="1">
        <v>76</v>
      </c>
    </row>
    <row r="69" spans="1:7" ht="57.6" x14ac:dyDescent="0.4">
      <c r="A69" s="3">
        <f t="shared" ca="1" si="2"/>
        <v>0.10178588783883014</v>
      </c>
      <c r="B69" s="3" t="str">
        <f t="shared" si="3"/>
        <v>X</v>
      </c>
      <c r="C69" s="2">
        <v>3</v>
      </c>
      <c r="E69" s="3" t="s">
        <v>437</v>
      </c>
      <c r="F69" s="1">
        <v>202008</v>
      </c>
      <c r="G69" s="1">
        <v>77</v>
      </c>
    </row>
    <row r="70" spans="1:7" ht="43.2" x14ac:dyDescent="0.4">
      <c r="A70" s="3">
        <f t="shared" ca="1" si="2"/>
        <v>0.84094078062292688</v>
      </c>
      <c r="B70" s="3" t="str">
        <f t="shared" si="3"/>
        <v>X</v>
      </c>
      <c r="C70" s="2">
        <v>3</v>
      </c>
      <c r="E70" s="3" t="s">
        <v>438</v>
      </c>
      <c r="F70" s="1">
        <v>202008</v>
      </c>
      <c r="G70" s="1">
        <v>79</v>
      </c>
    </row>
    <row r="71" spans="1:7" ht="43.2" x14ac:dyDescent="0.4">
      <c r="A71" s="3">
        <f t="shared" ca="1" si="2"/>
        <v>0.55200060207649337</v>
      </c>
      <c r="B71" s="3" t="str">
        <f t="shared" si="3"/>
        <v>X</v>
      </c>
      <c r="C71" s="2">
        <v>2</v>
      </c>
      <c r="E71" s="3" t="s">
        <v>439</v>
      </c>
      <c r="F71" s="1">
        <v>202006</v>
      </c>
      <c r="G71" s="1">
        <v>62</v>
      </c>
    </row>
    <row r="72" spans="1:7" ht="43.2" x14ac:dyDescent="0.4">
      <c r="A72" s="3">
        <f t="shared" ca="1" si="2"/>
        <v>0.13496427205044381</v>
      </c>
      <c r="B72" s="3" t="str">
        <f t="shared" si="3"/>
        <v>X</v>
      </c>
      <c r="C72" s="2">
        <v>1</v>
      </c>
      <c r="E72" s="3" t="s">
        <v>440</v>
      </c>
      <c r="F72" s="1">
        <v>202006</v>
      </c>
      <c r="G72" s="1">
        <v>65</v>
      </c>
    </row>
    <row r="73" spans="1:7" ht="86.4" x14ac:dyDescent="0.4">
      <c r="A73" s="3">
        <f t="shared" ca="1" si="2"/>
        <v>0.54371256165735338</v>
      </c>
      <c r="B73" s="3" t="str">
        <f t="shared" si="3"/>
        <v>X</v>
      </c>
      <c r="C73" s="2" t="s">
        <v>442</v>
      </c>
      <c r="E73" s="3" t="s">
        <v>441</v>
      </c>
      <c r="F73" s="1">
        <v>202006</v>
      </c>
      <c r="G73" s="1">
        <v>66</v>
      </c>
    </row>
    <row r="74" spans="1:7" ht="28.8" x14ac:dyDescent="0.4">
      <c r="A74" s="3">
        <f t="shared" ca="1" si="2"/>
        <v>0.6352555177012672</v>
      </c>
      <c r="B74" s="3" t="str">
        <f t="shared" si="3"/>
        <v>X</v>
      </c>
      <c r="C74" s="2" t="s">
        <v>444</v>
      </c>
      <c r="E74" s="3" t="s">
        <v>443</v>
      </c>
      <c r="F74" s="1">
        <v>202006</v>
      </c>
      <c r="G74" s="1">
        <v>68</v>
      </c>
    </row>
    <row r="75" spans="1:7" ht="43.2" x14ac:dyDescent="0.4">
      <c r="A75" s="3">
        <f t="shared" ca="1" si="2"/>
        <v>0.12391220391900348</v>
      </c>
      <c r="B75" s="3" t="str">
        <f t="shared" si="3"/>
        <v>X</v>
      </c>
      <c r="C75" s="2">
        <v>3</v>
      </c>
      <c r="E75" s="3" t="s">
        <v>445</v>
      </c>
      <c r="F75" s="1">
        <v>202006</v>
      </c>
      <c r="G75" s="1">
        <v>71</v>
      </c>
    </row>
    <row r="76" spans="1:7" ht="86.4" x14ac:dyDescent="0.4">
      <c r="A76" s="3">
        <f t="shared" ca="1" si="2"/>
        <v>0.87040131935418086</v>
      </c>
      <c r="B76" s="3" t="str">
        <f t="shared" si="3"/>
        <v>X</v>
      </c>
      <c r="C76" s="2" t="s">
        <v>447</v>
      </c>
      <c r="E76" s="3" t="s">
        <v>446</v>
      </c>
      <c r="F76" s="1">
        <v>202006</v>
      </c>
      <c r="G76" s="1">
        <v>72</v>
      </c>
    </row>
    <row r="77" spans="1:7" ht="43.2" x14ac:dyDescent="0.4">
      <c r="A77" s="3">
        <f t="shared" ca="1" si="2"/>
        <v>0.98516104273352956</v>
      </c>
      <c r="B77" s="3" t="str">
        <f t="shared" si="3"/>
        <v>X</v>
      </c>
      <c r="C77" s="2" t="s">
        <v>449</v>
      </c>
      <c r="E77" s="3" t="s">
        <v>448</v>
      </c>
      <c r="F77" s="1">
        <v>202006</v>
      </c>
      <c r="G77" s="1">
        <v>74</v>
      </c>
    </row>
    <row r="78" spans="1:7" ht="43.2" x14ac:dyDescent="0.4">
      <c r="A78" s="3">
        <f t="shared" ca="1" si="2"/>
        <v>0.75560233536613886</v>
      </c>
      <c r="B78" s="3" t="str">
        <f t="shared" si="3"/>
        <v>X</v>
      </c>
      <c r="C78" s="2">
        <v>2</v>
      </c>
      <c r="E78" s="3" t="s">
        <v>450</v>
      </c>
      <c r="F78" s="1">
        <v>202006</v>
      </c>
      <c r="G78" s="1">
        <v>75</v>
      </c>
    </row>
    <row r="79" spans="1:7" ht="43.2" x14ac:dyDescent="0.4">
      <c r="A79" s="3">
        <f t="shared" ca="1" si="2"/>
        <v>0.69205590087230351</v>
      </c>
      <c r="B79" s="3" t="str">
        <f t="shared" si="3"/>
        <v>X</v>
      </c>
      <c r="C79" s="2">
        <v>2</v>
      </c>
      <c r="E79" s="3" t="s">
        <v>451</v>
      </c>
      <c r="F79" s="1">
        <v>202006</v>
      </c>
      <c r="G79" s="1">
        <v>76</v>
      </c>
    </row>
    <row r="80" spans="1:7" ht="57.6" x14ac:dyDescent="0.4">
      <c r="A80" s="3">
        <f t="shared" ca="1" si="2"/>
        <v>0.88790099277994905</v>
      </c>
      <c r="B80" s="3" t="str">
        <f t="shared" si="3"/>
        <v>X</v>
      </c>
      <c r="C80" s="2">
        <v>14</v>
      </c>
      <c r="E80" s="3" t="s">
        <v>452</v>
      </c>
      <c r="F80" s="1">
        <v>202006</v>
      </c>
      <c r="G80" s="1">
        <v>77</v>
      </c>
    </row>
    <row r="81" spans="1:7" ht="43.2" x14ac:dyDescent="0.4">
      <c r="A81" s="3">
        <f t="shared" ca="1" si="2"/>
        <v>0.90653000096781888</v>
      </c>
      <c r="B81" s="3" t="str">
        <f t="shared" si="3"/>
        <v>X</v>
      </c>
      <c r="C81" s="2">
        <v>4</v>
      </c>
      <c r="E81" s="3" t="s">
        <v>453</v>
      </c>
      <c r="F81" s="1">
        <v>202006</v>
      </c>
      <c r="G81" s="1">
        <v>79</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1과목</vt:lpstr>
      <vt:lpstr>2과목</vt:lpstr>
      <vt:lpstr>3과목</vt:lpstr>
      <vt:lpstr>4과목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이유미</dc:creator>
  <cp:lastModifiedBy>이유미</cp:lastModifiedBy>
  <dcterms:created xsi:type="dcterms:W3CDTF">2022-02-19T14:34:51Z</dcterms:created>
  <dcterms:modified xsi:type="dcterms:W3CDTF">2022-02-23T10:57:35Z</dcterms:modified>
</cp:coreProperties>
</file>