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"/>
    </mc:Choice>
  </mc:AlternateContent>
  <xr:revisionPtr revIDLastSave="0" documentId="8_{2A928370-387A-4B2A-9CE9-6A3531886F84}" xr6:coauthVersionLast="47" xr6:coauthVersionMax="47" xr10:uidLastSave="{00000000-0000-0000-0000-000000000000}"/>
  <bookViews>
    <workbookView xWindow="-108" yWindow="-108" windowWidth="30936" windowHeight="16896" xr2:uid="{5C7B36F0-6356-40D7-B295-EC2F93FFA763}"/>
  </bookViews>
  <sheets>
    <sheet name="1과목" sheetId="1" r:id="rId1"/>
  </sheets>
  <definedNames>
    <definedName name="_xlnm._FilterDatabase" localSheetId="0" hidden="1">'1과목'!$B$1:$B$1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6" i="1" l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/>
  <c r="A2" i="1"/>
</calcChain>
</file>

<file path=xl/sharedStrings.xml><?xml version="1.0" encoding="utf-8"?>
<sst xmlns="http://schemas.openxmlformats.org/spreadsheetml/2006/main" count="167" uniqueCount="154">
  <si>
    <t>문제</t>
    <phoneticPr fontId="2" type="noConversion"/>
  </si>
  <si>
    <t>정답</t>
    <phoneticPr fontId="2" type="noConversion"/>
  </si>
  <si>
    <t>XOOX</t>
    <phoneticPr fontId="2" type="noConversion"/>
  </si>
  <si>
    <t xml:space="preserve">UML 모델에서 한 사물의 명세가 바뀌면 다른 사물에 영향을 주며, 일반벅으로 한 클래스가 다른 클래스를 오퍼레이션의 매개변수로 사용하는 경우에 나타나는 관계는?
1)Association 2)Dependency 3)Realization 4)Generalization
</t>
    <phoneticPr fontId="2" type="noConversion"/>
  </si>
  <si>
    <t xml:space="preserve">&lt;익스트림 프로그래밍(XP)&gt;
- 빠른 개발을 위해 테스트를 수행하지 않음. (O/X)
- 사용자의 요구사항은 언제든지 변할 수 있음. (O/X)
- 고객과 직접 대명하며 요구사항을 이야기하기 위해 사용자 스토리를 활용 (O/X)
- 기존의 방법론에 비해 실용성을 강조하지 않음. (O/X)
</t>
    <phoneticPr fontId="2" type="noConversion"/>
  </si>
  <si>
    <t>제어, 기능, 자료</t>
    <phoneticPr fontId="2" type="noConversion"/>
  </si>
  <si>
    <t xml:space="preserve">&lt;소프트웨어 설계에서 사용되는 대표적인 추상화 기법&gt;
- ㅇㅇ 추상화; 제어의 정확한 메커니즘을 정의하지 않고 원하는 효과를 정하는데 이용하는 방법
- ㅇㅇ 추상화; 입력 자료를 출력 자료로 변환하는 과정을 추상화하는 방법
- ㅇㅇ 추상화; 자료와 자료에 적용될 수 있는 기능을 함께 정의함으로써 자료 객체를 구성하는 방법
</t>
    <phoneticPr fontId="2" type="noConversion"/>
  </si>
  <si>
    <t xml:space="preserve">&lt;객체 지향 설계의 정보 은닉&gt;
- 필요하지 않은 정보는 접근할 수 없도록 하여 한 모듈 또는 하부 시스템이 다른 모듈의 구현에 영향을 받지 않게 설계되는 것을 의미함. (O/X)
- 모듈들 사이의 독립성을 유지시키는 데 도움이 됨. (O/X)
- 설계에서 은닉되어야 할 기본 정보로는 IP주소와 같은 물리적 코드, 상세 데이터 구조 등 (O/X)
- 모듈 내부의 자료 구조와 접근 동작들에만 수정을 국한하기 때문에 요구사항 등 변화에 따른 수정이 불가능함. (O/X)
</t>
    <phoneticPr fontId="2" type="noConversion"/>
  </si>
  <si>
    <t>OOOX</t>
    <phoneticPr fontId="2" type="noConversion"/>
  </si>
  <si>
    <t xml:space="preserve">&lt;소프트웨어 공학에서 모델링&gt;
- 개발팀이 응용문제를 이해하는 데 도움을 줌. (O/X)
- 유지보수 단계에서만 모델링 기법 활용 (O/X)
- 개발될 시스템에 대하여 여러 분햐의 엔지니어들이 공통된 개념을 공유하는 데 도움을 줌. (O/X)
- 절차적인 프로그램을 위한 자료 흐름도는 프로세스 위주의 모델링 방법임. (O/X)
</t>
    <phoneticPr fontId="2" type="noConversion"/>
  </si>
  <si>
    <t>OXOO</t>
    <phoneticPr fontId="2" type="noConversion"/>
  </si>
  <si>
    <t xml:space="preserve">&lt;요구 분석&gt;
- 요구 분석은 소프트웨어 개발의 실제적인 첫 단계로 사용자의 요구에 대해 이해하는 단계임. (O/X)
- 요구 추출은 프로젝트 계획 단계에 정의한 문제의 범위 내 사용자의 요구를 찾는 단계임. (O/X)
- 도메인 분석은 요구에 대한 정보를 수집하고 배경을 분석하여 이를 토대로 모델링을 함. (O/X)
- 기능적 요구에서 시스템 구축에 대한 성능, 보안, 품질, 안정 등에 대한 요구사항을 도출 (O/X)
</t>
    <phoneticPr fontId="2" type="noConversion"/>
  </si>
  <si>
    <t xml:space="preserve">&lt;분산 시스템을 위한 마스터-슬레이브 아키텍처&gt;
- 일반적으로 실시간 시스템에서 사용 (O/X)
- 마스터 프로세스는 일반적으로 연산, 통신, 조정을 책임짐. (O/X)
- 슬레이브 프로세스는 데이터 수집 기능을 수행할 수 있음. (O/X)
- 마스터 프로세스는 슬레이브 프로세스들을 제어할 수 있음. (O/X)
</t>
    <phoneticPr fontId="2" type="noConversion"/>
  </si>
  <si>
    <t>OOOO</t>
    <phoneticPr fontId="2" type="noConversion"/>
  </si>
  <si>
    <t xml:space="preserve">요구 사항 정의 및 분석/설계의 결과물을 표현하기 위한 모델링 과정에서 사용되는 다이어그램이 아닌 것은?
1)Data Flow Diagram 2)UML Diagram 3)E-R Diagram 4)AVL Diagram
</t>
    <phoneticPr fontId="2" type="noConversion"/>
  </si>
  <si>
    <t xml:space="preserve">&lt;GoF(Gang of Four) 디자인 패턴&gt;
- 디자인 패턴을 목적으로 분류할 때 생성, 구조, 행위로 분류할 수 있음. (O/X)
- Strategy 패턴; 대표적인 구조 패턴으로 인스턴스를 복제하여 사용하는 구조를 말함. (O/X)
- 행위 패턴; 클래스나 객체들이 상호작용하는 방법과 책임을 분산하는 방법을 정의함. (O/X)
- Singleton 패턴; 특정 클래스의 인스턴스가 오직 하나임을 보장하고, 이 인스턴스에 대한 접근 방법을 제공함. (O/X)
</t>
    <phoneticPr fontId="2" type="noConversion"/>
  </si>
  <si>
    <t xml:space="preserve">&lt;애자일 개발 방법론&gt;
- 빠른 릴리즈를 통해 문제점을 빠르게 파악함. (O/X)
- 정확한 결과 도출을 위해 계획 수립과 문서화에 중점을 둠. (O/X)
- 고객과의 의사소통을 중요하게 생각함. (O/X)
- 진화하는 요구사항을 수용하는데 적합함. (O/X)
</t>
    <phoneticPr fontId="2" type="noConversion"/>
  </si>
  <si>
    <t xml:space="preserve">럼바우의 객체 지향 분석 기법 중 자료 흐름도(DFD)를 주료 이용하는 것은?
-&gt; ㅇㅇ모델링
</t>
    <phoneticPr fontId="2" type="noConversion"/>
  </si>
  <si>
    <t>기능</t>
    <phoneticPr fontId="2" type="noConversion"/>
  </si>
  <si>
    <t>OOXO</t>
    <phoneticPr fontId="2" type="noConversion"/>
  </si>
  <si>
    <t xml:space="preserve">&lt;순차 다이어그램(Sequence Diagram)&gt;
- 객체들의 상호 작용을 나타내기 위해 사용 (O/X)
- 시간의 흐름에 따라 객체들이 주고 받는 메시지의 전달 과정을 강조 (O/X)
- 동적 다이어그램 보다는 정적 다이어그램에 가까움. (O/X)
- 교류 다이어그램의 한 종류로 볼 수 있음. (O/X)
</t>
    <phoneticPr fontId="2" type="noConversion"/>
  </si>
  <si>
    <t xml:space="preserve">대표적으로 DOS 및 Unix 등의 운영체제에서 조작을 위해 사용하던 것으로, 정해진 명령 문자열을 입력하여 시스템을 조작하는 사용자 인터페이스는?
1)GUI(Graphical User Interface) 2)CLI(Command Line Interface) 3)CUI(Cell User Interface) 4)MUI(Mobile User Interface)
</t>
    <phoneticPr fontId="2" type="noConversion"/>
  </si>
  <si>
    <t xml:space="preserve">&lt;분산 시스템에서의 미들웨어&gt;
- 분산 시스템에서 다양한 부분을 관리하고 통신하며 데이터를 교환하게 해주는 소프트웨어임. (O/X)
- 위치 투명성을 제공함. (O/X)
- 분산 시스템의 여러 컴포넌트가 요구하는 재사용가능한 서비스의 구현을 제공함. (O/X)
- 애플리케이션과 사용자 사이에서만 분산 서비스를 제공함. (O/X)
</t>
    <phoneticPr fontId="2" type="noConversion"/>
  </si>
  <si>
    <t xml:space="preserve">&lt;소프트웨어 아키텍처&gt;
- 파이프 필터 아키텍처에서 데이터는 파이프를 통해 ㅇㅇㅇ으로 흐르며, 필터 이동시 오버헤드가 발생함.
- ㅇㅇ에서 인식할 수 있는 특성이 담긴 소프트웨어의 골격이 되는 기본 구조로 볼 수 있음.
- 데이터 중심 아키텍처는 공유 데이터 저장소를 통해 접근자 간의 통신이 이루어지므로 각 ㅇㅇㅇ의 수정과 확장이 용이함.
- 이해 관계자들의 품질 요구 사항을 반영하여 ㅇㅇ 속성을 결정함.
</t>
    <phoneticPr fontId="2" type="noConversion"/>
  </si>
  <si>
    <t>단방향, 외부, 접근자, 품질</t>
    <phoneticPr fontId="2" type="noConversion"/>
  </si>
  <si>
    <t>회차</t>
    <phoneticPr fontId="2" type="noConversion"/>
  </si>
  <si>
    <t>번호</t>
    <phoneticPr fontId="2" type="noConversion"/>
  </si>
  <si>
    <t xml:space="preserve">클래스 다이어그램의 요소로 다음 설명에 해당하는 용어는?
- 클래스의 동작을 의미
- 클래스에 속하는 객체에 대하여 적용될 메서드를 정의한 것
- UML에서는 동작에 대한 인터페이스를 지칭
1)Instance 2)Operation 3)Item 4)Hiding
</t>
    <phoneticPr fontId="2" type="noConversion"/>
  </si>
  <si>
    <t xml:space="preserve">시스템의 구성요소로 볼 수 없는 것은?
1)Process 2)Feedback 3)Maintenance 4)Control
</t>
    <phoneticPr fontId="2" type="noConversion"/>
  </si>
  <si>
    <t>XOXX</t>
    <phoneticPr fontId="2" type="noConversion"/>
  </si>
  <si>
    <t xml:space="preserve">&lt;유스케이스&gt;
- 유스케이스 다이어그램은 개발자의 요구를 추출하고 분석하기 위해 주로 사용 (O/X)
- 액터는 대상 시스템과 상호 작용하는 사람이나 다른 시스템에 의한 역할 (O/X)
- 사용자 액터는 본 시스템과 데이터를 주고 받는 연동 시스템을 의미 (O/X)
- 연동은 일반적으로 데이터를 파일이나 정해진 형식으로 넘겨주는 것 (O/X)
</t>
    <phoneticPr fontId="2" type="noConversion"/>
  </si>
  <si>
    <t>ㄹㄴㄷㄱ</t>
    <phoneticPr fontId="2" type="noConversion"/>
  </si>
  <si>
    <t xml:space="preserve">요구사항 개발 프로세스의 순서는?              정답 기입 예시)ㄱㄴㄷㄹ
ㄱ)확인 ㄴ)분석 ㄷ)명세 ㄹ)도출                   
</t>
    <phoneticPr fontId="2" type="noConversion"/>
  </si>
  <si>
    <t xml:space="preserve">객체 지향 설계에서 객체가 가지고 있는 속성과 오퍼레이션의 일부를 감추어서 객체의 외부에서 접근이 불가능하게 하는 개념은?
-&gt; ㅇㅇ화
</t>
    <phoneticPr fontId="2" type="noConversion"/>
  </si>
  <si>
    <t>캡슐</t>
    <phoneticPr fontId="2" type="noConversion"/>
  </si>
  <si>
    <t xml:space="preserve">&lt;GoF(Gang of Four) 디자인 패턴&gt;
- factory method pattern; 상위 클래스에서 객체를 생성하는 ㅇㅇㅇㅇㅇ를 정의하고, 하위 클래스에서 인스턴스를 생성하도록 하는 방식
- prototype pattern; prototype을 먼저 생성하고 ㅇㅇㅇㅇ를 복제하여 사용하는 구조
- adapter pattern; 기존에 구현되어 있는 클래스에 기능 발생시 기존 클래스를 ㅇㅇㅇ할 수 있도록 중간에서 맞춰주는 역할
- bridge patter; 구현부에서 ㅇㅇ층을 분리하여 각자 독립적으로 확장이 가능하게 함.
- mediator pattern; 객체 간의 통제와 지시의 역할을 하는 ㅇㅇㅇ를 두어 객체 지향의 목표를 당설하게 해줌.
</t>
    <phoneticPr fontId="2" type="noConversion"/>
  </si>
  <si>
    <t>인터페이스, 인스턴스, 재사용, 추상, 중재자</t>
    <phoneticPr fontId="2" type="noConversion"/>
  </si>
  <si>
    <t xml:space="preserve">소프트웨어 아키텍처 설계에서 시스템 품질 속성의 종류
-&gt; ㅇㅇ성, 변경 ㅇㅇ성, 성능, 보안성, ㅇㅇ 편의성, 시험 용의성
</t>
    <phoneticPr fontId="2" type="noConversion"/>
  </si>
  <si>
    <t>가용, 용이, 사용</t>
    <phoneticPr fontId="2" type="noConversion"/>
  </si>
  <si>
    <t>송신</t>
    <phoneticPr fontId="2" type="noConversion"/>
  </si>
  <si>
    <t xml:space="preserve">CASE의 원천 기술
-&gt; ㅇㅇ적 기법, 프로토타이핑 기술, ㅇㅇ프로그래밍 기술, ㅇㅇ 저장소 기술, ㅇㅇ 처리 기술
</t>
    <phoneticPr fontId="2" type="noConversion"/>
  </si>
  <si>
    <t xml:space="preserve">시스템 인터페이스를 구성하는 시스템으로, 연계할 데이터를 데이터베이스와 애플리케이션으로부터 연계 테이블 또는 파일 형태로 생성하여 송신하는 시스템이란?
-&gt; ㅇㅇ 시스템
</t>
    <phoneticPr fontId="2" type="noConversion"/>
  </si>
  <si>
    <t>구조, 자동, 정보, 분산</t>
    <phoneticPr fontId="2" type="noConversion"/>
  </si>
  <si>
    <t xml:space="preserve">객체에게 어떤 행위를 하도록 지시하는 명령은?
1)Class 2)Package 3)Object 4)Message
</t>
    <phoneticPr fontId="2" type="noConversion"/>
  </si>
  <si>
    <t>파이프 필터</t>
    <phoneticPr fontId="2" type="noConversion"/>
  </si>
  <si>
    <t xml:space="preserve">서브 시스템이 입력 데이터를 받아 처리하고 결과를 다른 시스템에 보내는 작업이 반복되는 아키텍처 스타일은?
-&gt; ㅇㅇㅇ ㅇㅇ 구조
</t>
    <phoneticPr fontId="2" type="noConversion"/>
  </si>
  <si>
    <t xml:space="preserve">럼바우의 객체 지향 분석에서 사용하는 분석 활동은?
-&gt;객체 모델링, ㅇ적 모델링, ㅇㅇ 모델링
</t>
    <phoneticPr fontId="2" type="noConversion"/>
  </si>
  <si>
    <t>동, 기능</t>
    <phoneticPr fontId="2" type="noConversion"/>
  </si>
  <si>
    <t xml:space="preserve">UML 다이어그램이 아닌 것은?
1)액티비티(Activity) 다이어그램 2)절차(Procedural) 다이어그램 3)클래스(Class) 다이어그램 4)시퀀스(Sequence) 다이어그램
</t>
    <phoneticPr fontId="2" type="noConversion"/>
  </si>
  <si>
    <t xml:space="preserve">UML 모델에서 한 객체가 다른 객체에게 오퍼레이션을 수행하도록 지정하는 의미적 관계로 옳은 것은?
1)Dependency 2)Realization 3)Generalization 4)Association
</t>
    <phoneticPr fontId="2" type="noConversion"/>
  </si>
  <si>
    <t xml:space="preserve">&lt;상위 CASE 도구가 지원하는 주요 기능&gt;
- ㅇㅇ들 사이의 모순 검사 기능
- 모델의 ㅇㅇ 검증 기능
- ㅇㅇㅇㅇㅇ 작성 기능
</t>
    <phoneticPr fontId="2" type="noConversion"/>
  </si>
  <si>
    <t>모델, 오류, 자료흐름도</t>
    <phoneticPr fontId="2" type="noConversion"/>
  </si>
  <si>
    <t xml:space="preserve">&lt;요구사항 관리 도구의 필요성&gt;
- 요구사항 변경으로 인한 ㅇㅇ 편익 분석
- 요구사항 ㅇㅇ의 추적
- 요구사항 변경에 따른 ㅇㅇ 평가
</t>
    <phoneticPr fontId="2" type="noConversion"/>
  </si>
  <si>
    <t>편익, 변경, 영향</t>
    <phoneticPr fontId="2" type="noConversion"/>
  </si>
  <si>
    <t xml:space="preserve">애자일 개발 방법론이 아닌 것은?
1)스크럼(Scrum)
2)익스트림 프로그래밍(eXtreme Programming)
3)기능 주도 개발(FDD, Feature Driven Development)
4)하둡(Hadoop)
</t>
    <phoneticPr fontId="2" type="noConversion"/>
  </si>
  <si>
    <t xml:space="preserve">&lt;GoF의 디자인 패턴&gt;
- ㅇㅇ 패턴; 추상팩토리 패턴, 빌더 패턴, 팩토리 메소드 패턴, 프로토타입 패턴, 싱글톤 패턴
- ㅇㅇ 패턴; 어댑터 패턴, 브릿지 패턴, 컴포지트 패턴, 데코레이터 패턴, 퍼사트 패턴, 플라이웨잇 패턴, 프록시 패턴
- ㅇㅇ 패턴; 역할 사슬 패턴, 커맨드 패턴, 인터프리터 패턴, 이터레이터 패턴, 미디에이터 패턴, 메멘토 패턴, 옵저버 패턴, 스테이트 패턴
</t>
    <phoneticPr fontId="2" type="noConversion"/>
  </si>
  <si>
    <t>생성, 구조, 행위</t>
    <phoneticPr fontId="2" type="noConversion"/>
  </si>
  <si>
    <t xml:space="preserve">운영체제 분석을 위해 리눅스에서 버전을 확인하고자 할 때 사용되는 명령어는?
1)ls 2)uname 3)pwd
</t>
    <phoneticPr fontId="2" type="noConversion"/>
  </si>
  <si>
    <t xml:space="preserve">통신을 위한 프로그램을 생성하여 포트를 할당하고, 클라이언트의 통신 요청 시 클라이언트와 연결하는 내/외부 송/수신 연계 기술은?
-&gt; ㅇㅇ 기술
</t>
    <phoneticPr fontId="2" type="noConversion"/>
  </si>
  <si>
    <t>소켓</t>
    <phoneticPr fontId="2" type="noConversion"/>
  </si>
  <si>
    <t xml:space="preserve">GoF 디자인 패턴의 생성패턴에 속하지 않는 것은?
1)추상 팩토리(Abstract Factory) 2)빌더(Builder) 3)어댑터(Adapter) 4)싱글턴(Singleton)
</t>
    <phoneticPr fontId="2" type="noConversion"/>
  </si>
  <si>
    <t xml:space="preserve">&lt;미들웨어&gt;
- WAS(Web Application Server); 애플리케이션 ㅇㅇ 미들웨어
- MOM(Message Oriented Middleware); ㅇㅇㅇ 지향 미들웨어
- RPC(Remote Procedure Call); ㅇㅇ 프로시저 호출 미들웨어
- ORB(Object Request Broker); ㅇㅇㅇㅇ 호출 미들웨어
</t>
    <phoneticPr fontId="2" type="noConversion"/>
  </si>
  <si>
    <t>수행, 메시지, 원격, 네트워크</t>
    <phoneticPr fontId="2" type="noConversion"/>
  </si>
  <si>
    <t xml:space="preserve">&lt;소프트웨어 설계 지침&gt;
- 모듈의 기능을 예측할 수 있도록 정의함. (O/X)
- 이식성을 고려함. (O/X)
- 적당한 모듈의 크기를 유지함. (O/X)
- 가능한 모듈을 독립적으로 생성하고 결합도를 최대화함. (O/X)
</t>
    <phoneticPr fontId="2" type="noConversion"/>
  </si>
  <si>
    <t xml:space="preserve">&lt;객체 지향 분석 방법론&gt;
- Coad-Yourdon 방법; E-R 다이어그램을 사용하여 객체의 ㅇㅇ를 데이터 모델링하는데 초점을 둔 방법
- 럼바우 분석 기법; ㅇㅇ, 동적, 기능 모델로 나누어 수행하는 방법
- Booch 방법; ㅇㅇ적 개발 프로세스와 ㅇㅇ적 개발 프로세스를 모두 사용하는 방법
- Jacobson 방법; Use-Case를 강조하여 사용하는 방법
</t>
    <phoneticPr fontId="2" type="noConversion"/>
  </si>
  <si>
    <t>행위, 객체, 미시, 거시</t>
    <phoneticPr fontId="2" type="noConversion"/>
  </si>
  <si>
    <t xml:space="preserve">현행 시스템 분석에서 고려하지 않아도 되는 항목은?
1)DBMS 분석 2)네트워크 분석 3)운영체제 분석 4)인적 자원 분석
</t>
    <phoneticPr fontId="2" type="noConversion"/>
  </si>
  <si>
    <t>분산 컴퓨팅 환경에서 서로 다른 기종 간의 하드웨어나 프로토콜, 통신환경 등을 연결하여 응용프로그램과 운영 환경 간에 원만한 통신이 이루어질 수 있게 서비스를 제공하는 소프트웨어는?
-&gt; ㅇㅇ웨어</t>
    <phoneticPr fontId="2" type="noConversion"/>
  </si>
  <si>
    <t>미들</t>
    <phoneticPr fontId="2" type="noConversion"/>
  </si>
  <si>
    <t xml:space="preserve">&lt;CASE(Computer Aided Software Engineering)&gt;
- 소프트웨어 모듈의 재사용성이 향상됨. (O/X)
- 자동화된 기법을 통해 소프트웨어 품질 향상됨. (O/X)
- 소프트웨어 사용자들에게 사용 방법을 신속히 숙지시키기 위해 사용됨. (O/X)
- 소프트웨어 유지보수를 간편하게 수행할 수 있음. (O/X)
</t>
    <phoneticPr fontId="2" type="noConversion"/>
  </si>
  <si>
    <t xml:space="preserve">&lt;UML&gt;
- ㅇㅇ적 모델; 사용자 측면에서 본 시스템 기능이며, UML에서는 Use case Diagram을 사용함.
- ㅇㅇ 모델; 객체, 속성, 연관관계, 오퍼레이션의 시스템 구조를 나타내며, UML에서는 Class Diagram을 사용함.
- ㅇㅇ 모델; 시스템의 내부 동작을 말하며, UML에서는 Sequence Diagram, State Diagram, Activity Diagram을 사용함.
</t>
    <phoneticPr fontId="2" type="noConversion"/>
  </si>
  <si>
    <t>기능, 정적, 동적</t>
    <phoneticPr fontId="2" type="noConversion"/>
  </si>
  <si>
    <t xml:space="preserve">ㅇㅇ 유스케이스; 기본 유스케이스 수행 시 특별한 조건을 만족할 때 수행
</t>
    <phoneticPr fontId="2" type="noConversion"/>
  </si>
  <si>
    <t>확장</t>
    <phoneticPr fontId="2" type="noConversion"/>
  </si>
  <si>
    <t xml:space="preserve">요구사항 모델링에 활용되지 않는 것은?
1)애자일(Agile) 방법 2)유스케이스(Use case) 다이어그램 3)시퀀스(Sequence) 다이어그램 4)단계(Phase) 다이어그램
</t>
    <phoneticPr fontId="2" type="noConversion"/>
  </si>
  <si>
    <t xml:space="preserve">럼바우 분석기법에서 정보 모델링이라고도 하며, 시스템에서 요구되는 객체를 찾아내어 속성과 연산 식별 및 객체들 간의 관계를 규정하여 다이어그램을 표시하는 모델링은?
1)Object 2)Dynamic 3)Function 4)Static
</t>
    <phoneticPr fontId="2" type="noConversion"/>
  </si>
  <si>
    <t xml:space="preserve">ㅇㅇㅇㅇ 분석; 소프트웨어를 개발하기 위한 비즈니스를 객체와 속성, 클래스와 멤버, 전체와 부분 등으로 나누어서 분석해 내는 기법
</t>
    <phoneticPr fontId="2" type="noConversion"/>
  </si>
  <si>
    <t>객체지향</t>
    <phoneticPr fontId="2" type="noConversion"/>
  </si>
  <si>
    <t xml:space="preserve">&lt;애자일 소프트웨어 개발 기법의 가치&gt;
- 프로세스의 도구보다는 개인과 상호작용에 더 가치를 둠. (O/X)
- 계약 협상보다는 고객과의 협업에 더 가치를 둠. (O/X)
- 실제 작동하는 소프트웨어보다는 이해하기 좋은 문서에 더 가치를 둠. (O/X)
- 변화에 대응하는 것보다는 계획을 따르는 것에 가치를 둠. (O/X)  
</t>
    <phoneticPr fontId="2" type="noConversion"/>
  </si>
  <si>
    <t>OOXX</t>
    <phoneticPr fontId="2" type="noConversion"/>
  </si>
  <si>
    <t xml:space="preserve">UML 다이어그램 중 시스템 내 클래스의 정적 구조를 표현하고 클래스와 클래스, 클래스의 속성 사이의 관계를 나타내는 것은?
1)Activity Diagram 2)Model Diagram 3)State Diagram 4)Class Diagram
</t>
    <phoneticPr fontId="2" type="noConversion"/>
  </si>
  <si>
    <t xml:space="preserve">XP의 기본 원리로 볼 수 없는 것은?
1)Linear Sequential Method 2)Pair Programming 3)Collective Ownership 4)Continuous Integration
</t>
    <phoneticPr fontId="2" type="noConversion"/>
  </si>
  <si>
    <t xml:space="preserve">ㅇㅇ 다이어그램; 럼바우의 객체지향 분석 기법에서 동적 모델링에 활용됨.
</t>
    <phoneticPr fontId="2" type="noConversion"/>
  </si>
  <si>
    <t>상태</t>
    <phoneticPr fontId="2" type="noConversion"/>
  </si>
  <si>
    <t xml:space="preserve">&lt;CASE의 주요 기능&gt;
- S/W 라이프 사이클 전 단계의 연결 (O/X)
- 그래픽 지원 (O/X)
- 다양한 소프트웨어 개발 모형 지원 (O/X)
- 언어 변역 (O/X)
</t>
    <phoneticPr fontId="2" type="noConversion"/>
  </si>
  <si>
    <t xml:space="preserve">다음 내용이 설명하는 객체지향 설계 원칙은?
- 클라이언트는 자신이 사용하지 않는 메서드와 의존 관계를 맺으면 안 됨.
- 클라이언트가 사용하지 않는 인터페이스 때문에 영향을 받아서는 안 됨.
1)인터페이스 분리 원칙 2)단일 책임 원칙 3)개방 폐쇄의 원칙 4)리스코프 교체의 원칙
</t>
    <phoneticPr fontId="2" type="noConversion"/>
  </si>
  <si>
    <t xml:space="preserve">&lt;소프트웨어 아키텍처&gt;
- ㅇㅇㅇ 필터 패턴; 서브시스템이 입력 데이터를 받아 처리하고 결과를 다음 서브시스템으로 넘겨주는 과정을 반복
- 레이어 패턴; ㅇㅇ 모델이라고도 함.
- 모델-뷰-컨트롤러 패턴; ㅇ개의 서브시스템으로 구성되어 있음.
</t>
    <phoneticPr fontId="2" type="noConversion"/>
  </si>
  <si>
    <t>파이프, 계층, 3</t>
    <phoneticPr fontId="2" type="noConversion"/>
  </si>
  <si>
    <t xml:space="preserve">코드화 대상 항목의 증량, 면적, 용량 등의 물리적 수치를 이용하여 만든 코드는?
1)순차 코드 2)10진 코드 3)표의 숫자 코드 4)블록 코드
</t>
    <phoneticPr fontId="2" type="noConversion"/>
  </si>
  <si>
    <t>버블, 구조, 자료, 화살표</t>
    <phoneticPr fontId="2" type="noConversion"/>
  </si>
  <si>
    <t xml:space="preserve">&lt;DFD(data flow diagram)&gt;
- 자료 흐름 그래프 또는 ㅇㅇ 차트라고도 함. 
- ㅇㅇ적 분석 기법에 이용 
- ㅇㅇ 흐름을 명확하게 표현할 수 있음.
- DFD의 요소는 ㅇㅇㅇ, 원, 사각형, 직선으로 표시됨.
</t>
    <phoneticPr fontId="2" type="noConversion"/>
  </si>
  <si>
    <t xml:space="preserve">UML의 기본 구성요소가 아닌 것은?
1)Things 2)Terminal 3)Relationship 4)Diagram
</t>
    <phoneticPr fontId="2" type="noConversion"/>
  </si>
  <si>
    <t xml:space="preserve">소프트웨어의 상위 설계에 속하지 않는 것은?
1)아키텍처 설계 2)모듈 설계 3)인터페이스 정의 4)사용자 인터페이스 설계
</t>
    <phoneticPr fontId="2" type="noConversion"/>
  </si>
  <si>
    <t xml:space="preserve">자료사전(Data Dictionary)에서 선택의 의미를 나타내는 것은?
1)[] 2){} 3)+ 4)=
</t>
    <phoneticPr fontId="2" type="noConversion"/>
  </si>
  <si>
    <t xml:space="preserve">&lt;소프트웨어의 사용자 인터페이스 개발 시스템이 가져야 할 기능&gt;
- 사용자 입력의 검증 (O/X)
- 에러 처리와 에러 메시지 처리 (O/X)
- 도움과 프롬포트 제공 (O/X)
- 소스 코드 분석 및 오류 복구 (O/X)
</t>
    <phoneticPr fontId="2" type="noConversion"/>
  </si>
  <si>
    <t>비정형, 정형, 정형, 정형</t>
    <phoneticPr fontId="2" type="noConversion"/>
  </si>
  <si>
    <t xml:space="preserve">&lt;요구 사항 명세기법&gt;                                  정답 기입 예시)비정형, 비정형, 비정형, 비정형       
- (비정형/정형) 명세 기법은 사용자의 요구를 표현할 때 자연어를 기반으로 서술함.
- (비정형/정형) 명세 기법은 사용자의 요구를 표현할 때 Z 비정형 명세 기법을 사용함.
- (비정형/정형) 명세 기법은 사용자의 요구를 표현할 때 수학적인 원리와 표기법을 이용함.
- (비정형/정형) 명세 기법은 다른 명세 기법에 비해 표현이 간결함.
</t>
    <phoneticPr fontId="2" type="noConversion"/>
  </si>
  <si>
    <t xml:space="preserve">&lt;소프트웨어 개발 단계에서 요구 분석 과정&gt;
- 분석 결과의 문서화를 통해 향후 유지보수에 유용하게 활용할 수 있음. (O/X)
- 개발 비용이 가장 많이 소요되는 단계임. (O/X)
- 자료흐름도, 자료 사전 등이 효과적으로 이용됨. (O/X)
- 보다 구체적인 면세를 위한 소단위 명세서가 활용될 수 있음. (O/X)
</t>
    <phoneticPr fontId="2" type="noConversion"/>
  </si>
  <si>
    <t xml:space="preserve">애자일 방법론에 해당하지 않는 것은?
1)기능 중심 개발 2)스크럼 3)익스트림 프로그래밍 4)모듈 중심 개발
</t>
    <phoneticPr fontId="2" type="noConversion"/>
  </si>
  <si>
    <t xml:space="preserve">ㅇㅇ웨어; 클라이언트와 서버 간의 통신을 담당하는 시스템 소프트웨어
</t>
    <phoneticPr fontId="2" type="noConversion"/>
  </si>
  <si>
    <t xml:space="preserve">&lt;요구사항 분석 시 필요한 기술&gt;
- 청취와 인터뷰 질문 기술 (O/X)
- 분석과 중재 기술 (O/X)
- 설계 및 코딩 기술 (O/X)
- 관찰 및 모델 작성 기술 (O/X)
</t>
    <phoneticPr fontId="2" type="noConversion"/>
  </si>
  <si>
    <t>인스턴스, 방문자, 옵서버, 브리지</t>
    <phoneticPr fontId="2" type="noConversion"/>
  </si>
  <si>
    <t xml:space="preserve">&lt;디자인 패턴&gt;                                  정답 기입 예시) 개발환경, 이유미, 개발자, 메소드        
- 팩토리 메소드 패턴; 객체를 생성하기 위한 인터페이스를 정의하여 어떤 클래스가 ㅇㅇㅇㅇ화 될 것인지는 서브클래스가 결정
- ㅇㅇㅇ 패턴; 각 클래스들의 데이터 구조에서 처리 기능을 분리하여 별도의 클래스로 구성
- ㅇㅇㅇ 패턴; 한 객체의 상태가 변화하면 객체에 상속되어 있는 다른 객체들에게 변화된 상태를 전달하는 패턴
- ㅇㅇㅇ 패턴; 구현부에서 추상층을 분리하여, 서로가 독립적으로 확장할 수 있도록 구성한 패턴
</t>
    <phoneticPr fontId="2" type="noConversion"/>
  </si>
  <si>
    <t xml:space="preserve">&lt;애자일 개발 4가지 핵심 가치&gt;
- 프로세스와 도구보다는 개인과 ㅇㅇ작용에 더 가치를 둠.
- 방대한 ㅇㅇ보다는 실행되는 SW에 더 가치를 둠.
- 계약 협상보다는 고객과 ㅇㅇ에 더 가치를 둠.
- 계획을 따르기보다는 ㅇㅇ에 반응하는 것에 더 가치를 둠.
</t>
    <phoneticPr fontId="2" type="noConversion"/>
  </si>
  <si>
    <t>상호, 문서, 협업, 변화</t>
    <phoneticPr fontId="2" type="noConversion"/>
  </si>
  <si>
    <t xml:space="preserve">미들웨어 솔루션의 유형에 포함되지 않는 것은?
1)WAS 2)Web Server 3)RPC 4)ORB
</t>
    <phoneticPr fontId="2" type="noConversion"/>
  </si>
  <si>
    <t xml:space="preserve">&lt;시퀀스 다이어그램의 구성 요소&gt;
- ㅇㅇ; 시스템으로부터 서비스를 요청하는 외부 요소로, 사람이나 외부 시스템을 의미함.
- ㅇㅇ; 메시지를 주고받는 주체
- ㅇㅇㅇ라인; 객체가 메모리에 존재하는 기간
- 활성(실행) 상자; 객체가 메시지를 주고받으며 ㅇㅇ되고 있음을 표현
- ㅇㅇㅇ; 객체가 상호 작용을 위해 주고 받는 것
- 객체 ㅇㅇ; 라이프라인 상에서 이 표시를 만나면 해당 객체는 더 이상 메모리에 존재하지 않음을 의미
- ㅇㅇㅇ; 다이어그램의 전체 또는 일부를 묶어 표현
</t>
    <phoneticPr fontId="2" type="noConversion"/>
  </si>
  <si>
    <t>액터, 객체, 라이프, 실행, 메시지, 소멸, 프레임</t>
    <phoneticPr fontId="2" type="noConversion"/>
  </si>
  <si>
    <t xml:space="preserve">디자인 패턴 중에서 행위적 패턴에 속하지 않는 것은?
1)커맨드 패턴 2)옵저버 패턴 3)프로토타입 패턴 4)상태 패턴
</t>
    <phoneticPr fontId="2" type="noConversion"/>
  </si>
  <si>
    <t xml:space="preserve">&lt;사용자 인터페이스(UI)의 기본 원칙&gt;
- ㅇㅇ성; 누구나 쉽게 이해하고 사용할 수 있어야 함.
- ㅇㅇ성; 사용자의 목적을 정확하고 완벽하게 달성해야 함.
- ㅇㅇ성; 누구나 쉽게 배우고 익힐 수 있어야 함.
- ㅇㅇ성; 사용자의 요구사항을 최대한 수용하고 실수를 최소화해야 함.
</t>
    <phoneticPr fontId="2" type="noConversion"/>
  </si>
  <si>
    <t>직관, 유효, 학습, 유연</t>
    <phoneticPr fontId="2" type="noConversion"/>
  </si>
  <si>
    <t xml:space="preserve">&lt;코드의 주요 기능&gt;
- ㅇㅇ 기능; 데이터 간의 성격에 따라 구분이 가능함.
- ㅇㅇ 기능; 특정 기준이나 동일한 유형에 해당하는 데이터를 그룹화할 수 있음.
- ㅇㅇ 기능; 의미를 부여하여 나열할 수 있음.
</t>
    <phoneticPr fontId="2" type="noConversion"/>
  </si>
  <si>
    <t>식별, 분류, 배열</t>
    <phoneticPr fontId="2" type="noConversion"/>
  </si>
  <si>
    <t xml:space="preserve">&lt;ㅇㅇ에 의한 설계의 명세에 포함되어야 하는 것&gt;
- 컴포넌트의 오퍼레이션 사용 전에 참이 되어야 할 선행조건
- 사용 후 만족되어야 할 결과조건
- 오퍼레이션이 실행되는 동안 항상 만족되어야 할 불변조건
</t>
    <phoneticPr fontId="2" type="noConversion"/>
  </si>
  <si>
    <t>협약</t>
    <phoneticPr fontId="2" type="noConversion"/>
  </si>
  <si>
    <t xml:space="preserve">UML에서 활용되는 다이어그램 중, 시스템의 동작을 표현하는 행위 다이어그램에 해당하지 않는 것은?
1)유스케이스 다이어그램 2)시퀀스 다이어그램 3)활동 다이어그램 4)배치 다이어그램 
</t>
    <phoneticPr fontId="2" type="noConversion"/>
  </si>
  <si>
    <t xml:space="preserve">&lt;UML 모델에서 관계&gt;
- ㅇㅇ 관계; 2개 이상의 사물이 서로 관련되어 있음.
- ㅇㅇ 관계; 하나의 사물이 다른 사물에 포함되어 있는 관계
- ㅇㅇ 관계; 집합 관계의 특수한 형태로, 포함하는 사물의 변화가 포함되는 사물에게 영향을 미치는 관계
- ㅇㅇ화 관계; 하나의 사물이 다른 사물에 비해 더 일반적인지 구체적인지를 표현하는 관계
- ㅇㅇ 관계; 연관 관계와 같이 사물 사이에 서로 연관은 있으나 필요에 의해 서로에게 영향을 주는 짧은 시간 동안만 연관을 유지하는 관계
</t>
    <phoneticPr fontId="2" type="noConversion"/>
  </si>
  <si>
    <t>연관, 집합, 포함, 일반, 의존</t>
    <phoneticPr fontId="2" type="noConversion"/>
  </si>
  <si>
    <t xml:space="preserve">&lt;자료 사전 표기법&gt;
- =; 자료의 ㅇㅇ
- +; 자료의 ㅇㅇ
- (); 자료의 ㅇㅇ
- [|]; 자료의 ㅇㅇ
- {}; 자료의 ㅇㅇ
- **; 자료의 ㅇㅇ
</t>
    <phoneticPr fontId="2" type="noConversion"/>
  </si>
  <si>
    <t>정의, 연결, 생략, 선택, 반복, 설명</t>
    <phoneticPr fontId="2" type="noConversion"/>
  </si>
  <si>
    <t xml:space="preserve">객체 지향 설계 원칙 중, 서브 타임(상속 받은 하위 클래스)은 어디에서나 자신의 기반 타입(상위 클래스)으로 교체할 수 있어야 함을 의미하는 원칙은?
1)ISP(Interface Segregation Principle) 2)DIP(Dependency Inversion Principle) 
3)LSP(Liskov Substitution Principle) 4)SRP(Single Responsibility Principle)
</t>
    <phoneticPr fontId="2" type="noConversion"/>
  </si>
  <si>
    <t xml:space="preserve">자료 흐름도의 구성 요소를 모두 고르시오.                  정답 기입 예시)ㄱㄴㄷ
ㄱ)process ㄴ)data flow ㄷ)data store ㄹ)comment ㅁ)terminator ㅂ)data dictionary ㅅ)mini-spec
</t>
    <phoneticPr fontId="2" type="noConversion"/>
  </si>
  <si>
    <t>ㄱㄴㄷㅁ</t>
    <phoneticPr fontId="2" type="noConversion"/>
  </si>
  <si>
    <t xml:space="preserve">&lt;CASE(Computer-Aided Software Engineering) 도구에 대한 설명&gt;
- 소프트웨어 개발 과정의 일부 또는 전체를 자동화하기 위한 도구 (O/X)
- 표준화된 개발 환경 구축 및 문서 자동화 기능을 제공함. (O/X)
- 작업 과정 및 데이터 공유를 통해 작업자간 커뮤니케이션을 증대함. (O/X)
- 2000년대 이후 소개되었으며, 객체 지향 시스템에 한해 효과적으로 활용됨. (O/X)
</t>
    <phoneticPr fontId="2" type="noConversion"/>
  </si>
  <si>
    <t xml:space="preserve">&lt;인터페이스 요구 사항 검토 방법&gt;
- ㅇㅇㅇㅇ; 요구 사항 명세서 작성자가 요구 사항 명세서를 설명하고 이해 관계자들이 설명을 들으면서 결함을 반결함.
- ㅇㅇㅇㅇ; 검토 회의 전에 요구사항 명세서를 미리 배포하여 사전 검토한 후에 짧은 검토 회의를 통해 결함을 발견하는 형태의 검토 방법
- ㅇㅇㅇㅇ; 요구사항 명세서 작성자를 제외한 다른 검토 전문가들이 요구사항 명세서를 확인하면서 결함을 발견하는 형태의 검토 방법
</t>
    <phoneticPr fontId="2" type="noConversion"/>
  </si>
  <si>
    <t>동료검토, 워크스루, 인스펙션</t>
    <phoneticPr fontId="2" type="noConversion"/>
  </si>
  <si>
    <t xml:space="preserve">ㅇㅇ 코드; 코드 설계에서 일정한 일련 번호를 부여하는 방식의 코드
</t>
    <phoneticPr fontId="2" type="noConversion"/>
  </si>
  <si>
    <t>순차</t>
    <phoneticPr fontId="2" type="noConversion"/>
  </si>
  <si>
    <t xml:space="preserve">ㅇㅇㅇ; 객체 지향 프로그램에서 데이터를 추상화하는 단위
</t>
    <phoneticPr fontId="2" type="noConversion"/>
  </si>
  <si>
    <t>클래스</t>
    <phoneticPr fontId="2" type="noConversion"/>
  </si>
  <si>
    <t xml:space="preserve">소프트웨어 설계시 구축된 플랫폼의 성능 특성 분석에 사용되는 측정 항목
-&gt; ㅇㅇ시간, ㅇ용성, ㅇㅇ률, ㅇ확성
</t>
    <phoneticPr fontId="2" type="noConversion"/>
  </si>
  <si>
    <t>응답, 가, 사용, 정</t>
    <phoneticPr fontId="2" type="noConversion"/>
  </si>
  <si>
    <t xml:space="preserve">UML 확장 모델에서 스테레오 타입 객체를 표현할 때 사용하는 기호로 맞는 것은?
1)&lt;&lt;&gt;&gt; 2)(()) 3){{}} 4)[[]]
</t>
    <phoneticPr fontId="2" type="noConversion"/>
  </si>
  <si>
    <t xml:space="preserve">&lt;GoF의 디자인 패턴&gt;
- Builder; ㅇㅇ패턴
- Visitor; ㅇㅇ 패턴
- Prototype; ㅇㅇ 패턴
- Bridge; ㅇㅇ 패턴
</t>
    <phoneticPr fontId="2" type="noConversion"/>
  </si>
  <si>
    <t>생성, 행위, 생성, 구조</t>
    <phoneticPr fontId="2" type="noConversion"/>
  </si>
  <si>
    <t xml:space="preserve">자료 사전에서 자료의 생략을 의미하는 기호는?
1){} 2)** 3)= 4)()
</t>
    <phoneticPr fontId="2" type="noConversion"/>
  </si>
  <si>
    <t>원격, 객체, 트랜잭션</t>
    <phoneticPr fontId="2" type="noConversion"/>
  </si>
  <si>
    <t xml:space="preserve">&lt;미들웨어&gt;
- RPC; ㅇㅇ 절차 또는 프로시저를 호출하는 미들웨어
- ORB; ㅇㅇ 간 메시지 전달을 지원하는 미들웨어
- TP monitor; ㅇㅇㅇㅇ이 올바르게 처리되고 있는지 데이터를 감시하고 제어하는 미들웨어
</t>
    <phoneticPr fontId="2" type="noConversion"/>
  </si>
  <si>
    <t xml:space="preserve">&lt;XP의 5가지 가치&gt;
- ㅇㅇ; 고객의 요구사항 변화에 능동적인 대처
- ㅇㅇ성; 부가적 기능, 사용되지 않는 구조와 알고리즘 배제
- 커뮤니케이션; 개발자, 관리자, ㅇㅇ 간의 원활한 의사소통
- ㅇㅇㅇ; 지속적인 테스트와 반복적 결함 수정
- ㅇㅇ; 모든 프로젝트 관리자는 팀원의 기여를 존중함.
</t>
    <phoneticPr fontId="2" type="noConversion"/>
  </si>
  <si>
    <t>용기, 단순, 고객, 피드백, 존중</t>
    <phoneticPr fontId="2" type="noConversion"/>
  </si>
  <si>
    <t xml:space="preserve">UML 모델에서 사용하는 Structural Diagram에 속하지 않은 것은?
1)Class Diagram 2)Object Diagram 3)Component Diagram 4)Activity Diagram
</t>
    <phoneticPr fontId="2" type="noConversion"/>
  </si>
  <si>
    <t xml:space="preserve">&lt;요구사항 분석&gt;
- 비용과 일정에 대한 제약 설정 (O/X)
- 타당성 조사 (O/X)
- 요구사항 정의 문서화 (O/X)
- 설계 명세서 작성 (O/X)
</t>
    <phoneticPr fontId="2" type="noConversion"/>
  </si>
  <si>
    <t xml:space="preserve">&lt;럼바우의 객체지향 분석 절차&gt;
ㅇㅇ 모형 -&gt; ㅇㅇ 모형 -&gt; ㅇㅇ 모형
</t>
    <phoneticPr fontId="2" type="noConversion"/>
  </si>
  <si>
    <t>객체, 동적, 기능</t>
    <phoneticPr fontId="2" type="noConversion"/>
  </si>
  <si>
    <t xml:space="preserve">ㅇㅇ화; 객체지향 기법에서 클래스들 사이의 '부분-전체' 관계 또는 '부분'의 관계로 설명되는 연관성을 나타냄.
</t>
    <phoneticPr fontId="2" type="noConversion"/>
  </si>
  <si>
    <t>집단</t>
    <phoneticPr fontId="2" type="noConversion"/>
  </si>
  <si>
    <t xml:space="preserve">&lt;CASE가 갖고 있는 주요 기능&gt;
- 소프트웨어 ㅇㅇ주기 전 단계의 연결
- 모델들 사이의 ㅇㅇ 검사
- ㅇㅇ 검증
- 자료흐름도 등 ㅇㅇㅇㅇㅇ 작성
- 다양한 소프트웨어의 개발 ㅇㅇ 지원
- 시스템 문서화 및 명세화를 위한 ㅇㅇㅇ 지원
</t>
    <phoneticPr fontId="2" type="noConversion"/>
  </si>
  <si>
    <t>생명, 모순, 오류, 다이어그램, 모형, 그래픽</t>
    <phoneticPr fontId="2" type="noConversion"/>
  </si>
  <si>
    <t>가, 효, 일, 보안, 확장</t>
    <phoneticPr fontId="2" type="noConversion"/>
  </si>
  <si>
    <t xml:space="preserve">DBMS 분석시 고려사항?
-&gt; ㅇ용성, ㅇ율성, ㅇ관성, 회복, ㅇㅇ성, 데이터베이스 ㅇㅇ
</t>
    <phoneticPr fontId="2" type="noConversion"/>
  </si>
  <si>
    <t xml:space="preserve">&lt;HIPO(Hierarchy Input Process Output)&gt;
- ㅇㅇ식 소프트웨어 개발을 위한 문서화 도구
- HIPO 차트 종류에는 가시적 도표, 총체적 도표, ㅇㅇ적 도표가 있음.
- 기능과 자료의 ㅇㅇ 관계를 동시에 표현 가능함.
- 보기 쉽고 ㅇㅇ하기 쉬움.
</t>
    <phoneticPr fontId="2" type="noConversion"/>
  </si>
  <si>
    <t>하향, 세부, 의존, 이해</t>
    <phoneticPr fontId="2" type="noConversion"/>
  </si>
  <si>
    <t xml:space="preserve">&lt;객체 지향 방법론&gt;                                                                    정답 기입 예시)ㄱㄴㄷㄹㅁ
ㄱ)Coad와 Yourdon 방법 ㄴ)Booch 방법 ㄷ)Jacobson 방법 ㄹ)Wirfs-Brocks 방법 ㅁ)Rumbaouh 기법
- ㅇ; 분석과 설계 간의 구분이 없고 고객 명세서를 평가해서 설계 작업까지 연속적으로 수행하는 기법
- ㅇ; E-R 다이어그램을 사용하여 객체의 활동들을 데이터 모델링하는데 초점을 둔 기법
- ㅇ; Use Case를 강조하여 사용하는 분석 방법
- ㅇ; 미시적 개발 프로세스와 거시적 개발 프로세스를 모두 사용하는 분석 방법
- ㅇ; 가장 일반적으로 사용되는 방법으로 분석 활동을 객체/동적/기능 모델로 나누어 수행하는 방법
</t>
    <phoneticPr fontId="2" type="noConversion"/>
  </si>
  <si>
    <t>ㄹㄱㄷㄴㅁ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</si>
</sst>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97"/>
  <sheetViews>
    <sheetView tabSelected="1" topLeftCell="A77" zoomScale="115" zoomScaleNormal="115" workbookViewId="0">
      <selection activeCell="E79" sqref="E79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25</v>
      </c>
      <c r="G1" s="1" t="s">
        <v>26</v>
      </c>
    </row>
    <row r="2" spans="1:7" ht="57.6" x14ac:dyDescent="0.4">
      <c r="A2" s="3">
        <f t="shared" ref="A2:A33" ca="1" si="0">RAND()</f>
        <v>0.77834557849647024</v>
      </c>
      <c r="B2" s="3" t="str">
        <f t="shared" ref="B2:B33" si="1">IF(C2=D2,"O","X")</f>
        <v>X</v>
      </c>
      <c r="C2" s="2">
        <v>2</v>
      </c>
      <c r="E2" s="3" t="s">
        <v>3</v>
      </c>
      <c r="F2" s="1">
        <v>202108</v>
      </c>
      <c r="G2" s="3">
        <v>2</v>
      </c>
    </row>
    <row r="3" spans="1:7" ht="86.4" x14ac:dyDescent="0.4">
      <c r="A3" s="3">
        <f t="shared" ca="1" si="0"/>
        <v>0.12768720181348192</v>
      </c>
      <c r="B3" s="3" t="str">
        <f t="shared" si="1"/>
        <v>X</v>
      </c>
      <c r="C3" s="2" t="s">
        <v>2</v>
      </c>
      <c r="E3" s="3" t="s">
        <v>4</v>
      </c>
      <c r="F3" s="1">
        <v>202108</v>
      </c>
      <c r="G3" s="1">
        <v>3</v>
      </c>
    </row>
    <row r="4" spans="1:7" ht="72" x14ac:dyDescent="0.4">
      <c r="A4" s="3">
        <f t="shared" ca="1" si="0"/>
        <v>0.38545933147402978</v>
      </c>
      <c r="B4" s="3" t="str">
        <f t="shared" si="1"/>
        <v>X</v>
      </c>
      <c r="C4" s="2" t="s">
        <v>5</v>
      </c>
      <c r="E4" s="3" t="s">
        <v>6</v>
      </c>
      <c r="F4" s="1">
        <v>202108</v>
      </c>
      <c r="G4" s="1">
        <v>4</v>
      </c>
    </row>
    <row r="5" spans="1:7" ht="86.4" x14ac:dyDescent="0.4">
      <c r="A5" s="3">
        <f t="shared" ca="1" si="0"/>
        <v>0.19853425501092048</v>
      </c>
      <c r="B5" s="3" t="str">
        <f t="shared" si="1"/>
        <v>X</v>
      </c>
      <c r="C5" s="2" t="s">
        <v>8</v>
      </c>
      <c r="E5" s="3" t="s">
        <v>7</v>
      </c>
      <c r="F5" s="1">
        <v>202108</v>
      </c>
      <c r="G5" s="3">
        <v>5</v>
      </c>
    </row>
    <row r="6" spans="1:7" ht="86.4" x14ac:dyDescent="0.4">
      <c r="A6" s="3">
        <f t="shared" ca="1" si="0"/>
        <v>0.30878769773163839</v>
      </c>
      <c r="B6" s="3" t="str">
        <f t="shared" si="1"/>
        <v>X</v>
      </c>
      <c r="C6" s="2" t="s">
        <v>10</v>
      </c>
      <c r="E6" s="3" t="s">
        <v>9</v>
      </c>
      <c r="F6" s="1">
        <v>202108</v>
      </c>
      <c r="G6" s="1">
        <v>6</v>
      </c>
    </row>
    <row r="7" spans="1:7" ht="86.4" x14ac:dyDescent="0.4">
      <c r="A7" s="3">
        <f t="shared" ca="1" si="0"/>
        <v>0.67135707636440778</v>
      </c>
      <c r="B7" s="3" t="str">
        <f t="shared" si="1"/>
        <v>X</v>
      </c>
      <c r="C7" s="2" t="s">
        <v>8</v>
      </c>
      <c r="E7" s="3" t="s">
        <v>11</v>
      </c>
      <c r="F7" s="1">
        <v>202108</v>
      </c>
      <c r="G7" s="1">
        <v>7</v>
      </c>
    </row>
    <row r="8" spans="1:7" ht="86.4" x14ac:dyDescent="0.4">
      <c r="A8" s="3">
        <f t="shared" ca="1" si="0"/>
        <v>0.52741330811414433</v>
      </c>
      <c r="B8" s="3" t="str">
        <f t="shared" si="1"/>
        <v>X</v>
      </c>
      <c r="C8" s="2">
        <v>2</v>
      </c>
      <c r="E8" s="3" t="s">
        <v>27</v>
      </c>
      <c r="F8" s="1">
        <v>202108</v>
      </c>
      <c r="G8" s="3">
        <v>8</v>
      </c>
    </row>
    <row r="9" spans="1:7" ht="86.4" x14ac:dyDescent="0.4">
      <c r="A9" s="3">
        <f t="shared" ca="1" si="0"/>
        <v>0.83128361136836093</v>
      </c>
      <c r="B9" s="3" t="str">
        <f t="shared" si="1"/>
        <v>X</v>
      </c>
      <c r="C9" s="2" t="s">
        <v>13</v>
      </c>
      <c r="E9" s="3" t="s">
        <v>12</v>
      </c>
      <c r="F9" s="1">
        <v>202108</v>
      </c>
      <c r="G9" s="1">
        <v>9</v>
      </c>
    </row>
    <row r="10" spans="1:7" ht="43.2" x14ac:dyDescent="0.4">
      <c r="A10" s="3">
        <f t="shared" ca="1" si="0"/>
        <v>0.86079579261713957</v>
      </c>
      <c r="B10" s="3" t="str">
        <f t="shared" si="1"/>
        <v>X</v>
      </c>
      <c r="C10" s="2">
        <v>4</v>
      </c>
      <c r="E10" s="3" t="s">
        <v>14</v>
      </c>
      <c r="F10" s="1">
        <v>202108</v>
      </c>
      <c r="G10" s="1">
        <v>10</v>
      </c>
    </row>
    <row r="11" spans="1:7" ht="86.4" x14ac:dyDescent="0.4">
      <c r="A11" s="3">
        <f t="shared" ca="1" si="0"/>
        <v>0.20269766429313929</v>
      </c>
      <c r="B11" s="3" t="str">
        <f t="shared" si="1"/>
        <v>X</v>
      </c>
      <c r="C11" s="2" t="s">
        <v>10</v>
      </c>
      <c r="E11" s="3" t="s">
        <v>15</v>
      </c>
      <c r="F11" s="1">
        <v>202108</v>
      </c>
      <c r="G11" s="3">
        <v>13</v>
      </c>
    </row>
    <row r="12" spans="1:7" ht="86.4" x14ac:dyDescent="0.4">
      <c r="A12" s="3">
        <f t="shared" ca="1" si="0"/>
        <v>0.98495469953170312</v>
      </c>
      <c r="B12" s="3" t="str">
        <f t="shared" si="1"/>
        <v>X</v>
      </c>
      <c r="C12" s="2" t="s">
        <v>10</v>
      </c>
      <c r="E12" s="3" t="s">
        <v>16</v>
      </c>
      <c r="F12" s="1">
        <v>202108</v>
      </c>
      <c r="G12" s="1">
        <v>14</v>
      </c>
    </row>
    <row r="13" spans="1:7" ht="43.2" x14ac:dyDescent="0.4">
      <c r="A13" s="3">
        <f t="shared" ca="1" si="0"/>
        <v>0.95639399839963557</v>
      </c>
      <c r="B13" s="3" t="str">
        <f t="shared" si="1"/>
        <v>X</v>
      </c>
      <c r="C13" s="2" t="s">
        <v>18</v>
      </c>
      <c r="E13" s="3" t="s">
        <v>17</v>
      </c>
      <c r="F13" s="1">
        <v>202108</v>
      </c>
      <c r="G13" s="3">
        <v>15</v>
      </c>
    </row>
    <row r="14" spans="1:7" ht="86.4" x14ac:dyDescent="0.4">
      <c r="A14" s="3">
        <f t="shared" ca="1" si="0"/>
        <v>0.29643897030859412</v>
      </c>
      <c r="B14" s="3" t="str">
        <f t="shared" si="1"/>
        <v>X</v>
      </c>
      <c r="C14" s="2" t="s">
        <v>19</v>
      </c>
      <c r="E14" s="3" t="s">
        <v>20</v>
      </c>
      <c r="F14" s="1">
        <v>202108</v>
      </c>
      <c r="G14" s="1">
        <v>16</v>
      </c>
    </row>
    <row r="15" spans="1:7" ht="43.2" x14ac:dyDescent="0.4">
      <c r="A15" s="3">
        <f t="shared" ca="1" si="0"/>
        <v>0.19436081442852904</v>
      </c>
      <c r="B15" s="3" t="str">
        <f t="shared" si="1"/>
        <v>X</v>
      </c>
      <c r="C15" s="2">
        <v>2</v>
      </c>
      <c r="E15" s="3" t="s">
        <v>21</v>
      </c>
      <c r="F15" s="1">
        <v>202108</v>
      </c>
      <c r="G15" s="3">
        <v>18</v>
      </c>
    </row>
    <row r="16" spans="1:7" ht="86.4" x14ac:dyDescent="0.4">
      <c r="A16" s="3">
        <f t="shared" ca="1" si="0"/>
        <v>0.46549639310963931</v>
      </c>
      <c r="B16" s="3" t="str">
        <f t="shared" si="1"/>
        <v>X</v>
      </c>
      <c r="C16" s="2" t="s">
        <v>8</v>
      </c>
      <c r="E16" s="3" t="s">
        <v>22</v>
      </c>
      <c r="F16" s="1">
        <v>202108</v>
      </c>
      <c r="G16" s="1">
        <v>19</v>
      </c>
    </row>
    <row r="17" spans="1:7" ht="86.4" x14ac:dyDescent="0.4">
      <c r="A17" s="3">
        <f t="shared" ca="1" si="0"/>
        <v>0.19739601340233215</v>
      </c>
      <c r="B17" s="3" t="str">
        <f t="shared" si="1"/>
        <v>X</v>
      </c>
      <c r="C17" s="2" t="s">
        <v>24</v>
      </c>
      <c r="E17" s="3" t="s">
        <v>23</v>
      </c>
      <c r="F17" s="1">
        <v>202108</v>
      </c>
      <c r="G17" s="3">
        <v>20</v>
      </c>
    </row>
    <row r="18" spans="1:7" ht="43.2" x14ac:dyDescent="0.4">
      <c r="A18" s="3">
        <f t="shared" ca="1" si="0"/>
        <v>0.16475357182262063</v>
      </c>
      <c r="B18" s="3" t="str">
        <f t="shared" si="1"/>
        <v>X</v>
      </c>
      <c r="C18" s="2">
        <v>3</v>
      </c>
      <c r="E18" s="3" t="s">
        <v>28</v>
      </c>
      <c r="F18" s="1">
        <v>202105</v>
      </c>
      <c r="G18" s="1">
        <v>1</v>
      </c>
    </row>
    <row r="19" spans="1:7" ht="86.4" x14ac:dyDescent="0.4">
      <c r="A19" s="3">
        <f t="shared" ca="1" si="0"/>
        <v>0.27021120128881537</v>
      </c>
      <c r="B19" s="3" t="str">
        <f t="shared" si="1"/>
        <v>X</v>
      </c>
      <c r="C19" s="2" t="s">
        <v>29</v>
      </c>
      <c r="E19" s="3" t="s">
        <v>30</v>
      </c>
      <c r="F19" s="1">
        <v>202105</v>
      </c>
      <c r="G19" s="1">
        <v>2</v>
      </c>
    </row>
    <row r="20" spans="1:7" ht="43.2" x14ac:dyDescent="0.4">
      <c r="A20" s="3">
        <f t="shared" ca="1" si="0"/>
        <v>0.51540740415572805</v>
      </c>
      <c r="B20" s="3" t="str">
        <f t="shared" si="1"/>
        <v>X</v>
      </c>
      <c r="C20" s="2" t="s">
        <v>31</v>
      </c>
      <c r="E20" s="3" t="s">
        <v>32</v>
      </c>
      <c r="F20" s="1">
        <v>202105</v>
      </c>
      <c r="G20" s="1">
        <v>3</v>
      </c>
    </row>
    <row r="21" spans="1:7" ht="43.2" x14ac:dyDescent="0.4">
      <c r="A21" s="3">
        <f t="shared" ca="1" si="0"/>
        <v>0.2360956836129835</v>
      </c>
      <c r="B21" s="3" t="str">
        <f t="shared" si="1"/>
        <v>X</v>
      </c>
      <c r="C21" s="2" t="s">
        <v>34</v>
      </c>
      <c r="E21" s="3" t="s">
        <v>33</v>
      </c>
      <c r="F21" s="1">
        <v>202105</v>
      </c>
      <c r="G21" s="1">
        <v>5</v>
      </c>
    </row>
    <row r="22" spans="1:7" ht="100.8" x14ac:dyDescent="0.4">
      <c r="A22" s="3">
        <f t="shared" ca="1" si="0"/>
        <v>0.25743449919989281</v>
      </c>
      <c r="B22" s="3" t="str">
        <f t="shared" si="1"/>
        <v>X</v>
      </c>
      <c r="C22" s="2" t="s">
        <v>36</v>
      </c>
      <c r="E22" s="3" t="s">
        <v>35</v>
      </c>
      <c r="F22" s="1">
        <v>202105</v>
      </c>
      <c r="G22" s="1">
        <v>6</v>
      </c>
    </row>
    <row r="23" spans="1:7" ht="43.2" x14ac:dyDescent="0.4">
      <c r="A23" s="3">
        <f t="shared" ca="1" si="0"/>
        <v>0.19822412284580004</v>
      </c>
      <c r="B23" s="3" t="str">
        <f t="shared" si="1"/>
        <v>X</v>
      </c>
      <c r="C23" s="2" t="s">
        <v>38</v>
      </c>
      <c r="E23" s="3" t="s">
        <v>37</v>
      </c>
      <c r="F23" s="1">
        <v>202105</v>
      </c>
      <c r="G23" s="1">
        <v>8</v>
      </c>
    </row>
    <row r="24" spans="1:7" ht="57.6" x14ac:dyDescent="0.4">
      <c r="A24" s="3">
        <f t="shared" ca="1" si="0"/>
        <v>0.32731857816766652</v>
      </c>
      <c r="B24" s="3" t="str">
        <f t="shared" si="1"/>
        <v>X</v>
      </c>
      <c r="C24" s="2" t="s">
        <v>39</v>
      </c>
      <c r="E24" s="3" t="s">
        <v>41</v>
      </c>
      <c r="F24" s="1">
        <v>202105</v>
      </c>
      <c r="G24" s="1">
        <v>9</v>
      </c>
    </row>
    <row r="25" spans="1:7" ht="43.2" x14ac:dyDescent="0.4">
      <c r="A25" s="3">
        <f t="shared" ca="1" si="0"/>
        <v>0.62199505381500031</v>
      </c>
      <c r="B25" s="3" t="str">
        <f t="shared" si="1"/>
        <v>X</v>
      </c>
      <c r="C25" s="2" t="s">
        <v>42</v>
      </c>
      <c r="E25" s="3" t="s">
        <v>40</v>
      </c>
      <c r="F25" s="1">
        <v>202105</v>
      </c>
      <c r="G25" s="1">
        <v>10</v>
      </c>
    </row>
    <row r="26" spans="1:7" ht="43.2" x14ac:dyDescent="0.4">
      <c r="A26" s="3">
        <f t="shared" ca="1" si="0"/>
        <v>7.1373578145123906E-2</v>
      </c>
      <c r="B26" s="3" t="str">
        <f t="shared" si="1"/>
        <v>X</v>
      </c>
      <c r="C26" s="2">
        <v>4</v>
      </c>
      <c r="E26" s="3" t="s">
        <v>43</v>
      </c>
      <c r="F26" s="1">
        <v>202105</v>
      </c>
      <c r="G26" s="1">
        <v>11</v>
      </c>
    </row>
    <row r="27" spans="1:7" ht="43.2" x14ac:dyDescent="0.4">
      <c r="A27" s="3">
        <f t="shared" ca="1" si="0"/>
        <v>0.68349942926415952</v>
      </c>
      <c r="B27" s="3" t="str">
        <f t="shared" si="1"/>
        <v>X</v>
      </c>
      <c r="C27" s="2" t="s">
        <v>44</v>
      </c>
      <c r="E27" s="3" t="s">
        <v>45</v>
      </c>
      <c r="F27" s="1">
        <v>202105</v>
      </c>
      <c r="G27" s="1">
        <v>12</v>
      </c>
    </row>
    <row r="28" spans="1:7" ht="43.2" x14ac:dyDescent="0.4">
      <c r="A28" s="3">
        <f t="shared" ca="1" si="0"/>
        <v>4.0172050934274339E-2</v>
      </c>
      <c r="B28" s="3" t="str">
        <f t="shared" si="1"/>
        <v>X</v>
      </c>
      <c r="C28" s="2" t="s">
        <v>47</v>
      </c>
      <c r="E28" s="3" t="s">
        <v>46</v>
      </c>
      <c r="F28" s="1">
        <v>202105</v>
      </c>
      <c r="G28" s="1">
        <v>13</v>
      </c>
    </row>
    <row r="29" spans="1:7" ht="43.2" x14ac:dyDescent="0.4">
      <c r="A29" s="3">
        <f t="shared" ca="1" si="0"/>
        <v>0.8633603399822124</v>
      </c>
      <c r="B29" s="3" t="str">
        <f t="shared" si="1"/>
        <v>X</v>
      </c>
      <c r="C29" s="2">
        <v>2</v>
      </c>
      <c r="E29" s="3" t="s">
        <v>48</v>
      </c>
      <c r="F29" s="1">
        <v>202105</v>
      </c>
      <c r="G29" s="1">
        <v>14</v>
      </c>
    </row>
    <row r="30" spans="1:7" ht="43.2" x14ac:dyDescent="0.4">
      <c r="A30" s="3">
        <f t="shared" ca="1" si="0"/>
        <v>0.89736509292285982</v>
      </c>
      <c r="B30" s="3" t="str">
        <f t="shared" si="1"/>
        <v>X</v>
      </c>
      <c r="C30" s="2">
        <v>2</v>
      </c>
      <c r="E30" s="3" t="s">
        <v>49</v>
      </c>
      <c r="F30" s="1">
        <v>202105</v>
      </c>
      <c r="G30" s="1">
        <v>15</v>
      </c>
    </row>
    <row r="31" spans="1:7" ht="72" x14ac:dyDescent="0.4">
      <c r="A31" s="3">
        <f t="shared" ca="1" si="0"/>
        <v>0.83209698380063868</v>
      </c>
      <c r="B31" s="3" t="str">
        <f t="shared" si="1"/>
        <v>X</v>
      </c>
      <c r="C31" s="2" t="s">
        <v>51</v>
      </c>
      <c r="E31" s="3" t="s">
        <v>50</v>
      </c>
      <c r="F31" s="1">
        <v>202105</v>
      </c>
      <c r="G31" s="1">
        <v>16</v>
      </c>
    </row>
    <row r="32" spans="1:7" ht="72" x14ac:dyDescent="0.4">
      <c r="A32" s="3">
        <f t="shared" ca="1" si="0"/>
        <v>0.39597708696710321</v>
      </c>
      <c r="B32" s="3" t="str">
        <f t="shared" si="1"/>
        <v>X</v>
      </c>
      <c r="C32" s="2" t="s">
        <v>53</v>
      </c>
      <c r="E32" s="3" t="s">
        <v>52</v>
      </c>
      <c r="F32" s="1">
        <v>202105</v>
      </c>
      <c r="G32" s="1">
        <v>17</v>
      </c>
    </row>
    <row r="33" spans="1:7" ht="86.4" x14ac:dyDescent="0.4">
      <c r="A33" s="3">
        <f t="shared" ca="1" si="0"/>
        <v>0.29151240982803117</v>
      </c>
      <c r="B33" s="3" t="str">
        <f t="shared" si="1"/>
        <v>X</v>
      </c>
      <c r="C33" s="2">
        <v>4</v>
      </c>
      <c r="E33" s="3" t="s">
        <v>54</v>
      </c>
      <c r="F33" s="1">
        <v>202105</v>
      </c>
      <c r="G33" s="1">
        <v>18</v>
      </c>
    </row>
    <row r="34" spans="1:7" ht="72" x14ac:dyDescent="0.4">
      <c r="A34" s="3">
        <f t="shared" ref="A34:A97" ca="1" si="2">RAND()</f>
        <v>0.68095037243037204</v>
      </c>
      <c r="B34" s="3" t="str">
        <f t="shared" ref="B34:B49" si="3">IF(C34=D34,"O","X")</f>
        <v>X</v>
      </c>
      <c r="C34" s="2" t="s">
        <v>56</v>
      </c>
      <c r="E34" s="3" t="s">
        <v>55</v>
      </c>
      <c r="F34" s="1">
        <v>202105</v>
      </c>
      <c r="G34" s="1">
        <v>19</v>
      </c>
    </row>
    <row r="35" spans="1:7" ht="43.2" x14ac:dyDescent="0.4">
      <c r="A35" s="3">
        <f t="shared" ca="1" si="2"/>
        <v>0.54202812539624035</v>
      </c>
      <c r="B35" s="3" t="str">
        <f t="shared" si="3"/>
        <v>X</v>
      </c>
      <c r="C35" s="2">
        <v>2</v>
      </c>
      <c r="E35" s="3" t="s">
        <v>57</v>
      </c>
      <c r="F35" s="1">
        <v>202103</v>
      </c>
      <c r="G35" s="1">
        <v>1</v>
      </c>
    </row>
    <row r="36" spans="1:7" ht="43.2" x14ac:dyDescent="0.4">
      <c r="A36" s="3">
        <f t="shared" ca="1" si="2"/>
        <v>9.6217939929068574E-2</v>
      </c>
      <c r="B36" s="3" t="str">
        <f t="shared" si="3"/>
        <v>X</v>
      </c>
      <c r="C36" s="2" t="s">
        <v>59</v>
      </c>
      <c r="E36" s="3" t="s">
        <v>58</v>
      </c>
      <c r="F36" s="1">
        <v>202103</v>
      </c>
      <c r="G36" s="1">
        <v>2</v>
      </c>
    </row>
    <row r="37" spans="1:7" ht="43.2" x14ac:dyDescent="0.4">
      <c r="A37" s="3">
        <f t="shared" ca="1" si="2"/>
        <v>0.55332381899082272</v>
      </c>
      <c r="B37" s="3" t="str">
        <f t="shared" si="3"/>
        <v>X</v>
      </c>
      <c r="C37" s="2">
        <v>3</v>
      </c>
      <c r="E37" s="3" t="s">
        <v>60</v>
      </c>
      <c r="F37" s="1">
        <v>202103</v>
      </c>
      <c r="G37" s="1">
        <v>4</v>
      </c>
    </row>
    <row r="38" spans="1:7" ht="86.4" x14ac:dyDescent="0.4">
      <c r="A38" s="3">
        <f t="shared" ca="1" si="2"/>
        <v>0.81293604721536539</v>
      </c>
      <c r="B38" s="3" t="str">
        <f t="shared" si="3"/>
        <v>X</v>
      </c>
      <c r="C38" s="2" t="s">
        <v>62</v>
      </c>
      <c r="E38" s="3" t="s">
        <v>61</v>
      </c>
      <c r="F38" s="1">
        <v>202103</v>
      </c>
      <c r="G38" s="1">
        <v>5</v>
      </c>
    </row>
    <row r="39" spans="1:7" ht="86.4" x14ac:dyDescent="0.4">
      <c r="A39" s="3">
        <f t="shared" ca="1" si="2"/>
        <v>0.90637323799079128</v>
      </c>
      <c r="B39" s="3" t="str">
        <f t="shared" si="3"/>
        <v>X</v>
      </c>
      <c r="C39" s="2" t="s">
        <v>8</v>
      </c>
      <c r="E39" s="3" t="s">
        <v>63</v>
      </c>
      <c r="F39" s="1">
        <v>202103</v>
      </c>
      <c r="G39" s="1">
        <v>6</v>
      </c>
    </row>
    <row r="40" spans="1:7" ht="86.4" x14ac:dyDescent="0.4">
      <c r="A40" s="3">
        <f t="shared" ca="1" si="2"/>
        <v>0.78282059514733071</v>
      </c>
      <c r="B40" s="3" t="str">
        <f t="shared" si="3"/>
        <v>X</v>
      </c>
      <c r="C40" s="2" t="s">
        <v>65</v>
      </c>
      <c r="E40" s="3" t="s">
        <v>64</v>
      </c>
      <c r="F40" s="1">
        <v>202103</v>
      </c>
      <c r="G40" s="1">
        <v>7</v>
      </c>
    </row>
    <row r="41" spans="1:7" ht="43.2" x14ac:dyDescent="0.4">
      <c r="A41" s="3">
        <f t="shared" ca="1" si="2"/>
        <v>0.72798728789931733</v>
      </c>
      <c r="B41" s="3" t="str">
        <f t="shared" si="3"/>
        <v>X</v>
      </c>
      <c r="C41" s="2">
        <v>4</v>
      </c>
      <c r="E41" s="3" t="s">
        <v>66</v>
      </c>
      <c r="F41" s="1">
        <v>202103</v>
      </c>
      <c r="G41" s="1">
        <v>9</v>
      </c>
    </row>
    <row r="42" spans="1:7" ht="43.2" x14ac:dyDescent="0.4">
      <c r="A42" s="3">
        <f t="shared" ca="1" si="2"/>
        <v>0.53456677632323624</v>
      </c>
      <c r="B42" s="3" t="str">
        <f t="shared" si="3"/>
        <v>X</v>
      </c>
      <c r="C42" s="2" t="s">
        <v>68</v>
      </c>
      <c r="E42" s="3" t="s">
        <v>67</v>
      </c>
      <c r="F42" s="1">
        <v>202103</v>
      </c>
      <c r="G42" s="1">
        <v>10</v>
      </c>
    </row>
    <row r="43" spans="1:7" ht="86.4" x14ac:dyDescent="0.4">
      <c r="A43" s="3">
        <f t="shared" ca="1" si="2"/>
        <v>0.81614029600952676</v>
      </c>
      <c r="B43" s="3" t="str">
        <f t="shared" si="3"/>
        <v>X</v>
      </c>
      <c r="C43" s="2" t="s">
        <v>19</v>
      </c>
      <c r="E43" s="3" t="s">
        <v>69</v>
      </c>
      <c r="F43" s="1">
        <v>202103</v>
      </c>
      <c r="G43" s="1">
        <v>11</v>
      </c>
    </row>
    <row r="44" spans="1:7" ht="72" x14ac:dyDescent="0.4">
      <c r="A44" s="3">
        <f t="shared" ca="1" si="2"/>
        <v>0.71789078558229724</v>
      </c>
      <c r="B44" s="3" t="str">
        <f t="shared" si="3"/>
        <v>X</v>
      </c>
      <c r="C44" s="2" t="s">
        <v>71</v>
      </c>
      <c r="E44" s="3" t="s">
        <v>70</v>
      </c>
      <c r="F44" s="1">
        <v>202103</v>
      </c>
      <c r="G44" s="1">
        <v>12</v>
      </c>
    </row>
    <row r="45" spans="1:7" ht="28.8" x14ac:dyDescent="0.4">
      <c r="A45" s="3">
        <f t="shared" ca="1" si="2"/>
        <v>0.15130008221030078</v>
      </c>
      <c r="B45" s="3" t="str">
        <f t="shared" si="3"/>
        <v>X</v>
      </c>
      <c r="C45" s="2" t="s">
        <v>73</v>
      </c>
      <c r="E45" s="3" t="s">
        <v>72</v>
      </c>
      <c r="F45" s="1">
        <v>202103</v>
      </c>
      <c r="G45" s="1">
        <v>13</v>
      </c>
    </row>
    <row r="46" spans="1:7" ht="43.2" x14ac:dyDescent="0.4">
      <c r="A46" s="3">
        <f t="shared" ca="1" si="2"/>
        <v>0.46980123657393991</v>
      </c>
      <c r="B46" s="3" t="str">
        <f t="shared" si="3"/>
        <v>X</v>
      </c>
      <c r="C46" s="2">
        <v>4</v>
      </c>
      <c r="E46" s="3" t="s">
        <v>74</v>
      </c>
      <c r="F46" s="1">
        <v>202103</v>
      </c>
      <c r="G46" s="1">
        <v>14</v>
      </c>
    </row>
    <row r="47" spans="1:7" ht="57.6" x14ac:dyDescent="0.4">
      <c r="A47" s="3">
        <f t="shared" ca="1" si="2"/>
        <v>0.37612822277569335</v>
      </c>
      <c r="B47" s="3" t="str">
        <f t="shared" si="3"/>
        <v>X</v>
      </c>
      <c r="C47" s="2">
        <v>1</v>
      </c>
      <c r="E47" s="3" t="s">
        <v>75</v>
      </c>
      <c r="F47" s="1">
        <v>202103</v>
      </c>
      <c r="G47" s="1">
        <v>16</v>
      </c>
    </row>
    <row r="48" spans="1:7" ht="28.8" x14ac:dyDescent="0.4">
      <c r="A48" s="3">
        <f t="shared" ca="1" si="2"/>
        <v>0.57923641545020854</v>
      </c>
      <c r="B48" s="3" t="str">
        <f t="shared" si="3"/>
        <v>X</v>
      </c>
      <c r="C48" s="2" t="s">
        <v>77</v>
      </c>
      <c r="E48" s="3" t="s">
        <v>76</v>
      </c>
      <c r="F48" s="1">
        <v>202103</v>
      </c>
      <c r="G48" s="1">
        <v>17</v>
      </c>
    </row>
    <row r="49" spans="1:7" ht="86.4" x14ac:dyDescent="0.4">
      <c r="A49" s="3">
        <f t="shared" ca="1" si="2"/>
        <v>0.38306626461913895</v>
      </c>
      <c r="B49" s="3" t="str">
        <f t="shared" si="3"/>
        <v>X</v>
      </c>
      <c r="C49" s="2" t="s">
        <v>79</v>
      </c>
      <c r="E49" s="3" t="s">
        <v>78</v>
      </c>
      <c r="F49" s="1">
        <v>202103</v>
      </c>
      <c r="G49" s="1">
        <v>18</v>
      </c>
    </row>
    <row r="50" spans="1:7" ht="43.2" x14ac:dyDescent="0.4">
      <c r="A50" s="3">
        <f t="shared" ca="1" si="2"/>
        <v>0.12054487283551774</v>
      </c>
      <c r="B50" s="3" t="str">
        <f t="shared" ref="B50:B66" si="4">IF(C50=D50,"O","X")</f>
        <v>X</v>
      </c>
      <c r="C50" s="2">
        <v>4</v>
      </c>
      <c r="E50" s="3" t="s">
        <v>80</v>
      </c>
      <c r="F50" s="1">
        <v>202103</v>
      </c>
      <c r="G50" s="1">
        <v>19</v>
      </c>
    </row>
    <row r="51" spans="1:7" ht="43.2" x14ac:dyDescent="0.4">
      <c r="A51" s="3">
        <f t="shared" ca="1" si="2"/>
        <v>0.90021466921977944</v>
      </c>
      <c r="B51" s="3" t="str">
        <f t="shared" si="4"/>
        <v>X</v>
      </c>
      <c r="C51" s="2">
        <v>1</v>
      </c>
      <c r="E51" s="3" t="s">
        <v>81</v>
      </c>
      <c r="F51" s="1">
        <v>202009</v>
      </c>
      <c r="G51" s="1">
        <v>1</v>
      </c>
    </row>
    <row r="52" spans="1:7" ht="28.8" x14ac:dyDescent="0.4">
      <c r="A52" s="3">
        <f t="shared" ca="1" si="2"/>
        <v>0.72155735978782354</v>
      </c>
      <c r="B52" s="3" t="str">
        <f t="shared" si="4"/>
        <v>X</v>
      </c>
      <c r="C52" s="2" t="s">
        <v>83</v>
      </c>
      <c r="E52" s="3" t="s">
        <v>82</v>
      </c>
      <c r="F52" s="1">
        <v>202009</v>
      </c>
      <c r="G52" s="1">
        <v>2</v>
      </c>
    </row>
    <row r="53" spans="1:7" ht="86.4" x14ac:dyDescent="0.4">
      <c r="A53" s="3">
        <f t="shared" ca="1" si="2"/>
        <v>5.3239822813311299E-4</v>
      </c>
      <c r="B53" s="3" t="str">
        <f t="shared" si="4"/>
        <v>X</v>
      </c>
      <c r="C53" s="2" t="s">
        <v>8</v>
      </c>
      <c r="E53" s="3" t="s">
        <v>84</v>
      </c>
      <c r="F53" s="1">
        <v>202009</v>
      </c>
      <c r="G53" s="1">
        <v>3</v>
      </c>
    </row>
    <row r="54" spans="1:7" ht="72" x14ac:dyDescent="0.4">
      <c r="A54" s="3">
        <f t="shared" ca="1" si="2"/>
        <v>0.44312389681255504</v>
      </c>
      <c r="B54" s="3" t="str">
        <f t="shared" si="4"/>
        <v>X</v>
      </c>
      <c r="C54" s="2">
        <v>1</v>
      </c>
      <c r="E54" s="3" t="s">
        <v>85</v>
      </c>
      <c r="F54" s="1">
        <v>202009</v>
      </c>
      <c r="G54" s="1">
        <v>5</v>
      </c>
    </row>
    <row r="55" spans="1:7" ht="72" x14ac:dyDescent="0.4">
      <c r="A55" s="3">
        <f t="shared" ca="1" si="2"/>
        <v>0.94491857943870128</v>
      </c>
      <c r="B55" s="3" t="str">
        <f t="shared" si="4"/>
        <v>X</v>
      </c>
      <c r="C55" s="2" t="s">
        <v>87</v>
      </c>
      <c r="E55" s="3" t="s">
        <v>86</v>
      </c>
      <c r="F55" s="1">
        <v>202009</v>
      </c>
      <c r="G55" s="1">
        <v>6</v>
      </c>
    </row>
    <row r="56" spans="1:7" ht="43.2" x14ac:dyDescent="0.4">
      <c r="A56" s="3">
        <f t="shared" ca="1" si="2"/>
        <v>0.30742371625588649</v>
      </c>
      <c r="B56" s="3" t="str">
        <f t="shared" si="4"/>
        <v>X</v>
      </c>
      <c r="C56" s="2">
        <v>3</v>
      </c>
      <c r="E56" s="3" t="s">
        <v>88</v>
      </c>
      <c r="F56" s="1">
        <v>202009</v>
      </c>
      <c r="G56" s="1">
        <v>7</v>
      </c>
    </row>
    <row r="57" spans="1:7" ht="86.4" x14ac:dyDescent="0.4">
      <c r="A57" s="3">
        <f t="shared" ca="1" si="2"/>
        <v>0.71982436948671935</v>
      </c>
      <c r="B57" s="3" t="str">
        <f t="shared" si="4"/>
        <v>X</v>
      </c>
      <c r="C57" s="2" t="s">
        <v>89</v>
      </c>
      <c r="E57" s="3" t="s">
        <v>90</v>
      </c>
      <c r="F57" s="1">
        <v>202009</v>
      </c>
      <c r="G57" s="1">
        <v>9</v>
      </c>
    </row>
    <row r="58" spans="1:7" ht="43.2" x14ac:dyDescent="0.4">
      <c r="A58" s="3">
        <f t="shared" ca="1" si="2"/>
        <v>0.84722222697659599</v>
      </c>
      <c r="B58" s="3" t="str">
        <f t="shared" si="4"/>
        <v>X</v>
      </c>
      <c r="C58" s="2">
        <v>2</v>
      </c>
      <c r="E58" s="3" t="s">
        <v>91</v>
      </c>
      <c r="F58" s="1">
        <v>202009</v>
      </c>
      <c r="G58" s="1">
        <v>11</v>
      </c>
    </row>
    <row r="59" spans="1:7" ht="43.2" x14ac:dyDescent="0.4">
      <c r="A59" s="3">
        <f t="shared" ca="1" si="2"/>
        <v>0.94784140712891485</v>
      </c>
      <c r="B59" s="3" t="str">
        <f t="shared" si="4"/>
        <v>X</v>
      </c>
      <c r="C59" s="2">
        <v>2</v>
      </c>
      <c r="E59" s="3" t="s">
        <v>92</v>
      </c>
      <c r="F59" s="1">
        <v>202009</v>
      </c>
      <c r="G59" s="1">
        <v>12</v>
      </c>
    </row>
    <row r="60" spans="1:7" ht="43.2" x14ac:dyDescent="0.4">
      <c r="A60" s="3">
        <f t="shared" ca="1" si="2"/>
        <v>0.94105922489646021</v>
      </c>
      <c r="B60" s="3" t="str">
        <f t="shared" si="4"/>
        <v>X</v>
      </c>
      <c r="C60" s="2">
        <v>1</v>
      </c>
      <c r="E60" s="3" t="s">
        <v>93</v>
      </c>
      <c r="F60" s="1">
        <v>202009</v>
      </c>
      <c r="G60" s="1">
        <v>13</v>
      </c>
    </row>
    <row r="61" spans="1:7" ht="86.4" x14ac:dyDescent="0.4">
      <c r="A61" s="3">
        <f t="shared" ca="1" si="2"/>
        <v>0.40737054021416685</v>
      </c>
      <c r="B61" s="3" t="str">
        <f t="shared" si="4"/>
        <v>X</v>
      </c>
      <c r="C61" s="2" t="s">
        <v>8</v>
      </c>
      <c r="E61" s="3" t="s">
        <v>94</v>
      </c>
      <c r="F61" s="1">
        <v>202009</v>
      </c>
      <c r="G61" s="1">
        <v>14</v>
      </c>
    </row>
    <row r="62" spans="1:7" ht="86.4" x14ac:dyDescent="0.4">
      <c r="A62" s="3">
        <f t="shared" ca="1" si="2"/>
        <v>0.21035103830228474</v>
      </c>
      <c r="B62" s="3" t="str">
        <f t="shared" si="4"/>
        <v>X</v>
      </c>
      <c r="C62" s="2" t="s">
        <v>95</v>
      </c>
      <c r="E62" s="3" t="s">
        <v>96</v>
      </c>
      <c r="F62" s="1">
        <v>202009</v>
      </c>
      <c r="G62" s="1">
        <v>15</v>
      </c>
    </row>
    <row r="63" spans="1:7" ht="86.4" x14ac:dyDescent="0.4">
      <c r="A63" s="3">
        <f t="shared" ca="1" si="2"/>
        <v>0.70915499172712293</v>
      </c>
      <c r="B63" s="3" t="str">
        <f t="shared" si="4"/>
        <v>X</v>
      </c>
      <c r="C63" s="2" t="s">
        <v>10</v>
      </c>
      <c r="E63" s="3" t="s">
        <v>97</v>
      </c>
      <c r="F63" s="1">
        <v>202009</v>
      </c>
      <c r="G63" s="1">
        <v>16</v>
      </c>
    </row>
    <row r="64" spans="1:7" ht="43.2" x14ac:dyDescent="0.4">
      <c r="A64" s="3">
        <f t="shared" ca="1" si="2"/>
        <v>0.61782551212979775</v>
      </c>
      <c r="B64" s="3" t="str">
        <f t="shared" si="4"/>
        <v>X</v>
      </c>
      <c r="C64" s="2">
        <v>4</v>
      </c>
      <c r="E64" s="3" t="s">
        <v>98</v>
      </c>
      <c r="F64" s="1">
        <v>202009</v>
      </c>
      <c r="G64" s="1">
        <v>17</v>
      </c>
    </row>
    <row r="65" spans="1:7" ht="28.8" x14ac:dyDescent="0.4">
      <c r="A65" s="3">
        <f t="shared" ca="1" si="2"/>
        <v>0.40014475430051</v>
      </c>
      <c r="B65" s="3" t="str">
        <f t="shared" si="4"/>
        <v>X</v>
      </c>
      <c r="C65" s="2" t="s">
        <v>68</v>
      </c>
      <c r="E65" s="3" t="s">
        <v>99</v>
      </c>
      <c r="F65" s="1">
        <v>202009</v>
      </c>
      <c r="G65" s="1">
        <v>18</v>
      </c>
    </row>
    <row r="66" spans="1:7" ht="86.4" x14ac:dyDescent="0.4">
      <c r="A66" s="3">
        <f t="shared" ca="1" si="2"/>
        <v>0.41787690430866054</v>
      </c>
      <c r="B66" s="3" t="str">
        <f t="shared" ref="B66:B97" si="5">IF(C66=D66,"O","X")</f>
        <v>X</v>
      </c>
      <c r="C66" s="2" t="s">
        <v>19</v>
      </c>
      <c r="E66" s="3" t="s">
        <v>100</v>
      </c>
      <c r="F66" s="1">
        <v>202008</v>
      </c>
      <c r="G66" s="1">
        <v>1</v>
      </c>
    </row>
    <row r="67" spans="1:7" ht="86.4" x14ac:dyDescent="0.4">
      <c r="A67" s="3">
        <f t="shared" ca="1" si="2"/>
        <v>0.83045994084167796</v>
      </c>
      <c r="B67" s="3" t="str">
        <f t="shared" si="5"/>
        <v>X</v>
      </c>
      <c r="C67" s="2" t="s">
        <v>101</v>
      </c>
      <c r="E67" s="3" t="s">
        <v>102</v>
      </c>
      <c r="F67" s="1">
        <v>202008</v>
      </c>
      <c r="G67" s="1">
        <v>2</v>
      </c>
    </row>
    <row r="68" spans="1:7" ht="86.4" x14ac:dyDescent="0.4">
      <c r="A68" s="3">
        <f t="shared" ca="1" si="2"/>
        <v>0.24094341694400434</v>
      </c>
      <c r="B68" s="3" t="str">
        <f t="shared" si="5"/>
        <v>X</v>
      </c>
      <c r="C68" s="2" t="s">
        <v>104</v>
      </c>
      <c r="E68" s="3" t="s">
        <v>103</v>
      </c>
      <c r="F68" s="1">
        <v>202008</v>
      </c>
      <c r="G68" s="1">
        <v>4</v>
      </c>
    </row>
    <row r="69" spans="1:7" ht="43.2" x14ac:dyDescent="0.4">
      <c r="A69" s="3">
        <f t="shared" ca="1" si="2"/>
        <v>0.86200280513083749</v>
      </c>
      <c r="B69" s="3" t="str">
        <f t="shared" si="5"/>
        <v>X</v>
      </c>
      <c r="C69" s="2">
        <v>2</v>
      </c>
      <c r="E69" s="3" t="s">
        <v>105</v>
      </c>
      <c r="F69" s="1">
        <v>202008</v>
      </c>
      <c r="G69" s="1">
        <v>5</v>
      </c>
    </row>
    <row r="70" spans="1:7" ht="129.6" x14ac:dyDescent="0.4">
      <c r="A70" s="3">
        <f t="shared" ca="1" si="2"/>
        <v>0.5754650562089707</v>
      </c>
      <c r="B70" s="3" t="str">
        <f t="shared" si="5"/>
        <v>X</v>
      </c>
      <c r="C70" s="2" t="s">
        <v>107</v>
      </c>
      <c r="E70" s="3" t="s">
        <v>106</v>
      </c>
      <c r="F70" s="1">
        <v>202008</v>
      </c>
      <c r="G70" s="1">
        <v>6</v>
      </c>
    </row>
    <row r="71" spans="1:7" ht="43.2" x14ac:dyDescent="0.4">
      <c r="A71" s="3">
        <f t="shared" ca="1" si="2"/>
        <v>0.47481121937865545</v>
      </c>
      <c r="B71" s="3" t="str">
        <f t="shared" si="5"/>
        <v>X</v>
      </c>
      <c r="C71" s="2">
        <v>3</v>
      </c>
      <c r="E71" s="3" t="s">
        <v>108</v>
      </c>
      <c r="F71" s="1">
        <v>202008</v>
      </c>
      <c r="G71" s="1">
        <v>8</v>
      </c>
    </row>
    <row r="72" spans="1:7" ht="86.4" x14ac:dyDescent="0.4">
      <c r="A72" s="3">
        <f t="shared" ca="1" si="2"/>
        <v>1.6829639850684086E-2</v>
      </c>
      <c r="B72" s="3" t="str">
        <f t="shared" si="5"/>
        <v>X</v>
      </c>
      <c r="C72" s="2" t="s">
        <v>110</v>
      </c>
      <c r="E72" s="3" t="s">
        <v>109</v>
      </c>
      <c r="F72" s="1">
        <v>202008</v>
      </c>
      <c r="G72" s="1">
        <v>9</v>
      </c>
    </row>
    <row r="73" spans="1:7" ht="72" x14ac:dyDescent="0.4">
      <c r="A73" s="3">
        <f t="shared" ca="1" si="2"/>
        <v>0.87111679513164852</v>
      </c>
      <c r="B73" s="3" t="str">
        <f t="shared" si="5"/>
        <v>X</v>
      </c>
      <c r="C73" s="2" t="s">
        <v>112</v>
      </c>
      <c r="E73" s="3" t="s">
        <v>111</v>
      </c>
      <c r="F73" s="1">
        <v>202008</v>
      </c>
      <c r="G73" s="1">
        <v>10</v>
      </c>
    </row>
    <row r="74" spans="1:7" ht="72" x14ac:dyDescent="0.4">
      <c r="A74" s="3">
        <f t="shared" ca="1" si="2"/>
        <v>0.70999402479033635</v>
      </c>
      <c r="B74" s="3" t="str">
        <f t="shared" si="5"/>
        <v>X</v>
      </c>
      <c r="C74" s="2" t="s">
        <v>114</v>
      </c>
      <c r="E74" s="3" t="s">
        <v>113</v>
      </c>
      <c r="F74" s="1">
        <v>202008</v>
      </c>
      <c r="G74" s="1">
        <v>11</v>
      </c>
    </row>
    <row r="75" spans="1:7" ht="43.2" x14ac:dyDescent="0.4">
      <c r="A75" s="3">
        <f t="shared" ca="1" si="2"/>
        <v>7.2392417687843436E-2</v>
      </c>
      <c r="B75" s="3" t="str">
        <f t="shared" si="5"/>
        <v>X</v>
      </c>
      <c r="C75" s="2">
        <v>4</v>
      </c>
      <c r="E75" s="3" t="s">
        <v>115</v>
      </c>
      <c r="F75" s="1">
        <v>202008</v>
      </c>
      <c r="G75" s="1">
        <v>12</v>
      </c>
    </row>
    <row r="76" spans="1:7" ht="100.8" x14ac:dyDescent="0.4">
      <c r="A76" s="3">
        <f t="shared" ca="1" si="2"/>
        <v>0.82203134019945745</v>
      </c>
      <c r="B76" s="3" t="str">
        <f t="shared" si="5"/>
        <v>X</v>
      </c>
      <c r="C76" s="2" t="s">
        <v>117</v>
      </c>
      <c r="E76" s="3" t="s">
        <v>116</v>
      </c>
      <c r="F76" s="1">
        <v>202008</v>
      </c>
      <c r="G76" s="1">
        <v>14</v>
      </c>
    </row>
    <row r="77" spans="1:7" ht="115.2" x14ac:dyDescent="0.4">
      <c r="A77" s="3">
        <f t="shared" ca="1" si="2"/>
        <v>0.36793309053287537</v>
      </c>
      <c r="B77" s="3" t="str">
        <f t="shared" si="5"/>
        <v>X</v>
      </c>
      <c r="C77" s="2" t="s">
        <v>119</v>
      </c>
      <c r="E77" s="3" t="s">
        <v>118</v>
      </c>
      <c r="F77" s="1">
        <v>202008</v>
      </c>
      <c r="G77" s="1">
        <v>16</v>
      </c>
    </row>
    <row r="78" spans="1:7" ht="72" x14ac:dyDescent="0.4">
      <c r="A78" s="3">
        <f t="shared" ca="1" si="2"/>
        <v>0.96961932584141342</v>
      </c>
      <c r="B78" s="3" t="str">
        <f t="shared" si="5"/>
        <v>X</v>
      </c>
      <c r="C78" s="2">
        <v>3</v>
      </c>
      <c r="E78" s="3" t="s">
        <v>120</v>
      </c>
      <c r="F78" s="1">
        <v>202008</v>
      </c>
      <c r="G78" s="1">
        <v>17</v>
      </c>
    </row>
    <row r="79" spans="1:7" ht="43.2" x14ac:dyDescent="0.4">
      <c r="A79" s="3">
        <f t="shared" ca="1" si="2"/>
        <v>0.65277469501207741</v>
      </c>
      <c r="B79" s="3" t="str">
        <f t="shared" si="5"/>
        <v>X</v>
      </c>
      <c r="C79" s="2" t="s">
        <v>122</v>
      </c>
      <c r="E79" s="3" t="s">
        <v>121</v>
      </c>
      <c r="F79" s="1">
        <v>202008</v>
      </c>
      <c r="G79" s="1">
        <v>18</v>
      </c>
    </row>
    <row r="80" spans="1:7" ht="86.4" x14ac:dyDescent="0.4">
      <c r="A80" s="3">
        <f t="shared" ca="1" si="2"/>
        <v>0.59740968421167562</v>
      </c>
      <c r="B80" s="3" t="str">
        <f t="shared" si="5"/>
        <v>X</v>
      </c>
      <c r="C80" s="2" t="s">
        <v>8</v>
      </c>
      <c r="E80" s="3" t="s">
        <v>123</v>
      </c>
      <c r="F80" s="1">
        <v>202008</v>
      </c>
      <c r="G80" s="1">
        <v>19</v>
      </c>
    </row>
    <row r="81" spans="1:7" ht="72" x14ac:dyDescent="0.4">
      <c r="A81" s="3">
        <f t="shared" ca="1" si="2"/>
        <v>0.6318589697910193</v>
      </c>
      <c r="B81" s="3" t="str">
        <f t="shared" si="5"/>
        <v>X</v>
      </c>
      <c r="C81" s="2" t="s">
        <v>125</v>
      </c>
      <c r="E81" s="3" t="s">
        <v>124</v>
      </c>
      <c r="F81" s="1">
        <v>202008</v>
      </c>
      <c r="G81" s="1">
        <v>20</v>
      </c>
    </row>
    <row r="82" spans="1:7" ht="28.8" x14ac:dyDescent="0.4">
      <c r="A82" s="3">
        <f t="shared" ca="1" si="2"/>
        <v>0.91732005833489527</v>
      </c>
      <c r="B82" s="3" t="str">
        <f t="shared" si="5"/>
        <v>X</v>
      </c>
      <c r="C82" s="2" t="s">
        <v>127</v>
      </c>
      <c r="E82" s="3" t="s">
        <v>126</v>
      </c>
      <c r="F82" s="1">
        <v>202006</v>
      </c>
      <c r="G82" s="1">
        <v>1</v>
      </c>
    </row>
    <row r="83" spans="1:7" ht="28.8" x14ac:dyDescent="0.4">
      <c r="A83" s="3">
        <f t="shared" ca="1" si="2"/>
        <v>0.65356968342875987</v>
      </c>
      <c r="B83" s="3" t="str">
        <f t="shared" si="5"/>
        <v>X</v>
      </c>
      <c r="C83" s="2" t="s">
        <v>129</v>
      </c>
      <c r="E83" s="3" t="s">
        <v>128</v>
      </c>
      <c r="F83" s="1">
        <v>202006</v>
      </c>
      <c r="G83" s="1">
        <v>3</v>
      </c>
    </row>
    <row r="84" spans="1:7" ht="43.2" x14ac:dyDescent="0.4">
      <c r="A84" s="3">
        <f t="shared" ca="1" si="2"/>
        <v>0.8810537202208345</v>
      </c>
      <c r="B84" s="3" t="str">
        <f t="shared" si="5"/>
        <v>X</v>
      </c>
      <c r="C84" s="2" t="s">
        <v>131</v>
      </c>
      <c r="E84" s="3" t="s">
        <v>130</v>
      </c>
      <c r="F84" s="1">
        <v>202006</v>
      </c>
      <c r="G84" s="1">
        <v>5</v>
      </c>
    </row>
    <row r="85" spans="1:7" ht="43.2" x14ac:dyDescent="0.4">
      <c r="A85" s="3">
        <f t="shared" ca="1" si="2"/>
        <v>0.11228720253266067</v>
      </c>
      <c r="B85" s="3" t="str">
        <f t="shared" si="5"/>
        <v>X</v>
      </c>
      <c r="C85" s="2">
        <v>1</v>
      </c>
      <c r="E85" s="3" t="s">
        <v>132</v>
      </c>
      <c r="F85" s="1">
        <v>202006</v>
      </c>
      <c r="G85" s="1">
        <v>6</v>
      </c>
    </row>
    <row r="86" spans="1:7" ht="86.4" x14ac:dyDescent="0.4">
      <c r="A86" s="3">
        <f t="shared" ca="1" si="2"/>
        <v>0.15928386899786628</v>
      </c>
      <c r="B86" s="3" t="str">
        <f t="shared" si="5"/>
        <v>X</v>
      </c>
      <c r="C86" s="2" t="s">
        <v>134</v>
      </c>
      <c r="E86" s="3" t="s">
        <v>133</v>
      </c>
      <c r="F86" s="1">
        <v>202006</v>
      </c>
      <c r="G86" s="1">
        <v>7</v>
      </c>
    </row>
    <row r="87" spans="1:7" ht="43.2" x14ac:dyDescent="0.4">
      <c r="A87" s="3">
        <f t="shared" ca="1" si="2"/>
        <v>0.82667527236113914</v>
      </c>
      <c r="B87" s="3" t="str">
        <f t="shared" si="5"/>
        <v>X</v>
      </c>
      <c r="C87" s="2">
        <v>4</v>
      </c>
      <c r="E87" s="3" t="s">
        <v>135</v>
      </c>
      <c r="F87" s="1">
        <v>202006</v>
      </c>
      <c r="G87" s="1">
        <v>8</v>
      </c>
    </row>
    <row r="88" spans="1:7" ht="72" x14ac:dyDescent="0.4">
      <c r="A88" s="3">
        <f t="shared" ca="1" si="2"/>
        <v>0.82623268878214429</v>
      </c>
      <c r="B88" s="3" t="str">
        <f t="shared" si="5"/>
        <v>X</v>
      </c>
      <c r="C88" s="2" t="s">
        <v>136</v>
      </c>
      <c r="E88" s="3" t="s">
        <v>137</v>
      </c>
      <c r="F88" s="1">
        <v>202006</v>
      </c>
      <c r="G88" s="1">
        <v>9</v>
      </c>
    </row>
    <row r="89" spans="1:7" ht="100.8" x14ac:dyDescent="0.4">
      <c r="A89" s="3">
        <f t="shared" ca="1" si="2"/>
        <v>0.57046015506953729</v>
      </c>
      <c r="B89" s="3" t="str">
        <f t="shared" si="5"/>
        <v>X</v>
      </c>
      <c r="C89" s="2" t="s">
        <v>139</v>
      </c>
      <c r="E89" s="3" t="s">
        <v>138</v>
      </c>
      <c r="F89" s="1">
        <v>202006</v>
      </c>
      <c r="G89" s="1">
        <v>10</v>
      </c>
    </row>
    <row r="90" spans="1:7" ht="43.2" x14ac:dyDescent="0.4">
      <c r="A90" s="3">
        <f t="shared" ca="1" si="2"/>
        <v>0.42995563928940872</v>
      </c>
      <c r="B90" s="3" t="str">
        <f t="shared" si="5"/>
        <v>X</v>
      </c>
      <c r="C90" s="2">
        <v>4</v>
      </c>
      <c r="E90" s="3" t="s">
        <v>140</v>
      </c>
      <c r="F90" s="1">
        <v>202006</v>
      </c>
      <c r="G90" s="1">
        <v>12</v>
      </c>
    </row>
    <row r="91" spans="1:7" ht="86.4" x14ac:dyDescent="0.4">
      <c r="A91" s="3">
        <f t="shared" ca="1" si="2"/>
        <v>0.79896713713603629</v>
      </c>
      <c r="B91" s="3" t="str">
        <f t="shared" si="5"/>
        <v>X</v>
      </c>
      <c r="C91" s="2" t="s">
        <v>8</v>
      </c>
      <c r="E91" s="3" t="s">
        <v>141</v>
      </c>
      <c r="F91" s="1">
        <v>202006</v>
      </c>
      <c r="G91" s="1">
        <v>13</v>
      </c>
    </row>
    <row r="92" spans="1:7" ht="43.2" x14ac:dyDescent="0.4">
      <c r="A92" s="3">
        <f t="shared" ca="1" si="2"/>
        <v>0.8079083328724338</v>
      </c>
      <c r="B92" s="3" t="str">
        <f t="shared" si="5"/>
        <v>X</v>
      </c>
      <c r="C92" s="2" t="s">
        <v>143</v>
      </c>
      <c r="E92" s="3" t="s">
        <v>142</v>
      </c>
      <c r="F92" s="1">
        <v>202006</v>
      </c>
      <c r="G92" s="1">
        <v>14</v>
      </c>
    </row>
    <row r="93" spans="1:7" ht="28.8" x14ac:dyDescent="0.4">
      <c r="A93" s="3">
        <f t="shared" ca="1" si="2"/>
        <v>0.76119351176956995</v>
      </c>
      <c r="B93" s="3" t="str">
        <f t="shared" si="5"/>
        <v>X</v>
      </c>
      <c r="C93" s="2" t="s">
        <v>145</v>
      </c>
      <c r="E93" s="3" t="s">
        <v>144</v>
      </c>
      <c r="F93" s="1">
        <v>202006</v>
      </c>
      <c r="G93" s="1">
        <v>16</v>
      </c>
    </row>
    <row r="94" spans="1:7" ht="115.2" x14ac:dyDescent="0.4">
      <c r="A94" s="3">
        <f t="shared" ca="1" si="2"/>
        <v>0.86088898837071359</v>
      </c>
      <c r="B94" s="3" t="str">
        <f t="shared" si="5"/>
        <v>X</v>
      </c>
      <c r="C94" s="2" t="s">
        <v>147</v>
      </c>
      <c r="E94" s="3" t="s">
        <v>146</v>
      </c>
      <c r="F94" s="1">
        <v>202006</v>
      </c>
      <c r="G94" s="1">
        <v>17</v>
      </c>
    </row>
    <row r="95" spans="1:7" ht="43.2" x14ac:dyDescent="0.4">
      <c r="A95" s="3">
        <f t="shared" ca="1" si="2"/>
        <v>0.42824188554245324</v>
      </c>
      <c r="B95" s="3" t="str">
        <f t="shared" si="5"/>
        <v>X</v>
      </c>
      <c r="C95" s="2" t="s">
        <v>148</v>
      </c>
      <c r="E95" s="3" t="s">
        <v>149</v>
      </c>
      <c r="F95" s="1">
        <v>202006</v>
      </c>
      <c r="G95" s="1">
        <v>18</v>
      </c>
    </row>
    <row r="96" spans="1:7" ht="86.4" x14ac:dyDescent="0.4">
      <c r="A96" s="3">
        <f t="shared" ca="1" si="2"/>
        <v>0.17227573776571969</v>
      </c>
      <c r="B96" s="3" t="str">
        <f t="shared" si="5"/>
        <v>X</v>
      </c>
      <c r="C96" s="2" t="s">
        <v>151</v>
      </c>
      <c r="E96" s="3" t="s">
        <v>150</v>
      </c>
      <c r="F96" s="1">
        <v>202006</v>
      </c>
      <c r="G96" s="1">
        <v>19</v>
      </c>
    </row>
    <row r="97" spans="1:7" ht="115.2" x14ac:dyDescent="0.4">
      <c r="A97" s="3">
        <f t="shared" ca="1" si="2"/>
        <v>0.61023434122450848</v>
      </c>
      <c r="B97" s="3" t="str">
        <f t="shared" si="5"/>
        <v>X</v>
      </c>
      <c r="C97" s="2" t="s">
        <v>153</v>
      </c>
      <c r="E97" s="3" t="s">
        <v>152</v>
      </c>
      <c r="F97" s="1">
        <v>202006</v>
      </c>
      <c r="G97" s="1">
        <v>20</v>
      </c>
    </row>
  </sheetData>
  <sortState xmlns:xlrd2="http://schemas.microsoft.com/office/spreadsheetml/2017/richdata2" ref="A2:G52">
    <sortCondition descending="1" ref="F2:F52"/>
    <sortCondition ref="G2:G5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1과목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이유미</cp:lastModifiedBy>
  <dcterms:created xsi:type="dcterms:W3CDTF">2022-02-19T14:34:51Z</dcterms:created>
  <dcterms:modified xsi:type="dcterms:W3CDTF">2022-02-20T07:48:37Z</dcterms:modified>
</cp:coreProperties>
</file>