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pe\OneDrive\Documents\GitHub\semester-group-assignment-group-3\Source Code\"/>
    </mc:Choice>
  </mc:AlternateContent>
  <xr:revisionPtr revIDLastSave="0" documentId="13_ncr:1_{5E3901EB-8CED-42F6-A891-314F23475225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Cust A" sheetId="3" r:id="rId1"/>
    <sheet name="Cust B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3" l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4" i="3"/>
  <c r="C3" i="3"/>
</calcChain>
</file>

<file path=xl/sharedStrings.xml><?xml version="1.0" encoding="utf-8"?>
<sst xmlns="http://schemas.openxmlformats.org/spreadsheetml/2006/main" count="681" uniqueCount="111">
  <si>
    <t>Description 1</t>
  </si>
  <si>
    <t>Amount</t>
  </si>
  <si>
    <t>Acct #</t>
  </si>
  <si>
    <t>CR (Deposit) or DR (Withdrawal</t>
  </si>
  <si>
    <t xml:space="preserve"> </t>
  </si>
  <si>
    <t>Balance</t>
  </si>
  <si>
    <t>CR</t>
  </si>
  <si>
    <t>DR</t>
  </si>
  <si>
    <t>Payroll</t>
  </si>
  <si>
    <t>ATM</t>
  </si>
  <si>
    <t>Netflix</t>
  </si>
  <si>
    <t>Rent</t>
  </si>
  <si>
    <t>Check from friend</t>
  </si>
  <si>
    <t>Target</t>
  </si>
  <si>
    <t>Dave and Busters</t>
  </si>
  <si>
    <t>Bowling</t>
  </si>
  <si>
    <t>Taco Bell</t>
  </si>
  <si>
    <t>Jose Peppers</t>
  </si>
  <si>
    <t>Starbucks</t>
  </si>
  <si>
    <t>Redbox</t>
  </si>
  <si>
    <t>Best Buy</t>
  </si>
  <si>
    <t>Uber</t>
  </si>
  <si>
    <t>Manny's</t>
  </si>
  <si>
    <t>Toys R Us</t>
  </si>
  <si>
    <t>Scooters</t>
  </si>
  <si>
    <t>Home Depot</t>
  </si>
  <si>
    <t>Doctor visit</t>
  </si>
  <si>
    <t>CVS</t>
  </si>
  <si>
    <t>Christmas Check from Grandma</t>
  </si>
  <si>
    <t>Transfer to Savings</t>
  </si>
  <si>
    <t>Student loans</t>
  </si>
  <si>
    <t>Hallmark</t>
  </si>
  <si>
    <t>Pottery Barn</t>
  </si>
  <si>
    <t>Cheesecake Factory</t>
  </si>
  <si>
    <t>Interest</t>
  </si>
  <si>
    <t>Verizon</t>
  </si>
  <si>
    <t>Maurices</t>
  </si>
  <si>
    <t>KFC</t>
  </si>
  <si>
    <t>Car wash</t>
  </si>
  <si>
    <t>Dollar General</t>
  </si>
  <si>
    <t>Red Robin</t>
  </si>
  <si>
    <t>Transfer to another bank</t>
  </si>
  <si>
    <t>Walmart</t>
  </si>
  <si>
    <t>Amazon</t>
  </si>
  <si>
    <t>Airline ticket</t>
  </si>
  <si>
    <t>Nebraska Furniture Mart</t>
  </si>
  <si>
    <t>State Farm</t>
  </si>
  <si>
    <t>Doctor</t>
  </si>
  <si>
    <t>Hobby Lobby</t>
  </si>
  <si>
    <t>Check to sister</t>
  </si>
  <si>
    <t>Check from grandma</t>
  </si>
  <si>
    <t>Petsmart</t>
  </si>
  <si>
    <t xml:space="preserve">Denny's  </t>
  </si>
  <si>
    <t>Sears</t>
  </si>
  <si>
    <t>O'Charley's</t>
  </si>
  <si>
    <t>Famous Footwear</t>
  </si>
  <si>
    <t xml:space="preserve">Pizza Hut </t>
  </si>
  <si>
    <t>Payday</t>
  </si>
  <si>
    <t>Bonus</t>
  </si>
  <si>
    <t>Panera Bread</t>
  </si>
  <si>
    <t>Buffalo Wild Wings</t>
  </si>
  <si>
    <t>Joy Wok</t>
  </si>
  <si>
    <t>Taxes</t>
  </si>
  <si>
    <t>Red box</t>
  </si>
  <si>
    <t>Pizza Ranch</t>
  </si>
  <si>
    <t>Olive Garden</t>
  </si>
  <si>
    <t>MOD Pizza</t>
  </si>
  <si>
    <t>Bravos</t>
  </si>
  <si>
    <t>Starbucks gift card</t>
  </si>
  <si>
    <t>Check to brother</t>
  </si>
  <si>
    <t>Laser Rock</t>
  </si>
  <si>
    <t>Tanners</t>
  </si>
  <si>
    <t>Payment to friend</t>
  </si>
  <si>
    <t>Red Lobster</t>
  </si>
  <si>
    <t>Cash Deposit</t>
  </si>
  <si>
    <t>Transfer from savings</t>
  </si>
  <si>
    <t>Check deposit</t>
  </si>
  <si>
    <t>Bristol</t>
  </si>
  <si>
    <t>Commerce Bank Credit Card payment</t>
  </si>
  <si>
    <t>Checking</t>
  </si>
  <si>
    <t>The Loft</t>
  </si>
  <si>
    <t>Bank of America Credit Card payment</t>
  </si>
  <si>
    <t>Hyvee</t>
  </si>
  <si>
    <t>Panda Express</t>
  </si>
  <si>
    <t>Chipotle</t>
  </si>
  <si>
    <t>Jiffy Lube</t>
  </si>
  <si>
    <t>Ford Service</t>
  </si>
  <si>
    <t>Hoolihans</t>
  </si>
  <si>
    <t>Savings</t>
  </si>
  <si>
    <t>Burger King</t>
  </si>
  <si>
    <t>KCPL</t>
  </si>
  <si>
    <t>Google Fiber</t>
  </si>
  <si>
    <t>McFaddens</t>
  </si>
  <si>
    <t>Price Chopper</t>
  </si>
  <si>
    <t>Neo's</t>
  </si>
  <si>
    <t>Nationwide</t>
  </si>
  <si>
    <t>KC Police - Speeding Ticket</t>
  </si>
  <si>
    <t>Bank of America Credit Card Payment</t>
  </si>
  <si>
    <t>AT&amp;T</t>
  </si>
  <si>
    <t>Brew Top</t>
  </si>
  <si>
    <t>Lucky's</t>
  </si>
  <si>
    <t>7 Eleven</t>
  </si>
  <si>
    <t>BoA Credit Card payment</t>
  </si>
  <si>
    <t>O'Reilly's</t>
  </si>
  <si>
    <t>QuikTrip</t>
  </si>
  <si>
    <t>Check from mom</t>
  </si>
  <si>
    <t>Cash deposit</t>
  </si>
  <si>
    <t>Account Type</t>
  </si>
  <si>
    <t>Processing Date</t>
  </si>
  <si>
    <t>CR (Deposit) or DR (Withdrawal)</t>
  </si>
  <si>
    <t>06/31/19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</si>
</sst>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m/d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0" fontId="0" fillId="0" borderId="10" xfId="0" applyBorder="1" applyAlignment="1">
      <alignment horizontal="center"/>
    </xf>
    <xf numFmtId="0" fontId="0" fillId="33" borderId="10" xfId="0" applyFill="1" applyBorder="1"/>
    <xf numFmtId="4" fontId="16" fillId="0" borderId="10" xfId="0" applyNumberFormat="1" applyFont="1" applyBorder="1" applyAlignment="1">
      <alignment horizontal="center" vertical="center" wrapText="1"/>
    </xf>
    <xf numFmtId="4" fontId="0" fillId="0" borderId="0" xfId="0" applyNumberFormat="1" applyAlignment="1">
      <alignment wrapText="1"/>
    </xf>
    <xf numFmtId="4" fontId="0" fillId="0" borderId="10" xfId="0" applyNumberFormat="1" applyBorder="1"/>
    <xf numFmtId="4" fontId="0" fillId="0" borderId="10" xfId="0" applyNumberFormat="1" applyFont="1" applyBorder="1" applyAlignment="1">
      <alignment horizontal="center" vertical="center" wrapText="1"/>
    </xf>
    <xf numFmtId="4" fontId="0" fillId="0" borderId="0" xfId="0" applyNumberFormat="1"/>
    <xf numFmtId="4" fontId="16" fillId="0" borderId="10" xfId="0" applyNumberFormat="1" applyFont="1" applyFill="1" applyBorder="1" applyAlignment="1">
      <alignment horizontal="center" vertical="center" wrapText="1"/>
    </xf>
    <xf numFmtId="164" fontId="0" fillId="0" borderId="10" xfId="0" applyNumberFormat="1" applyFill="1" applyBorder="1"/>
    <xf numFmtId="4" fontId="0" fillId="0" borderId="10" xfId="0" applyNumberFormat="1" applyBorder="1" applyAlignment="1">
      <alignment horizontal="center" vertical="center" wrapText="1"/>
    </xf>
    <xf numFmtId="4" fontId="16" fillId="0" borderId="10" xfId="0" applyNumberFormat="1" applyFont="1" applyBorder="1" applyAlignment="1">
      <alignment horizontal="right" vertical="center" wrapText="1"/>
    </xf>
    <xf numFmtId="165" fontId="0" fillId="0" borderId="10" xfId="0" applyNumberFormat="1" applyBorder="1" applyAlignment="1">
      <alignment horizontal="right"/>
    </xf>
    <xf numFmtId="0" fontId="0" fillId="0" borderId="0" xfId="0" applyAlignment="1">
      <alignment horizontal="right"/>
    </xf>
    <xf numFmtId="4" fontId="0" fillId="0" borderId="0" xfId="0" applyNumberFormat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6"/>
  <sheetViews>
    <sheetView tabSelected="1" workbookViewId="0">
      <selection activeCell="D2" sqref="D2"/>
    </sheetView>
  </sheetViews>
  <sheetFormatPr defaultColWidth="16" defaultRowHeight="14.4" x14ac:dyDescent="0.3"/>
  <cols>
    <col min="1" max="1" width="20.44140625" style="6" customWidth="1"/>
    <col min="2" max="2" width="16" style="16" customWidth="1"/>
    <col min="3" max="5" width="16" style="6"/>
    <col min="6" max="6" width="34.6640625" style="6" bestFit="1" customWidth="1"/>
    <col min="7" max="7" width="58.109375" style="6" bestFit="1" customWidth="1"/>
    <col min="8" max="16384" width="16" style="6"/>
  </cols>
  <sheetData>
    <row r="1" spans="1:7" s="5" customFormat="1" ht="28.8" x14ac:dyDescent="0.3">
      <c r="A1" s="5" t="s">
        <v>2</v>
      </c>
      <c r="B1" s="13" t="s">
        <v>108</v>
      </c>
      <c r="C1" s="5" t="s">
        <v>5</v>
      </c>
      <c r="D1" s="5" t="s">
        <v>109</v>
      </c>
      <c r="E1" s="5" t="s">
        <v>1</v>
      </c>
      <c r="F1" s="5" t="s">
        <v>0</v>
      </c>
    </row>
    <row r="2" spans="1:7" s="1" customFormat="1" x14ac:dyDescent="0.3">
      <c r="A2" s="1">
        <v>211111110</v>
      </c>
      <c r="B2" s="14">
        <v>43586</v>
      </c>
      <c r="C2" s="7">
        <v>5000</v>
      </c>
      <c r="E2" s="2"/>
    </row>
    <row r="3" spans="1:7" s="1" customFormat="1" x14ac:dyDescent="0.3">
      <c r="A3" s="1">
        <v>211111110</v>
      </c>
      <c r="B3" s="14">
        <v>43587</v>
      </c>
      <c r="C3" s="7">
        <f>IF(D3="DR",C2-E3,C2+E3)</f>
        <v>4998</v>
      </c>
      <c r="D3" s="1" t="s">
        <v>7</v>
      </c>
      <c r="E3" s="2">
        <v>2</v>
      </c>
      <c r="F3" s="1" t="s">
        <v>18</v>
      </c>
      <c r="G3" s="1" t="s">
        <v>4</v>
      </c>
    </row>
    <row r="4" spans="1:7" s="1" customFormat="1" x14ac:dyDescent="0.3">
      <c r="A4" s="1">
        <v>211111110</v>
      </c>
      <c r="B4" s="14">
        <v>43589</v>
      </c>
      <c r="C4" s="7">
        <f>IF(D4="DR",C3-E4,C3+E4)</f>
        <v>5798</v>
      </c>
      <c r="D4" s="1" t="s">
        <v>6</v>
      </c>
      <c r="E4" s="2">
        <v>800</v>
      </c>
      <c r="F4" s="1" t="s">
        <v>8</v>
      </c>
    </row>
    <row r="5" spans="1:7" s="1" customFormat="1" x14ac:dyDescent="0.3">
      <c r="A5" s="1">
        <v>211111110</v>
      </c>
      <c r="B5" s="14">
        <v>43592</v>
      </c>
      <c r="C5" s="7">
        <f t="shared" ref="C5:C68" si="0">IF(D5="DR",C4-E5,C4+E5)</f>
        <v>5790</v>
      </c>
      <c r="D5" s="1" t="s">
        <v>7</v>
      </c>
      <c r="E5" s="2">
        <v>8</v>
      </c>
      <c r="F5" s="1" t="s">
        <v>84</v>
      </c>
    </row>
    <row r="6" spans="1:7" s="1" customFormat="1" x14ac:dyDescent="0.3">
      <c r="A6" s="1">
        <v>211111110</v>
      </c>
      <c r="B6" s="14">
        <v>43594</v>
      </c>
      <c r="C6" s="7">
        <f t="shared" si="0"/>
        <v>5780</v>
      </c>
      <c r="D6" s="1" t="s">
        <v>7</v>
      </c>
      <c r="E6" s="2">
        <v>10</v>
      </c>
      <c r="F6" s="1" t="s">
        <v>9</v>
      </c>
    </row>
    <row r="7" spans="1:7" s="1" customFormat="1" x14ac:dyDescent="0.3">
      <c r="A7" s="1">
        <v>211111110</v>
      </c>
      <c r="B7" s="14">
        <v>43595</v>
      </c>
      <c r="C7" s="7">
        <f t="shared" si="0"/>
        <v>5748</v>
      </c>
      <c r="D7" s="1" t="s">
        <v>7</v>
      </c>
      <c r="E7" s="2">
        <v>32</v>
      </c>
      <c r="F7" s="1" t="s">
        <v>87</v>
      </c>
    </row>
    <row r="8" spans="1:7" s="1" customFormat="1" x14ac:dyDescent="0.3">
      <c r="A8" s="1">
        <v>211111110</v>
      </c>
      <c r="B8" s="14">
        <v>43595</v>
      </c>
      <c r="C8" s="7">
        <f t="shared" si="0"/>
        <v>5648</v>
      </c>
      <c r="D8" s="1" t="s">
        <v>7</v>
      </c>
      <c r="E8" s="2">
        <v>100</v>
      </c>
      <c r="F8" s="1" t="s">
        <v>90</v>
      </c>
    </row>
    <row r="9" spans="1:7" s="1" customFormat="1" x14ac:dyDescent="0.3">
      <c r="A9" s="1">
        <v>211111110</v>
      </c>
      <c r="B9" s="14">
        <v>43595</v>
      </c>
      <c r="C9" s="7">
        <f t="shared" si="0"/>
        <v>5458</v>
      </c>
      <c r="D9" s="1" t="s">
        <v>7</v>
      </c>
      <c r="E9" s="2">
        <v>190</v>
      </c>
      <c r="F9" s="1" t="s">
        <v>91</v>
      </c>
    </row>
    <row r="10" spans="1:7" s="1" customFormat="1" x14ac:dyDescent="0.3">
      <c r="A10" s="1">
        <v>211111110</v>
      </c>
      <c r="B10" s="14">
        <v>43600</v>
      </c>
      <c r="C10" s="7">
        <f t="shared" si="0"/>
        <v>5448.01</v>
      </c>
      <c r="D10" s="1" t="s">
        <v>7</v>
      </c>
      <c r="E10" s="2">
        <v>9.99</v>
      </c>
      <c r="F10" s="1" t="s">
        <v>10</v>
      </c>
    </row>
    <row r="11" spans="1:7" s="1" customFormat="1" x14ac:dyDescent="0.3">
      <c r="A11" s="1">
        <v>211111110</v>
      </c>
      <c r="B11" s="14">
        <v>43600</v>
      </c>
      <c r="C11" s="7">
        <f t="shared" si="0"/>
        <v>5098.01</v>
      </c>
      <c r="D11" s="1" t="s">
        <v>7</v>
      </c>
      <c r="E11" s="2">
        <v>350</v>
      </c>
      <c r="F11" s="1" t="s">
        <v>11</v>
      </c>
    </row>
    <row r="12" spans="1:7" s="1" customFormat="1" x14ac:dyDescent="0.3">
      <c r="A12" s="1">
        <v>211111110</v>
      </c>
      <c r="B12" s="14">
        <v>43604</v>
      </c>
      <c r="C12" s="7">
        <f t="shared" si="0"/>
        <v>5096.01</v>
      </c>
      <c r="D12" s="1" t="s">
        <v>7</v>
      </c>
      <c r="E12" s="2">
        <v>2</v>
      </c>
      <c r="F12" s="1" t="s">
        <v>18</v>
      </c>
    </row>
    <row r="13" spans="1:7" s="1" customFormat="1" x14ac:dyDescent="0.3">
      <c r="A13" s="1">
        <v>211111110</v>
      </c>
      <c r="B13" s="14">
        <v>43604</v>
      </c>
      <c r="C13" s="7">
        <f t="shared" si="0"/>
        <v>5846.01</v>
      </c>
      <c r="D13" s="1" t="s">
        <v>6</v>
      </c>
      <c r="E13" s="2">
        <v>750</v>
      </c>
      <c r="F13" s="1" t="s">
        <v>8</v>
      </c>
    </row>
    <row r="14" spans="1:7" s="1" customFormat="1" x14ac:dyDescent="0.3">
      <c r="A14" s="1">
        <v>211111110</v>
      </c>
      <c r="B14" s="14">
        <v>43604</v>
      </c>
      <c r="C14" s="7">
        <f t="shared" si="0"/>
        <v>5226.01</v>
      </c>
      <c r="D14" s="1" t="s">
        <v>7</v>
      </c>
      <c r="E14" s="2">
        <v>620</v>
      </c>
      <c r="F14" s="1" t="s">
        <v>78</v>
      </c>
    </row>
    <row r="15" spans="1:7" s="1" customFormat="1" x14ac:dyDescent="0.3">
      <c r="A15" s="1">
        <v>211111110</v>
      </c>
      <c r="B15" s="14">
        <v>43604</v>
      </c>
      <c r="C15" s="7">
        <f t="shared" si="0"/>
        <v>5076.01</v>
      </c>
      <c r="D15" s="1" t="s">
        <v>7</v>
      </c>
      <c r="E15" s="2">
        <v>150</v>
      </c>
      <c r="F15" s="1" t="s">
        <v>92</v>
      </c>
    </row>
    <row r="16" spans="1:7" s="1" customFormat="1" x14ac:dyDescent="0.3">
      <c r="A16" s="1">
        <v>211111110</v>
      </c>
      <c r="B16" s="14">
        <v>43607</v>
      </c>
      <c r="C16" s="7">
        <f t="shared" si="0"/>
        <v>4976.01</v>
      </c>
      <c r="D16" s="1" t="s">
        <v>7</v>
      </c>
      <c r="E16" s="2">
        <v>100</v>
      </c>
      <c r="F16" s="1" t="s">
        <v>93</v>
      </c>
    </row>
    <row r="17" spans="1:10" s="1" customFormat="1" x14ac:dyDescent="0.3">
      <c r="A17" s="1">
        <v>211111110</v>
      </c>
      <c r="B17" s="14">
        <v>43608</v>
      </c>
      <c r="C17" s="7">
        <f t="shared" si="0"/>
        <v>5026.01</v>
      </c>
      <c r="D17" s="1" t="s">
        <v>6</v>
      </c>
      <c r="E17" s="2">
        <v>50</v>
      </c>
      <c r="F17" s="1" t="s">
        <v>12</v>
      </c>
    </row>
    <row r="18" spans="1:10" s="1" customFormat="1" x14ac:dyDescent="0.3">
      <c r="A18" s="1">
        <v>211111110</v>
      </c>
      <c r="B18" s="14">
        <v>43618</v>
      </c>
      <c r="C18" s="7">
        <f t="shared" si="0"/>
        <v>5826.01</v>
      </c>
      <c r="D18" s="1" t="s">
        <v>6</v>
      </c>
      <c r="E18" s="2">
        <v>800</v>
      </c>
      <c r="F18" s="1" t="s">
        <v>8</v>
      </c>
    </row>
    <row r="19" spans="1:10" s="1" customFormat="1" x14ac:dyDescent="0.3">
      <c r="A19" s="1">
        <v>211111110</v>
      </c>
      <c r="B19" s="14">
        <v>43618</v>
      </c>
      <c r="C19" s="7">
        <f t="shared" si="0"/>
        <v>5817.01</v>
      </c>
      <c r="D19" s="1" t="s">
        <v>7</v>
      </c>
      <c r="E19" s="2">
        <v>9</v>
      </c>
      <c r="F19" s="1" t="s">
        <v>82</v>
      </c>
    </row>
    <row r="20" spans="1:10" s="1" customFormat="1" x14ac:dyDescent="0.3">
      <c r="A20" s="1">
        <v>211111110</v>
      </c>
      <c r="B20" s="14">
        <v>43622</v>
      </c>
      <c r="C20" s="7">
        <f t="shared" si="0"/>
        <v>5803.01</v>
      </c>
      <c r="D20" s="1" t="s">
        <v>7</v>
      </c>
      <c r="E20" s="2">
        <v>14</v>
      </c>
      <c r="F20" s="1" t="s">
        <v>92</v>
      </c>
    </row>
    <row r="21" spans="1:10" s="1" customFormat="1" x14ac:dyDescent="0.3">
      <c r="A21" s="1">
        <v>211111110</v>
      </c>
      <c r="B21" s="14">
        <v>43629</v>
      </c>
      <c r="C21" s="7">
        <f t="shared" si="0"/>
        <v>5771.01</v>
      </c>
      <c r="D21" s="1" t="s">
        <v>7</v>
      </c>
      <c r="E21" s="2">
        <v>32</v>
      </c>
      <c r="F21" s="1" t="s">
        <v>13</v>
      </c>
    </row>
    <row r="22" spans="1:10" s="1" customFormat="1" x14ac:dyDescent="0.3">
      <c r="A22" s="1">
        <v>211111110</v>
      </c>
      <c r="B22" s="14">
        <v>43629</v>
      </c>
      <c r="C22" s="7">
        <f t="shared" si="0"/>
        <v>5671.01</v>
      </c>
      <c r="D22" s="1" t="s">
        <v>7</v>
      </c>
      <c r="E22" s="2">
        <v>100</v>
      </c>
      <c r="F22" s="1" t="s">
        <v>90</v>
      </c>
    </row>
    <row r="23" spans="1:10" s="1" customFormat="1" x14ac:dyDescent="0.3">
      <c r="A23" s="1">
        <v>211111110</v>
      </c>
      <c r="B23" s="14">
        <v>43635</v>
      </c>
      <c r="C23" s="7">
        <f t="shared" si="0"/>
        <v>6421.01</v>
      </c>
      <c r="D23" s="1" t="s">
        <v>6</v>
      </c>
      <c r="E23" s="2">
        <v>750</v>
      </c>
      <c r="F23" s="1" t="s">
        <v>8</v>
      </c>
    </row>
    <row r="24" spans="1:10" s="1" customFormat="1" x14ac:dyDescent="0.3">
      <c r="A24" s="1">
        <v>211111110</v>
      </c>
      <c r="B24" s="14">
        <v>43635</v>
      </c>
      <c r="C24" s="7">
        <f t="shared" si="0"/>
        <v>6231.01</v>
      </c>
      <c r="D24" s="1" t="s">
        <v>7</v>
      </c>
      <c r="E24" s="2">
        <v>190</v>
      </c>
      <c r="F24" s="1" t="s">
        <v>91</v>
      </c>
    </row>
    <row r="25" spans="1:10" s="1" customFormat="1" x14ac:dyDescent="0.3">
      <c r="A25" s="1">
        <v>211111110</v>
      </c>
      <c r="B25" s="14">
        <v>43635</v>
      </c>
      <c r="C25" s="7">
        <f t="shared" si="0"/>
        <v>6221.02</v>
      </c>
      <c r="D25" s="1" t="s">
        <v>7</v>
      </c>
      <c r="E25" s="2">
        <v>9.99</v>
      </c>
      <c r="F25" s="1" t="s">
        <v>10</v>
      </c>
    </row>
    <row r="26" spans="1:10" s="1" customFormat="1" x14ac:dyDescent="0.3">
      <c r="A26" s="1">
        <v>211111110</v>
      </c>
      <c r="B26" s="14">
        <v>43635</v>
      </c>
      <c r="C26" s="7">
        <f t="shared" si="0"/>
        <v>5871.02</v>
      </c>
      <c r="D26" s="1" t="s">
        <v>7</v>
      </c>
      <c r="E26" s="2">
        <v>350</v>
      </c>
      <c r="F26" s="1" t="s">
        <v>11</v>
      </c>
    </row>
    <row r="27" spans="1:10" s="1" customFormat="1" x14ac:dyDescent="0.3">
      <c r="A27" s="1">
        <v>211111110</v>
      </c>
      <c r="B27" s="14">
        <v>43638</v>
      </c>
      <c r="C27" s="7">
        <f t="shared" si="0"/>
        <v>5864.52</v>
      </c>
      <c r="D27" s="1" t="s">
        <v>7</v>
      </c>
      <c r="E27" s="2">
        <v>6.5</v>
      </c>
      <c r="F27" s="1" t="s">
        <v>94</v>
      </c>
    </row>
    <row r="28" spans="1:10" s="1" customFormat="1" x14ac:dyDescent="0.3">
      <c r="A28" s="1">
        <v>211111110</v>
      </c>
      <c r="B28" s="14">
        <v>43638</v>
      </c>
      <c r="C28" s="7">
        <f t="shared" si="0"/>
        <v>5634.52</v>
      </c>
      <c r="D28" s="1" t="s">
        <v>7</v>
      </c>
      <c r="E28" s="2">
        <v>230</v>
      </c>
      <c r="F28" s="1" t="s">
        <v>78</v>
      </c>
    </row>
    <row r="29" spans="1:10" s="1" customFormat="1" x14ac:dyDescent="0.3">
      <c r="A29" s="1">
        <v>211111110</v>
      </c>
      <c r="B29" s="14">
        <v>43638</v>
      </c>
      <c r="C29" s="7">
        <f t="shared" si="0"/>
        <v>5534.52</v>
      </c>
      <c r="D29" s="1" t="s">
        <v>7</v>
      </c>
      <c r="E29" s="2">
        <v>100</v>
      </c>
      <c r="F29" s="1" t="s">
        <v>20</v>
      </c>
      <c r="J29" s="1" t="s">
        <v>4</v>
      </c>
    </row>
    <row r="30" spans="1:10" s="1" customFormat="1" x14ac:dyDescent="0.3">
      <c r="A30" s="1">
        <v>211111110</v>
      </c>
      <c r="B30" s="14">
        <v>43638</v>
      </c>
      <c r="C30" s="7">
        <f t="shared" si="0"/>
        <v>5234.5200000000004</v>
      </c>
      <c r="D30" s="1" t="s">
        <v>7</v>
      </c>
      <c r="E30" s="2">
        <v>300</v>
      </c>
      <c r="F30" s="1" t="s">
        <v>32</v>
      </c>
    </row>
    <row r="31" spans="1:10" s="1" customFormat="1" x14ac:dyDescent="0.3">
      <c r="A31" s="1">
        <v>211111110</v>
      </c>
      <c r="B31" s="14">
        <v>43642</v>
      </c>
      <c r="C31" s="7">
        <f t="shared" si="0"/>
        <v>5211.5200000000004</v>
      </c>
      <c r="D31" s="1" t="s">
        <v>7</v>
      </c>
      <c r="E31" s="2">
        <v>23</v>
      </c>
      <c r="F31" s="1" t="s">
        <v>80</v>
      </c>
    </row>
    <row r="32" spans="1:10" s="1" customFormat="1" x14ac:dyDescent="0.3">
      <c r="A32" s="1">
        <v>211111110</v>
      </c>
      <c r="B32" s="14">
        <v>43642</v>
      </c>
      <c r="C32" s="7">
        <f t="shared" si="0"/>
        <v>5166.5200000000004</v>
      </c>
      <c r="D32" s="1" t="s">
        <v>7</v>
      </c>
      <c r="E32" s="2">
        <v>45</v>
      </c>
      <c r="F32" s="1" t="s">
        <v>14</v>
      </c>
    </row>
    <row r="33" spans="1:6" s="1" customFormat="1" x14ac:dyDescent="0.3">
      <c r="A33" s="1">
        <v>211111110</v>
      </c>
      <c r="B33" s="14">
        <v>43642</v>
      </c>
      <c r="C33" s="7">
        <f t="shared" si="0"/>
        <v>5131.5200000000004</v>
      </c>
      <c r="D33" s="1" t="s">
        <v>7</v>
      </c>
      <c r="E33" s="2">
        <v>35</v>
      </c>
      <c r="F33" s="1" t="s">
        <v>15</v>
      </c>
    </row>
    <row r="34" spans="1:6" s="1" customFormat="1" x14ac:dyDescent="0.3">
      <c r="A34" s="1">
        <v>211111110</v>
      </c>
      <c r="B34" s="14">
        <v>43646</v>
      </c>
      <c r="C34" s="7">
        <f t="shared" si="0"/>
        <v>5931.52</v>
      </c>
      <c r="D34" s="1" t="s">
        <v>6</v>
      </c>
      <c r="E34" s="2">
        <v>800</v>
      </c>
      <c r="F34" s="1" t="s">
        <v>8</v>
      </c>
    </row>
    <row r="35" spans="1:6" s="1" customFormat="1" x14ac:dyDescent="0.3">
      <c r="A35" s="1">
        <v>211111110</v>
      </c>
      <c r="B35" s="14" t="s">
        <v>110</v>
      </c>
      <c r="C35" s="7">
        <f t="shared" si="0"/>
        <v>5721.52</v>
      </c>
      <c r="D35" s="1" t="s">
        <v>7</v>
      </c>
      <c r="E35" s="2">
        <v>210</v>
      </c>
      <c r="F35" s="1" t="s">
        <v>92</v>
      </c>
    </row>
    <row r="36" spans="1:6" s="1" customFormat="1" x14ac:dyDescent="0.3">
      <c r="A36" s="1">
        <v>211111110</v>
      </c>
      <c r="B36" s="14" t="s">
        <v>110</v>
      </c>
      <c r="C36" s="7">
        <f t="shared" si="0"/>
        <v>5703.52</v>
      </c>
      <c r="D36" s="1" t="s">
        <v>7</v>
      </c>
      <c r="E36" s="2">
        <v>18</v>
      </c>
      <c r="F36" s="1" t="s">
        <v>16</v>
      </c>
    </row>
    <row r="37" spans="1:6" s="1" customFormat="1" x14ac:dyDescent="0.3">
      <c r="A37" s="1">
        <v>211111110</v>
      </c>
      <c r="B37" s="14" t="s">
        <v>110</v>
      </c>
      <c r="C37" s="7">
        <f t="shared" si="0"/>
        <v>5658.52</v>
      </c>
      <c r="D37" s="1" t="s">
        <v>7</v>
      </c>
      <c r="E37" s="2">
        <v>45</v>
      </c>
      <c r="F37" s="1" t="s">
        <v>104</v>
      </c>
    </row>
    <row r="38" spans="1:6" s="1" customFormat="1" x14ac:dyDescent="0.3">
      <c r="A38" s="1">
        <v>211111110</v>
      </c>
      <c r="B38" s="14">
        <v>43648</v>
      </c>
      <c r="C38" s="7">
        <f t="shared" si="0"/>
        <v>5528.52</v>
      </c>
      <c r="D38" s="1" t="s">
        <v>7</v>
      </c>
      <c r="E38" s="2">
        <v>130</v>
      </c>
      <c r="F38" s="1" t="s">
        <v>90</v>
      </c>
    </row>
    <row r="39" spans="1:6" s="1" customFormat="1" x14ac:dyDescent="0.3">
      <c r="A39" s="1">
        <v>211111110</v>
      </c>
      <c r="B39" s="14">
        <v>43648</v>
      </c>
      <c r="C39" s="7">
        <f t="shared" si="0"/>
        <v>5343.52</v>
      </c>
      <c r="D39" s="1" t="s">
        <v>7</v>
      </c>
      <c r="E39" s="2">
        <v>185</v>
      </c>
      <c r="F39" s="1" t="s">
        <v>91</v>
      </c>
    </row>
    <row r="40" spans="1:6" s="1" customFormat="1" x14ac:dyDescent="0.3">
      <c r="A40" s="1">
        <v>211111110</v>
      </c>
      <c r="B40" s="14">
        <v>43650</v>
      </c>
      <c r="C40" s="7">
        <f t="shared" si="0"/>
        <v>5335.5300000000007</v>
      </c>
      <c r="D40" s="1" t="s">
        <v>7</v>
      </c>
      <c r="E40" s="2">
        <v>7.99</v>
      </c>
      <c r="F40" s="1" t="s">
        <v>10</v>
      </c>
    </row>
    <row r="41" spans="1:6" s="1" customFormat="1" x14ac:dyDescent="0.3">
      <c r="A41" s="1">
        <v>211111110</v>
      </c>
      <c r="B41" s="14">
        <v>43650</v>
      </c>
      <c r="C41" s="7">
        <f t="shared" si="0"/>
        <v>5279.5300000000007</v>
      </c>
      <c r="D41" s="1" t="s">
        <v>7</v>
      </c>
      <c r="E41" s="2">
        <v>56</v>
      </c>
      <c r="F41" s="1" t="s">
        <v>93</v>
      </c>
    </row>
    <row r="42" spans="1:6" s="1" customFormat="1" x14ac:dyDescent="0.3">
      <c r="A42" s="1">
        <v>211111110</v>
      </c>
      <c r="B42" s="14">
        <v>43652</v>
      </c>
      <c r="C42" s="7">
        <f t="shared" si="0"/>
        <v>5236.5300000000007</v>
      </c>
      <c r="D42" s="1" t="s">
        <v>7</v>
      </c>
      <c r="E42" s="2">
        <v>43</v>
      </c>
      <c r="F42" s="1" t="s">
        <v>93</v>
      </c>
    </row>
    <row r="43" spans="1:6" s="1" customFormat="1" x14ac:dyDescent="0.3">
      <c r="A43" s="1">
        <v>211111110</v>
      </c>
      <c r="B43" s="14">
        <v>43653</v>
      </c>
      <c r="C43" s="7">
        <f t="shared" si="0"/>
        <v>5138.5300000000007</v>
      </c>
      <c r="D43" s="1" t="s">
        <v>7</v>
      </c>
      <c r="E43" s="2">
        <v>98</v>
      </c>
      <c r="F43" s="1" t="s">
        <v>13</v>
      </c>
    </row>
    <row r="44" spans="1:6" s="1" customFormat="1" x14ac:dyDescent="0.3">
      <c r="A44" s="1">
        <v>211111110</v>
      </c>
      <c r="B44" s="14">
        <v>43655</v>
      </c>
      <c r="C44" s="7">
        <f t="shared" si="0"/>
        <v>5125.5300000000007</v>
      </c>
      <c r="D44" s="1" t="s">
        <v>7</v>
      </c>
      <c r="E44" s="2">
        <v>13</v>
      </c>
      <c r="F44" s="1" t="s">
        <v>17</v>
      </c>
    </row>
    <row r="45" spans="1:6" s="1" customFormat="1" x14ac:dyDescent="0.3">
      <c r="A45" s="1">
        <v>211111110</v>
      </c>
      <c r="B45" s="14">
        <v>43656</v>
      </c>
      <c r="C45" s="7">
        <f t="shared" si="0"/>
        <v>5116.5300000000007</v>
      </c>
      <c r="D45" s="1" t="s">
        <v>7</v>
      </c>
      <c r="E45" s="2">
        <v>9</v>
      </c>
      <c r="F45" s="1" t="s">
        <v>18</v>
      </c>
    </row>
    <row r="46" spans="1:6" s="1" customFormat="1" x14ac:dyDescent="0.3">
      <c r="A46" s="1">
        <v>211111110</v>
      </c>
      <c r="B46" s="14">
        <v>43658</v>
      </c>
      <c r="C46" s="7">
        <f t="shared" si="0"/>
        <v>4766.5300000000007</v>
      </c>
      <c r="D46" s="1" t="s">
        <v>7</v>
      </c>
      <c r="E46" s="2">
        <v>350</v>
      </c>
      <c r="F46" s="1" t="s">
        <v>11</v>
      </c>
    </row>
    <row r="47" spans="1:6" s="1" customFormat="1" x14ac:dyDescent="0.3">
      <c r="A47" s="1">
        <v>211111110</v>
      </c>
      <c r="B47" s="14">
        <v>43658</v>
      </c>
      <c r="C47" s="7">
        <f t="shared" si="0"/>
        <v>4763.0300000000007</v>
      </c>
      <c r="D47" s="1" t="s">
        <v>7</v>
      </c>
      <c r="E47" s="2">
        <v>3.5</v>
      </c>
      <c r="F47" s="1" t="s">
        <v>19</v>
      </c>
    </row>
    <row r="48" spans="1:6" s="1" customFormat="1" x14ac:dyDescent="0.3">
      <c r="A48" s="1">
        <v>211111110</v>
      </c>
      <c r="B48" s="14">
        <v>43658</v>
      </c>
      <c r="C48" s="7">
        <f t="shared" si="0"/>
        <v>4462.0300000000007</v>
      </c>
      <c r="D48" s="1" t="s">
        <v>7</v>
      </c>
      <c r="E48" s="2">
        <v>301</v>
      </c>
      <c r="F48" s="1" t="s">
        <v>81</v>
      </c>
    </row>
    <row r="49" spans="1:6" s="1" customFormat="1" x14ac:dyDescent="0.3">
      <c r="A49" s="1">
        <v>211111110</v>
      </c>
      <c r="B49" s="14">
        <v>43659</v>
      </c>
      <c r="C49" s="7">
        <f t="shared" si="0"/>
        <v>5192.0300000000007</v>
      </c>
      <c r="D49" s="1" t="s">
        <v>6</v>
      </c>
      <c r="E49" s="2">
        <v>730</v>
      </c>
      <c r="F49" s="1" t="s">
        <v>8</v>
      </c>
    </row>
    <row r="50" spans="1:6" s="1" customFormat="1" x14ac:dyDescent="0.3">
      <c r="A50" s="1">
        <v>211111110</v>
      </c>
      <c r="B50" s="14">
        <v>43660</v>
      </c>
      <c r="C50" s="7">
        <f t="shared" si="0"/>
        <v>4959.3500000000004</v>
      </c>
      <c r="D50" s="1" t="s">
        <v>7</v>
      </c>
      <c r="E50" s="2">
        <v>232.68</v>
      </c>
      <c r="F50" s="1" t="s">
        <v>13</v>
      </c>
    </row>
    <row r="51" spans="1:6" s="1" customFormat="1" x14ac:dyDescent="0.3">
      <c r="A51" s="1">
        <v>211111110</v>
      </c>
      <c r="B51" s="14">
        <v>43660</v>
      </c>
      <c r="C51" s="7">
        <f t="shared" si="0"/>
        <v>4940.8500000000004</v>
      </c>
      <c r="D51" s="1" t="s">
        <v>7</v>
      </c>
      <c r="E51" s="2">
        <v>18.5</v>
      </c>
      <c r="F51" s="1" t="s">
        <v>20</v>
      </c>
    </row>
    <row r="52" spans="1:6" s="1" customFormat="1" x14ac:dyDescent="0.3">
      <c r="A52" s="1">
        <v>211111110</v>
      </c>
      <c r="B52" s="14">
        <v>43662</v>
      </c>
      <c r="C52" s="7">
        <f t="shared" si="0"/>
        <v>4820.8500000000004</v>
      </c>
      <c r="D52" s="1" t="s">
        <v>7</v>
      </c>
      <c r="E52" s="2">
        <v>120</v>
      </c>
      <c r="F52" s="1" t="s">
        <v>95</v>
      </c>
    </row>
    <row r="53" spans="1:6" s="1" customFormat="1" x14ac:dyDescent="0.3">
      <c r="A53" s="1">
        <v>211111110</v>
      </c>
      <c r="B53" s="14">
        <v>43665</v>
      </c>
      <c r="C53" s="7">
        <f t="shared" si="0"/>
        <v>4770.8500000000004</v>
      </c>
      <c r="D53" s="1" t="s">
        <v>7</v>
      </c>
      <c r="E53" s="2">
        <v>50</v>
      </c>
      <c r="F53" s="1" t="s">
        <v>96</v>
      </c>
    </row>
    <row r="54" spans="1:6" s="1" customFormat="1" x14ac:dyDescent="0.3">
      <c r="A54" s="1">
        <v>211111110</v>
      </c>
      <c r="B54" s="14">
        <v>43665</v>
      </c>
      <c r="C54" s="7">
        <f t="shared" si="0"/>
        <v>4720.8500000000004</v>
      </c>
      <c r="D54" s="1" t="s">
        <v>7</v>
      </c>
      <c r="E54" s="2">
        <v>50</v>
      </c>
      <c r="F54" s="1" t="s">
        <v>21</v>
      </c>
    </row>
    <row r="55" spans="1:6" s="1" customFormat="1" x14ac:dyDescent="0.3">
      <c r="A55" s="1">
        <v>211111110</v>
      </c>
      <c r="B55" s="14">
        <v>43665</v>
      </c>
      <c r="C55" s="7">
        <f t="shared" si="0"/>
        <v>4711.6500000000005</v>
      </c>
      <c r="D55" s="1" t="s">
        <v>7</v>
      </c>
      <c r="E55" s="2">
        <v>9.1999999999999993</v>
      </c>
      <c r="F55" s="1" t="s">
        <v>22</v>
      </c>
    </row>
    <row r="56" spans="1:6" s="1" customFormat="1" x14ac:dyDescent="0.3">
      <c r="A56" s="1">
        <v>211111110</v>
      </c>
      <c r="B56" s="14">
        <v>43665</v>
      </c>
      <c r="C56" s="7">
        <f t="shared" si="0"/>
        <v>4686.9000000000005</v>
      </c>
      <c r="D56" s="1" t="s">
        <v>7</v>
      </c>
      <c r="E56" s="2">
        <v>24.75</v>
      </c>
      <c r="F56" s="1" t="s">
        <v>23</v>
      </c>
    </row>
    <row r="57" spans="1:6" s="1" customFormat="1" x14ac:dyDescent="0.3">
      <c r="A57" s="1">
        <v>211111110</v>
      </c>
      <c r="B57" s="14">
        <v>43665</v>
      </c>
      <c r="C57" s="7">
        <f t="shared" si="0"/>
        <v>4683.4000000000005</v>
      </c>
      <c r="D57" s="1" t="s">
        <v>7</v>
      </c>
      <c r="E57" s="2">
        <v>3.5</v>
      </c>
      <c r="F57" s="1" t="s">
        <v>24</v>
      </c>
    </row>
    <row r="58" spans="1:6" s="1" customFormat="1" x14ac:dyDescent="0.3">
      <c r="A58" s="1">
        <v>211111110</v>
      </c>
      <c r="B58" s="14">
        <v>43666</v>
      </c>
      <c r="C58" s="7">
        <f t="shared" si="0"/>
        <v>4647.4000000000005</v>
      </c>
      <c r="D58" s="1" t="s">
        <v>7</v>
      </c>
      <c r="E58" s="2">
        <v>36</v>
      </c>
      <c r="F58" s="1" t="s">
        <v>104</v>
      </c>
    </row>
    <row r="59" spans="1:6" s="1" customFormat="1" x14ac:dyDescent="0.3">
      <c r="A59" s="1">
        <v>211111110</v>
      </c>
      <c r="B59" s="14">
        <v>43666</v>
      </c>
      <c r="C59" s="7">
        <f t="shared" si="0"/>
        <v>4615.4000000000005</v>
      </c>
      <c r="D59" s="1" t="s">
        <v>7</v>
      </c>
      <c r="E59" s="2">
        <v>32</v>
      </c>
      <c r="F59" s="1" t="s">
        <v>93</v>
      </c>
    </row>
    <row r="60" spans="1:6" s="1" customFormat="1" x14ac:dyDescent="0.3">
      <c r="A60" s="1">
        <v>211111110</v>
      </c>
      <c r="B60" s="14">
        <v>43667</v>
      </c>
      <c r="C60" s="7">
        <f t="shared" si="0"/>
        <v>4567.2800000000007</v>
      </c>
      <c r="D60" s="1" t="s">
        <v>7</v>
      </c>
      <c r="E60" s="2">
        <v>48.12</v>
      </c>
      <c r="F60" s="1" t="s">
        <v>25</v>
      </c>
    </row>
    <row r="61" spans="1:6" s="1" customFormat="1" x14ac:dyDescent="0.3">
      <c r="A61" s="1">
        <v>211111110</v>
      </c>
      <c r="B61" s="14">
        <v>43668</v>
      </c>
      <c r="C61" s="7">
        <f t="shared" si="0"/>
        <v>4563.0800000000008</v>
      </c>
      <c r="D61" s="1" t="s">
        <v>7</v>
      </c>
      <c r="E61" s="2">
        <v>4.2</v>
      </c>
      <c r="F61" s="1" t="s">
        <v>89</v>
      </c>
    </row>
    <row r="62" spans="1:6" s="1" customFormat="1" x14ac:dyDescent="0.3">
      <c r="A62" s="1">
        <v>211111110</v>
      </c>
      <c r="B62" s="14">
        <v>43668</v>
      </c>
      <c r="C62" s="7">
        <f t="shared" si="0"/>
        <v>4518.0800000000008</v>
      </c>
      <c r="D62" s="1" t="s">
        <v>7</v>
      </c>
      <c r="E62" s="2">
        <v>45</v>
      </c>
      <c r="F62" s="1" t="s">
        <v>85</v>
      </c>
    </row>
    <row r="63" spans="1:6" s="1" customFormat="1" x14ac:dyDescent="0.3">
      <c r="A63" s="1">
        <v>211111110</v>
      </c>
      <c r="B63" s="14">
        <v>43668</v>
      </c>
      <c r="C63" s="7">
        <f t="shared" si="0"/>
        <v>4493.0800000000008</v>
      </c>
      <c r="D63" s="1" t="s">
        <v>7</v>
      </c>
      <c r="E63" s="2">
        <v>25</v>
      </c>
      <c r="F63" s="1" t="s">
        <v>26</v>
      </c>
    </row>
    <row r="64" spans="1:6" s="1" customFormat="1" x14ac:dyDescent="0.3">
      <c r="A64" s="1">
        <v>211111110</v>
      </c>
      <c r="B64" s="14">
        <v>43669</v>
      </c>
      <c r="C64" s="7">
        <f t="shared" si="0"/>
        <v>4457.0800000000008</v>
      </c>
      <c r="D64" s="1" t="s">
        <v>7</v>
      </c>
      <c r="E64" s="2">
        <v>36</v>
      </c>
      <c r="F64" s="1" t="s">
        <v>27</v>
      </c>
    </row>
    <row r="65" spans="1:8" s="1" customFormat="1" x14ac:dyDescent="0.3">
      <c r="A65" s="1">
        <v>211111110</v>
      </c>
      <c r="B65" s="14">
        <v>43669</v>
      </c>
      <c r="C65" s="7">
        <f t="shared" si="0"/>
        <v>4428.0800000000008</v>
      </c>
      <c r="D65" s="1" t="s">
        <v>7</v>
      </c>
      <c r="E65" s="2">
        <v>29</v>
      </c>
      <c r="F65" s="1" t="s">
        <v>93</v>
      </c>
    </row>
    <row r="66" spans="1:8" s="1" customFormat="1" x14ac:dyDescent="0.3">
      <c r="A66" s="1">
        <v>211111110</v>
      </c>
      <c r="B66" s="14">
        <v>43669</v>
      </c>
      <c r="C66" s="7">
        <f t="shared" si="0"/>
        <v>4228.0800000000008</v>
      </c>
      <c r="D66" s="1" t="s">
        <v>7</v>
      </c>
      <c r="E66" s="2">
        <v>200</v>
      </c>
      <c r="F66" s="1" t="s">
        <v>29</v>
      </c>
    </row>
    <row r="67" spans="1:8" s="1" customFormat="1" x14ac:dyDescent="0.3">
      <c r="A67" s="1">
        <v>211111110</v>
      </c>
      <c r="B67" s="14">
        <v>43669</v>
      </c>
      <c r="C67" s="7">
        <f t="shared" si="0"/>
        <v>4378.0800000000008</v>
      </c>
      <c r="D67" s="1" t="s">
        <v>6</v>
      </c>
      <c r="E67" s="2">
        <v>150</v>
      </c>
      <c r="F67" s="1" t="s">
        <v>28</v>
      </c>
    </row>
    <row r="68" spans="1:8" s="1" customFormat="1" x14ac:dyDescent="0.3">
      <c r="A68" s="1">
        <v>211111110</v>
      </c>
      <c r="B68" s="14">
        <v>43669</v>
      </c>
      <c r="C68" s="7">
        <f t="shared" si="0"/>
        <v>4128.0800000000008</v>
      </c>
      <c r="D68" s="1" t="s">
        <v>7</v>
      </c>
      <c r="E68" s="2">
        <v>250</v>
      </c>
      <c r="F68" s="1" t="s">
        <v>30</v>
      </c>
    </row>
    <row r="69" spans="1:8" s="1" customFormat="1" x14ac:dyDescent="0.3">
      <c r="A69" s="1">
        <v>211111110</v>
      </c>
      <c r="B69" s="14">
        <v>43669</v>
      </c>
      <c r="C69" s="7">
        <f t="shared" ref="C69:C75" si="1">IF(D69="DR",C68-E69,C68+E69)</f>
        <v>4053.0800000000008</v>
      </c>
      <c r="D69" s="1" t="s">
        <v>7</v>
      </c>
      <c r="E69" s="2">
        <v>75</v>
      </c>
      <c r="F69" s="1" t="s">
        <v>86</v>
      </c>
    </row>
    <row r="70" spans="1:8" s="1" customFormat="1" x14ac:dyDescent="0.3">
      <c r="A70" s="1">
        <v>211111110</v>
      </c>
      <c r="B70" s="14">
        <v>43673</v>
      </c>
      <c r="C70" s="7">
        <f t="shared" si="1"/>
        <v>4017.0800000000008</v>
      </c>
      <c r="D70" s="1" t="s">
        <v>7</v>
      </c>
      <c r="E70" s="2">
        <v>36</v>
      </c>
      <c r="F70" s="1" t="s">
        <v>31</v>
      </c>
    </row>
    <row r="71" spans="1:8" s="1" customFormat="1" x14ac:dyDescent="0.3">
      <c r="A71" s="1">
        <v>211111110</v>
      </c>
      <c r="B71" s="14">
        <v>43673</v>
      </c>
      <c r="C71" s="7">
        <f t="shared" si="1"/>
        <v>3995.0800000000008</v>
      </c>
      <c r="D71" s="1" t="s">
        <v>7</v>
      </c>
      <c r="E71" s="2">
        <v>22</v>
      </c>
      <c r="F71" s="1" t="s">
        <v>27</v>
      </c>
    </row>
    <row r="72" spans="1:8" s="1" customFormat="1" x14ac:dyDescent="0.3">
      <c r="A72" s="1">
        <v>211111110</v>
      </c>
      <c r="B72" s="14">
        <v>43673</v>
      </c>
      <c r="C72" s="7">
        <f t="shared" si="1"/>
        <v>4805.0800000000008</v>
      </c>
      <c r="D72" s="1" t="s">
        <v>6</v>
      </c>
      <c r="E72" s="2">
        <v>810</v>
      </c>
      <c r="F72" s="1" t="s">
        <v>8</v>
      </c>
    </row>
    <row r="73" spans="1:8" s="1" customFormat="1" x14ac:dyDescent="0.3">
      <c r="A73" s="1">
        <v>211111110</v>
      </c>
      <c r="B73" s="14">
        <v>43676</v>
      </c>
      <c r="C73" s="7">
        <f t="shared" si="1"/>
        <v>4625.0800000000008</v>
      </c>
      <c r="D73" s="1" t="s">
        <v>7</v>
      </c>
      <c r="E73" s="2">
        <v>180</v>
      </c>
      <c r="F73" s="1" t="s">
        <v>32</v>
      </c>
      <c r="G73" s="1" t="s">
        <v>4</v>
      </c>
      <c r="H73" s="1" t="s">
        <v>4</v>
      </c>
    </row>
    <row r="74" spans="1:8" s="1" customFormat="1" x14ac:dyDescent="0.3">
      <c r="A74" s="1">
        <v>211111110</v>
      </c>
      <c r="B74" s="14">
        <v>43676</v>
      </c>
      <c r="C74" s="7">
        <f t="shared" si="1"/>
        <v>4579.0800000000008</v>
      </c>
      <c r="D74" s="1" t="s">
        <v>7</v>
      </c>
      <c r="E74" s="2">
        <v>46</v>
      </c>
      <c r="F74" s="1" t="s">
        <v>33</v>
      </c>
    </row>
    <row r="75" spans="1:8" s="1" customFormat="1" x14ac:dyDescent="0.3">
      <c r="A75" s="1">
        <v>211111110</v>
      </c>
      <c r="B75" s="14">
        <v>43676</v>
      </c>
      <c r="C75" s="7">
        <f t="shared" si="1"/>
        <v>4571.0800000000008</v>
      </c>
      <c r="D75" s="1" t="s">
        <v>7</v>
      </c>
      <c r="E75" s="2">
        <v>8</v>
      </c>
      <c r="F75" s="1" t="s">
        <v>18</v>
      </c>
    </row>
    <row r="76" spans="1:8" s="1" customFormat="1" x14ac:dyDescent="0.3">
      <c r="B76" s="14"/>
      <c r="C76" s="7"/>
      <c r="E7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6"/>
  <sheetViews>
    <sheetView workbookViewId="0">
      <selection activeCell="C2" sqref="C2"/>
    </sheetView>
  </sheetViews>
  <sheetFormatPr defaultColWidth="18.109375" defaultRowHeight="14.4" x14ac:dyDescent="0.3"/>
  <cols>
    <col min="3" max="3" width="18.109375" style="15"/>
    <col min="4" max="4" width="18.109375" style="9"/>
    <col min="7" max="7" width="34" bestFit="1" customWidth="1"/>
  </cols>
  <sheetData>
    <row r="1" spans="1:11" s="5" customFormat="1" ht="28.8" x14ac:dyDescent="0.3">
      <c r="A1" s="5" t="s">
        <v>107</v>
      </c>
      <c r="B1" s="5" t="s">
        <v>2</v>
      </c>
      <c r="C1" s="13" t="s">
        <v>108</v>
      </c>
      <c r="D1" s="5" t="s">
        <v>5</v>
      </c>
      <c r="E1" s="5" t="s">
        <v>3</v>
      </c>
      <c r="F1" s="10" t="s">
        <v>1</v>
      </c>
      <c r="G1" s="5" t="s">
        <v>0</v>
      </c>
    </row>
    <row r="2" spans="1:11" s="5" customFormat="1" x14ac:dyDescent="0.3">
      <c r="A2" s="12" t="s">
        <v>79</v>
      </c>
      <c r="B2" s="1">
        <v>411111111</v>
      </c>
      <c r="C2" s="14">
        <v>42675</v>
      </c>
      <c r="D2" s="8">
        <v>5340.28</v>
      </c>
      <c r="F2" s="10"/>
    </row>
    <row r="3" spans="1:11" s="1" customFormat="1" x14ac:dyDescent="0.3">
      <c r="A3" s="12" t="s">
        <v>79</v>
      </c>
      <c r="B3" s="1">
        <v>411111111</v>
      </c>
      <c r="C3" s="14">
        <v>42676</v>
      </c>
      <c r="D3" s="7"/>
      <c r="E3" s="1" t="s">
        <v>7</v>
      </c>
      <c r="F3" s="11">
        <v>200</v>
      </c>
      <c r="G3" s="1" t="s">
        <v>35</v>
      </c>
    </row>
    <row r="4" spans="1:11" s="1" customFormat="1" x14ac:dyDescent="0.3">
      <c r="A4" s="12" t="s">
        <v>79</v>
      </c>
      <c r="B4" s="1">
        <v>411111111</v>
      </c>
      <c r="C4" s="14">
        <v>42676</v>
      </c>
      <c r="D4" s="7"/>
      <c r="E4" s="1" t="s">
        <v>7</v>
      </c>
      <c r="F4" s="11">
        <v>18.239999999999998</v>
      </c>
      <c r="G4" s="1" t="s">
        <v>83</v>
      </c>
    </row>
    <row r="5" spans="1:11" s="1" customFormat="1" x14ac:dyDescent="0.3">
      <c r="A5" s="12" t="s">
        <v>79</v>
      </c>
      <c r="B5" s="1">
        <v>411111111</v>
      </c>
      <c r="C5" s="14">
        <v>42676</v>
      </c>
      <c r="D5" s="7"/>
      <c r="E5" s="1" t="s">
        <v>7</v>
      </c>
      <c r="F5" s="11">
        <v>64.03</v>
      </c>
      <c r="G5" s="1" t="s">
        <v>27</v>
      </c>
    </row>
    <row r="6" spans="1:11" s="1" customFormat="1" x14ac:dyDescent="0.3">
      <c r="A6" s="12" t="s">
        <v>79</v>
      </c>
      <c r="B6" s="1">
        <v>411111111</v>
      </c>
      <c r="C6" s="14">
        <v>42676</v>
      </c>
      <c r="D6" s="7"/>
      <c r="E6" s="1" t="s">
        <v>7</v>
      </c>
      <c r="F6" s="11">
        <v>122.08</v>
      </c>
      <c r="G6" s="1" t="s">
        <v>36</v>
      </c>
    </row>
    <row r="7" spans="1:11" s="1" customFormat="1" x14ac:dyDescent="0.3">
      <c r="A7" s="12" t="s">
        <v>79</v>
      </c>
      <c r="B7" s="1">
        <v>411111111</v>
      </c>
      <c r="C7" s="14">
        <v>42676</v>
      </c>
      <c r="D7" s="7"/>
      <c r="E7" s="1" t="s">
        <v>7</v>
      </c>
      <c r="F7" s="11">
        <v>26.11</v>
      </c>
      <c r="G7" s="1" t="s">
        <v>104</v>
      </c>
    </row>
    <row r="8" spans="1:11" s="1" customFormat="1" x14ac:dyDescent="0.3">
      <c r="A8" s="12" t="s">
        <v>79</v>
      </c>
      <c r="B8" s="1">
        <v>411111111</v>
      </c>
      <c r="C8" s="14">
        <v>42678</v>
      </c>
      <c r="D8" s="7"/>
      <c r="E8" s="1" t="s">
        <v>7</v>
      </c>
      <c r="F8" s="11">
        <v>24.69</v>
      </c>
      <c r="G8" s="1" t="s">
        <v>104</v>
      </c>
    </row>
    <row r="9" spans="1:11" s="1" customFormat="1" x14ac:dyDescent="0.3">
      <c r="A9" s="12" t="s">
        <v>79</v>
      </c>
      <c r="B9" s="1">
        <v>411111111</v>
      </c>
      <c r="C9" s="14">
        <v>42681</v>
      </c>
      <c r="D9" s="7"/>
      <c r="E9" s="1" t="s">
        <v>7</v>
      </c>
      <c r="F9" s="11">
        <v>14.47</v>
      </c>
      <c r="G9" s="1" t="s">
        <v>37</v>
      </c>
    </row>
    <row r="10" spans="1:11" s="1" customFormat="1" x14ac:dyDescent="0.3">
      <c r="A10" s="12" t="s">
        <v>79</v>
      </c>
      <c r="B10" s="1">
        <v>411111111</v>
      </c>
      <c r="C10" s="14">
        <v>42681</v>
      </c>
      <c r="D10" s="7"/>
      <c r="E10" s="1" t="s">
        <v>7</v>
      </c>
      <c r="F10" s="11">
        <v>9</v>
      </c>
      <c r="G10" s="1" t="s">
        <v>38</v>
      </c>
    </row>
    <row r="11" spans="1:11" s="1" customFormat="1" x14ac:dyDescent="0.3">
      <c r="A11" s="12" t="s">
        <v>79</v>
      </c>
      <c r="B11" s="1">
        <v>411111111</v>
      </c>
      <c r="C11" s="14">
        <v>42681</v>
      </c>
      <c r="D11" s="7"/>
      <c r="E11" s="1" t="s">
        <v>7</v>
      </c>
      <c r="F11" s="11">
        <v>38.08</v>
      </c>
      <c r="G11" s="1" t="s">
        <v>39</v>
      </c>
      <c r="K11" s="1" t="s">
        <v>4</v>
      </c>
    </row>
    <row r="12" spans="1:11" s="1" customFormat="1" x14ac:dyDescent="0.3">
      <c r="A12" s="12" t="s">
        <v>79</v>
      </c>
      <c r="B12" s="1">
        <v>411111111</v>
      </c>
      <c r="C12" s="14">
        <v>42681</v>
      </c>
      <c r="D12" s="7"/>
      <c r="E12" s="1" t="s">
        <v>7</v>
      </c>
      <c r="F12" s="11">
        <v>75</v>
      </c>
      <c r="G12" s="1" t="s">
        <v>93</v>
      </c>
    </row>
    <row r="13" spans="1:11" s="1" customFormat="1" x14ac:dyDescent="0.3">
      <c r="A13" s="12" t="s">
        <v>79</v>
      </c>
      <c r="B13" s="1">
        <v>411111111</v>
      </c>
      <c r="C13" s="14">
        <v>42682</v>
      </c>
      <c r="D13" s="7"/>
      <c r="E13" s="1" t="s">
        <v>7</v>
      </c>
      <c r="F13" s="11">
        <v>85.25</v>
      </c>
      <c r="G13" s="1" t="s">
        <v>97</v>
      </c>
    </row>
    <row r="14" spans="1:11" s="1" customFormat="1" x14ac:dyDescent="0.3">
      <c r="A14" s="12" t="s">
        <v>79</v>
      </c>
      <c r="B14" s="1">
        <v>411111111</v>
      </c>
      <c r="C14" s="14">
        <v>42683</v>
      </c>
      <c r="D14" s="7"/>
      <c r="E14" s="1" t="s">
        <v>7</v>
      </c>
      <c r="F14" s="11">
        <v>125</v>
      </c>
      <c r="G14" s="1" t="s">
        <v>47</v>
      </c>
    </row>
    <row r="15" spans="1:11" s="1" customFormat="1" x14ac:dyDescent="0.3">
      <c r="A15" s="12" t="s">
        <v>79</v>
      </c>
      <c r="B15" s="1">
        <v>411111111</v>
      </c>
      <c r="C15" s="14">
        <v>42683</v>
      </c>
      <c r="D15" s="7"/>
      <c r="E15" s="1" t="s">
        <v>7</v>
      </c>
      <c r="F15" s="11">
        <v>35.799999999999997</v>
      </c>
      <c r="G15" s="1" t="s">
        <v>104</v>
      </c>
    </row>
    <row r="16" spans="1:11" s="1" customFormat="1" x14ac:dyDescent="0.3">
      <c r="A16" s="12" t="s">
        <v>79</v>
      </c>
      <c r="B16" s="1">
        <v>411111111</v>
      </c>
      <c r="C16" s="14">
        <v>42683</v>
      </c>
      <c r="D16" s="7"/>
      <c r="E16" s="1" t="s">
        <v>7</v>
      </c>
      <c r="F16" s="11">
        <v>24.4</v>
      </c>
      <c r="G16" s="1" t="s">
        <v>40</v>
      </c>
    </row>
    <row r="17" spans="1:7" s="1" customFormat="1" x14ac:dyDescent="0.3">
      <c r="A17" s="12" t="s">
        <v>79</v>
      </c>
      <c r="B17" s="1">
        <v>411111111</v>
      </c>
      <c r="C17" s="14">
        <v>42688</v>
      </c>
      <c r="D17" s="7"/>
      <c r="E17" s="1" t="s">
        <v>7</v>
      </c>
      <c r="F17" s="11">
        <v>45</v>
      </c>
      <c r="G17" s="1" t="s">
        <v>47</v>
      </c>
    </row>
    <row r="18" spans="1:7" s="1" customFormat="1" x14ac:dyDescent="0.3">
      <c r="A18" s="12" t="s">
        <v>79</v>
      </c>
      <c r="B18" s="1">
        <v>411111111</v>
      </c>
      <c r="C18" s="14">
        <v>42688</v>
      </c>
      <c r="D18" s="7"/>
      <c r="E18" s="1" t="s">
        <v>7</v>
      </c>
      <c r="F18" s="11">
        <v>10.65</v>
      </c>
      <c r="G18" s="1" t="s">
        <v>18</v>
      </c>
    </row>
    <row r="19" spans="1:7" s="1" customFormat="1" x14ac:dyDescent="0.3">
      <c r="A19" s="12" t="s">
        <v>79</v>
      </c>
      <c r="B19" s="1">
        <v>411111111</v>
      </c>
      <c r="C19" s="14">
        <v>42689</v>
      </c>
      <c r="D19" s="7"/>
      <c r="E19" s="1" t="s">
        <v>6</v>
      </c>
      <c r="F19" s="11">
        <v>2000</v>
      </c>
      <c r="G19" s="1" t="s">
        <v>8</v>
      </c>
    </row>
    <row r="20" spans="1:7" s="1" customFormat="1" x14ac:dyDescent="0.3">
      <c r="A20" s="12" t="s">
        <v>79</v>
      </c>
      <c r="B20" s="1">
        <v>411111111</v>
      </c>
      <c r="C20" s="14">
        <v>42689</v>
      </c>
      <c r="D20" s="7"/>
      <c r="E20" s="1" t="s">
        <v>7</v>
      </c>
      <c r="F20" s="11">
        <v>139.72</v>
      </c>
      <c r="G20" s="1" t="s">
        <v>98</v>
      </c>
    </row>
    <row r="21" spans="1:7" s="1" customFormat="1" x14ac:dyDescent="0.3">
      <c r="A21" s="12" t="s">
        <v>79</v>
      </c>
      <c r="B21" s="1">
        <v>411111111</v>
      </c>
      <c r="C21" s="14">
        <v>42690</v>
      </c>
      <c r="D21" s="7"/>
      <c r="E21" s="1" t="s">
        <v>7</v>
      </c>
      <c r="F21" s="11">
        <v>200</v>
      </c>
      <c r="G21" s="1" t="s">
        <v>29</v>
      </c>
    </row>
    <row r="22" spans="1:7" s="1" customFormat="1" x14ac:dyDescent="0.3">
      <c r="A22" s="12" t="s">
        <v>79</v>
      </c>
      <c r="B22" s="1">
        <v>411111111</v>
      </c>
      <c r="C22" s="14">
        <v>42690</v>
      </c>
      <c r="D22" s="7"/>
      <c r="E22" s="1" t="s">
        <v>7</v>
      </c>
      <c r="F22" s="11">
        <v>200</v>
      </c>
      <c r="G22" s="1" t="s">
        <v>41</v>
      </c>
    </row>
    <row r="23" spans="1:7" s="1" customFormat="1" x14ac:dyDescent="0.3">
      <c r="A23" s="12" t="s">
        <v>79</v>
      </c>
      <c r="B23" s="1">
        <v>411111111</v>
      </c>
      <c r="C23" s="14">
        <v>42690</v>
      </c>
      <c r="D23" s="7"/>
      <c r="E23" s="1" t="s">
        <v>7</v>
      </c>
      <c r="F23" s="11">
        <v>25</v>
      </c>
      <c r="G23" s="1" t="s">
        <v>20</v>
      </c>
    </row>
    <row r="24" spans="1:7" s="1" customFormat="1" x14ac:dyDescent="0.3">
      <c r="A24" s="12" t="s">
        <v>79</v>
      </c>
      <c r="B24" s="1">
        <v>411111111</v>
      </c>
      <c r="C24" s="14">
        <v>42690</v>
      </c>
      <c r="D24" s="7"/>
      <c r="E24" s="1" t="s">
        <v>7</v>
      </c>
      <c r="F24" s="11">
        <v>25</v>
      </c>
      <c r="G24" s="1" t="s">
        <v>13</v>
      </c>
    </row>
    <row r="25" spans="1:7" s="1" customFormat="1" x14ac:dyDescent="0.3">
      <c r="A25" s="12" t="s">
        <v>79</v>
      </c>
      <c r="B25" s="1">
        <v>411111111</v>
      </c>
      <c r="C25" s="14">
        <v>42690</v>
      </c>
      <c r="D25" s="7"/>
      <c r="E25" s="1" t="s">
        <v>7</v>
      </c>
      <c r="F25" s="11">
        <v>25</v>
      </c>
      <c r="G25" s="1" t="s">
        <v>42</v>
      </c>
    </row>
    <row r="26" spans="1:7" s="1" customFormat="1" x14ac:dyDescent="0.3">
      <c r="A26" s="12" t="s">
        <v>79</v>
      </c>
      <c r="B26" s="1">
        <v>411111111</v>
      </c>
      <c r="C26" s="14">
        <v>42690</v>
      </c>
      <c r="D26" s="7"/>
      <c r="E26" s="1" t="s">
        <v>7</v>
      </c>
      <c r="F26" s="11">
        <v>25</v>
      </c>
      <c r="G26" s="1" t="s">
        <v>43</v>
      </c>
    </row>
    <row r="27" spans="1:7" s="1" customFormat="1" x14ac:dyDescent="0.3">
      <c r="A27" s="12" t="s">
        <v>79</v>
      </c>
      <c r="B27" s="1">
        <v>411111111</v>
      </c>
      <c r="C27" s="14">
        <v>42690</v>
      </c>
      <c r="D27" s="7"/>
      <c r="E27" s="1" t="s">
        <v>7</v>
      </c>
      <c r="F27" s="11">
        <v>100</v>
      </c>
      <c r="G27" s="1" t="s">
        <v>90</v>
      </c>
    </row>
    <row r="28" spans="1:7" s="1" customFormat="1" x14ac:dyDescent="0.3">
      <c r="A28" s="12" t="s">
        <v>79</v>
      </c>
      <c r="B28" s="1">
        <v>411111111</v>
      </c>
      <c r="C28" s="14">
        <v>42691</v>
      </c>
      <c r="D28" s="7"/>
      <c r="E28" s="1" t="s">
        <v>7</v>
      </c>
      <c r="F28" s="11">
        <v>23.55</v>
      </c>
      <c r="G28" s="1" t="s">
        <v>77</v>
      </c>
    </row>
    <row r="29" spans="1:7" s="1" customFormat="1" x14ac:dyDescent="0.3">
      <c r="A29" s="12" t="s">
        <v>79</v>
      </c>
      <c r="B29" s="1">
        <v>411111111</v>
      </c>
      <c r="C29" s="14">
        <v>42692</v>
      </c>
      <c r="D29" s="7"/>
      <c r="E29" s="1" t="s">
        <v>7</v>
      </c>
      <c r="F29" s="11">
        <v>80</v>
      </c>
      <c r="G29" s="1" t="s">
        <v>27</v>
      </c>
    </row>
    <row r="30" spans="1:7" s="1" customFormat="1" x14ac:dyDescent="0.3">
      <c r="A30" s="12" t="s">
        <v>79</v>
      </c>
      <c r="B30" s="1">
        <v>411111111</v>
      </c>
      <c r="C30" s="14">
        <v>42692</v>
      </c>
      <c r="D30" s="7"/>
      <c r="E30" s="1" t="s">
        <v>7</v>
      </c>
      <c r="F30" s="11">
        <v>300</v>
      </c>
      <c r="G30" s="1" t="s">
        <v>11</v>
      </c>
    </row>
    <row r="31" spans="1:7" s="1" customFormat="1" x14ac:dyDescent="0.3">
      <c r="A31" s="12" t="s">
        <v>79</v>
      </c>
      <c r="B31" s="1">
        <v>411111111</v>
      </c>
      <c r="C31" s="14">
        <v>42692</v>
      </c>
      <c r="D31" s="7"/>
      <c r="E31" s="1" t="s">
        <v>7</v>
      </c>
      <c r="F31" s="11">
        <v>125</v>
      </c>
      <c r="G31" s="1" t="s">
        <v>44</v>
      </c>
    </row>
    <row r="32" spans="1:7" s="1" customFormat="1" x14ac:dyDescent="0.3">
      <c r="A32" s="12" t="s">
        <v>79</v>
      </c>
      <c r="B32" s="1">
        <v>411111111</v>
      </c>
      <c r="C32" s="14">
        <v>42692</v>
      </c>
      <c r="D32" s="7"/>
      <c r="E32" s="1" t="s">
        <v>7</v>
      </c>
      <c r="F32" s="11">
        <v>97.69</v>
      </c>
      <c r="G32" s="1" t="s">
        <v>36</v>
      </c>
    </row>
    <row r="33" spans="1:7" s="1" customFormat="1" x14ac:dyDescent="0.3">
      <c r="A33" s="12" t="s">
        <v>79</v>
      </c>
      <c r="B33" s="1">
        <v>411111111</v>
      </c>
      <c r="C33" s="14">
        <v>42695</v>
      </c>
      <c r="D33" s="7"/>
      <c r="E33" s="1" t="s">
        <v>7</v>
      </c>
      <c r="F33" s="11">
        <v>41.04</v>
      </c>
      <c r="G33" s="1" t="s">
        <v>93</v>
      </c>
    </row>
    <row r="34" spans="1:7" s="1" customFormat="1" x14ac:dyDescent="0.3">
      <c r="A34" s="12" t="s">
        <v>79</v>
      </c>
      <c r="B34" s="1">
        <v>411111111</v>
      </c>
      <c r="C34" s="14">
        <v>42695</v>
      </c>
      <c r="D34" s="7"/>
      <c r="E34" s="1" t="s">
        <v>7</v>
      </c>
      <c r="F34" s="11">
        <v>86</v>
      </c>
      <c r="G34" s="1" t="s">
        <v>25</v>
      </c>
    </row>
    <row r="35" spans="1:7" s="1" customFormat="1" x14ac:dyDescent="0.3">
      <c r="A35" s="12" t="s">
        <v>79</v>
      </c>
      <c r="B35" s="1">
        <v>411111111</v>
      </c>
      <c r="C35" s="14">
        <v>42695</v>
      </c>
      <c r="D35" s="7"/>
      <c r="E35" s="1" t="s">
        <v>7</v>
      </c>
      <c r="F35" s="11">
        <v>63.55</v>
      </c>
      <c r="G35" s="1" t="s">
        <v>77</v>
      </c>
    </row>
    <row r="36" spans="1:7" s="1" customFormat="1" x14ac:dyDescent="0.3">
      <c r="A36" s="12" t="s">
        <v>79</v>
      </c>
      <c r="B36" s="1">
        <v>411111111</v>
      </c>
      <c r="C36" s="14">
        <v>42695</v>
      </c>
      <c r="D36" s="7"/>
      <c r="E36" s="1" t="s">
        <v>7</v>
      </c>
      <c r="F36" s="11">
        <v>494.08</v>
      </c>
      <c r="G36" s="1" t="s">
        <v>45</v>
      </c>
    </row>
    <row r="37" spans="1:7" s="1" customFormat="1" x14ac:dyDescent="0.3">
      <c r="A37" s="12" t="s">
        <v>79</v>
      </c>
      <c r="B37" s="1">
        <v>411111111</v>
      </c>
      <c r="C37" s="14">
        <v>42695</v>
      </c>
      <c r="D37" s="7"/>
      <c r="E37" s="1" t="s">
        <v>7</v>
      </c>
      <c r="F37" s="11">
        <v>328.43</v>
      </c>
      <c r="G37" s="1" t="s">
        <v>46</v>
      </c>
    </row>
    <row r="38" spans="1:7" s="1" customFormat="1" x14ac:dyDescent="0.3">
      <c r="A38" s="12" t="s">
        <v>79</v>
      </c>
      <c r="B38" s="1">
        <v>411111111</v>
      </c>
      <c r="C38" s="14">
        <v>42696</v>
      </c>
      <c r="D38" s="7"/>
      <c r="E38" s="1" t="s">
        <v>7</v>
      </c>
      <c r="F38" s="11">
        <v>164.21</v>
      </c>
      <c r="G38" s="1" t="s">
        <v>42</v>
      </c>
    </row>
    <row r="39" spans="1:7" s="1" customFormat="1" x14ac:dyDescent="0.3">
      <c r="A39" s="12" t="s">
        <v>79</v>
      </c>
      <c r="B39" s="1">
        <v>411111111</v>
      </c>
      <c r="C39" s="14">
        <v>42697</v>
      </c>
      <c r="D39" s="7"/>
      <c r="E39" s="1" t="s">
        <v>7</v>
      </c>
      <c r="F39" s="11">
        <v>100</v>
      </c>
      <c r="G39" s="1" t="s">
        <v>47</v>
      </c>
    </row>
    <row r="40" spans="1:7" s="1" customFormat="1" x14ac:dyDescent="0.3">
      <c r="A40" s="12" t="s">
        <v>79</v>
      </c>
      <c r="B40" s="1">
        <v>411111111</v>
      </c>
      <c r="C40" s="14">
        <v>42697</v>
      </c>
      <c r="D40" s="7"/>
      <c r="E40" s="1" t="s">
        <v>7</v>
      </c>
      <c r="F40" s="11">
        <v>32.229999999999997</v>
      </c>
      <c r="G40" s="1" t="s">
        <v>42</v>
      </c>
    </row>
    <row r="41" spans="1:7" s="1" customFormat="1" x14ac:dyDescent="0.3">
      <c r="A41" s="12" t="s">
        <v>79</v>
      </c>
      <c r="B41" s="1">
        <v>411111111</v>
      </c>
      <c r="C41" s="14">
        <v>42699</v>
      </c>
      <c r="D41" s="7"/>
      <c r="E41" s="1" t="s">
        <v>7</v>
      </c>
      <c r="F41" s="11">
        <v>30</v>
      </c>
      <c r="G41" s="1" t="s">
        <v>9</v>
      </c>
    </row>
    <row r="42" spans="1:7" s="1" customFormat="1" x14ac:dyDescent="0.3">
      <c r="A42" s="12" t="s">
        <v>79</v>
      </c>
      <c r="B42" s="1">
        <v>411111111</v>
      </c>
      <c r="C42" s="14">
        <v>42699</v>
      </c>
      <c r="D42" s="7"/>
      <c r="E42" s="1" t="s">
        <v>7</v>
      </c>
      <c r="F42" s="11">
        <v>21.52</v>
      </c>
      <c r="G42" s="1" t="s">
        <v>104</v>
      </c>
    </row>
    <row r="43" spans="1:7" s="1" customFormat="1" x14ac:dyDescent="0.3">
      <c r="A43" s="12" t="s">
        <v>79</v>
      </c>
      <c r="B43" s="1">
        <v>411111111</v>
      </c>
      <c r="C43" s="14">
        <v>42702</v>
      </c>
      <c r="D43" s="7"/>
      <c r="E43" s="1" t="s">
        <v>7</v>
      </c>
      <c r="F43" s="11">
        <v>72.209999999999994</v>
      </c>
      <c r="G43" s="1" t="s">
        <v>93</v>
      </c>
    </row>
    <row r="44" spans="1:7" s="1" customFormat="1" x14ac:dyDescent="0.3">
      <c r="A44" s="12" t="s">
        <v>79</v>
      </c>
      <c r="B44" s="1">
        <v>411111111</v>
      </c>
      <c r="C44" s="14">
        <v>42702</v>
      </c>
      <c r="D44" s="7"/>
      <c r="E44" s="1" t="s">
        <v>7</v>
      </c>
      <c r="F44" s="11">
        <v>88.25</v>
      </c>
      <c r="G44" s="1" t="s">
        <v>48</v>
      </c>
    </row>
    <row r="45" spans="1:7" s="1" customFormat="1" x14ac:dyDescent="0.3">
      <c r="A45" s="12" t="s">
        <v>79</v>
      </c>
      <c r="B45" s="1">
        <v>411111111</v>
      </c>
      <c r="C45" s="14">
        <v>42702</v>
      </c>
      <c r="D45" s="7"/>
      <c r="E45" s="1" t="s">
        <v>7</v>
      </c>
      <c r="F45" s="11">
        <v>42.51</v>
      </c>
      <c r="G45" s="1" t="s">
        <v>42</v>
      </c>
    </row>
    <row r="46" spans="1:7" s="1" customFormat="1" x14ac:dyDescent="0.3">
      <c r="A46" s="12" t="s">
        <v>79</v>
      </c>
      <c r="B46" s="1">
        <v>411111111</v>
      </c>
      <c r="C46" s="14">
        <v>42703</v>
      </c>
      <c r="D46" s="7"/>
      <c r="E46" s="1" t="s">
        <v>7</v>
      </c>
      <c r="F46" s="11">
        <v>100</v>
      </c>
      <c r="G46" s="1" t="s">
        <v>29</v>
      </c>
    </row>
    <row r="47" spans="1:7" s="1" customFormat="1" x14ac:dyDescent="0.3">
      <c r="A47" s="12" t="s">
        <v>79</v>
      </c>
      <c r="B47" s="1">
        <v>411111111</v>
      </c>
      <c r="C47" s="14">
        <v>42703</v>
      </c>
      <c r="D47" s="7"/>
      <c r="E47" s="1" t="s">
        <v>7</v>
      </c>
      <c r="F47" s="11">
        <v>100</v>
      </c>
      <c r="G47" s="1" t="s">
        <v>49</v>
      </c>
    </row>
    <row r="48" spans="1:7" s="1" customFormat="1" x14ac:dyDescent="0.3">
      <c r="A48" s="12" t="s">
        <v>79</v>
      </c>
      <c r="B48" s="1">
        <v>411111111</v>
      </c>
      <c r="C48" s="14">
        <v>42703</v>
      </c>
      <c r="D48" s="7"/>
      <c r="E48" s="1" t="s">
        <v>7</v>
      </c>
      <c r="F48" s="11">
        <v>36</v>
      </c>
      <c r="G48" s="1" t="s">
        <v>99</v>
      </c>
    </row>
    <row r="49" spans="1:7" s="1" customFormat="1" x14ac:dyDescent="0.3">
      <c r="A49" s="12" t="s">
        <v>79</v>
      </c>
      <c r="B49" s="1">
        <v>411111111</v>
      </c>
      <c r="C49" s="14">
        <v>42704</v>
      </c>
      <c r="D49" s="7"/>
      <c r="E49" s="1" t="s">
        <v>6</v>
      </c>
      <c r="F49" s="11">
        <v>2000</v>
      </c>
      <c r="G49" s="1" t="s">
        <v>8</v>
      </c>
    </row>
    <row r="50" spans="1:7" s="1" customFormat="1" x14ac:dyDescent="0.3">
      <c r="A50" s="12" t="s">
        <v>79</v>
      </c>
      <c r="B50" s="1">
        <v>411111111</v>
      </c>
      <c r="C50" s="14">
        <v>42704</v>
      </c>
      <c r="D50" s="7"/>
      <c r="E50" s="1" t="s">
        <v>7</v>
      </c>
      <c r="F50" s="11">
        <v>300</v>
      </c>
      <c r="G50" s="1" t="s">
        <v>29</v>
      </c>
    </row>
    <row r="51" spans="1:7" s="1" customFormat="1" x14ac:dyDescent="0.3">
      <c r="A51" s="12" t="s">
        <v>79</v>
      </c>
      <c r="B51" s="1">
        <v>411111111</v>
      </c>
      <c r="C51" s="14">
        <v>42704</v>
      </c>
      <c r="D51" s="7"/>
      <c r="E51" s="1" t="s">
        <v>7</v>
      </c>
      <c r="F51" s="11">
        <v>157.99</v>
      </c>
      <c r="G51" s="1" t="s">
        <v>35</v>
      </c>
    </row>
    <row r="52" spans="1:7" s="1" customFormat="1" x14ac:dyDescent="0.3">
      <c r="A52" s="12" t="s">
        <v>79</v>
      </c>
      <c r="B52" s="1">
        <v>411111111</v>
      </c>
      <c r="C52" s="14">
        <v>42704</v>
      </c>
      <c r="D52" s="7"/>
      <c r="E52" s="1" t="s">
        <v>7</v>
      </c>
      <c r="F52" s="11">
        <v>100</v>
      </c>
      <c r="G52" s="1" t="s">
        <v>98</v>
      </c>
    </row>
    <row r="53" spans="1:7" s="1" customFormat="1" x14ac:dyDescent="0.3">
      <c r="A53" s="12" t="s">
        <v>79</v>
      </c>
      <c r="B53" s="1">
        <v>411111111</v>
      </c>
      <c r="C53" s="14">
        <v>42704</v>
      </c>
      <c r="D53" s="7"/>
      <c r="E53" s="1" t="s">
        <v>7</v>
      </c>
      <c r="F53" s="11">
        <v>100</v>
      </c>
      <c r="G53" s="1" t="s">
        <v>90</v>
      </c>
    </row>
    <row r="54" spans="1:7" s="1" customFormat="1" x14ac:dyDescent="0.3">
      <c r="A54" s="12" t="s">
        <v>79</v>
      </c>
      <c r="B54" s="1">
        <v>411111111</v>
      </c>
      <c r="C54" s="14">
        <v>42704</v>
      </c>
      <c r="D54" s="7"/>
      <c r="E54" s="1" t="s">
        <v>7</v>
      </c>
      <c r="F54" s="11">
        <v>4</v>
      </c>
      <c r="G54" s="1" t="s">
        <v>18</v>
      </c>
    </row>
    <row r="55" spans="1:7" s="1" customFormat="1" x14ac:dyDescent="0.3">
      <c r="A55" s="12" t="s">
        <v>79</v>
      </c>
      <c r="B55" s="1">
        <v>411111111</v>
      </c>
      <c r="C55" s="14">
        <v>42705</v>
      </c>
      <c r="D55" s="7"/>
      <c r="E55" s="1" t="s">
        <v>7</v>
      </c>
      <c r="F55" s="11">
        <v>80.680000000000007</v>
      </c>
      <c r="G55" s="1" t="s">
        <v>42</v>
      </c>
    </row>
    <row r="56" spans="1:7" s="1" customFormat="1" x14ac:dyDescent="0.3">
      <c r="A56" s="12" t="s">
        <v>79</v>
      </c>
      <c r="B56" s="1">
        <v>411111111</v>
      </c>
      <c r="C56" s="14">
        <v>42706</v>
      </c>
      <c r="D56" s="7"/>
      <c r="E56" s="1" t="s">
        <v>6</v>
      </c>
      <c r="F56" s="11">
        <v>600</v>
      </c>
      <c r="G56" s="1" t="s">
        <v>50</v>
      </c>
    </row>
    <row r="57" spans="1:7" s="1" customFormat="1" x14ac:dyDescent="0.3">
      <c r="A57" s="12" t="s">
        <v>79</v>
      </c>
      <c r="B57" s="1">
        <v>411111111</v>
      </c>
      <c r="C57" s="14">
        <v>42706</v>
      </c>
      <c r="D57" s="7"/>
      <c r="E57" s="1" t="s">
        <v>7</v>
      </c>
      <c r="F57" s="11">
        <v>100</v>
      </c>
      <c r="G57" s="1" t="s">
        <v>29</v>
      </c>
    </row>
    <row r="58" spans="1:7" s="1" customFormat="1" x14ac:dyDescent="0.3">
      <c r="A58" s="12" t="s">
        <v>79</v>
      </c>
      <c r="B58" s="1">
        <v>411111111</v>
      </c>
      <c r="C58" s="14">
        <v>42706</v>
      </c>
      <c r="D58" s="7"/>
      <c r="E58" s="1" t="s">
        <v>7</v>
      </c>
      <c r="F58" s="11">
        <v>138.30000000000001</v>
      </c>
      <c r="G58" s="1" t="s">
        <v>51</v>
      </c>
    </row>
    <row r="59" spans="1:7" s="1" customFormat="1" x14ac:dyDescent="0.3">
      <c r="A59" s="12" t="s">
        <v>79</v>
      </c>
      <c r="B59" s="1">
        <v>411111111</v>
      </c>
      <c r="C59" s="14">
        <v>42706</v>
      </c>
      <c r="D59" s="7"/>
      <c r="E59" s="1" t="s">
        <v>7</v>
      </c>
      <c r="F59" s="11">
        <v>40</v>
      </c>
      <c r="G59" s="1" t="s">
        <v>9</v>
      </c>
    </row>
    <row r="60" spans="1:7" s="1" customFormat="1" x14ac:dyDescent="0.3">
      <c r="A60" s="12" t="s">
        <v>79</v>
      </c>
      <c r="B60" s="1">
        <v>411111111</v>
      </c>
      <c r="C60" s="14">
        <v>42709</v>
      </c>
      <c r="D60" s="7"/>
      <c r="E60" s="1" t="s">
        <v>7</v>
      </c>
      <c r="F60" s="11">
        <v>110</v>
      </c>
      <c r="G60" s="1" t="s">
        <v>100</v>
      </c>
    </row>
    <row r="61" spans="1:7" s="1" customFormat="1" x14ac:dyDescent="0.3">
      <c r="A61" s="12" t="s">
        <v>79</v>
      </c>
      <c r="B61" s="1">
        <v>411111111</v>
      </c>
      <c r="C61" s="14">
        <v>42709</v>
      </c>
      <c r="D61" s="7"/>
      <c r="E61" s="1" t="s">
        <v>7</v>
      </c>
      <c r="F61" s="11">
        <v>24.53</v>
      </c>
      <c r="G61" s="1" t="s">
        <v>52</v>
      </c>
    </row>
    <row r="62" spans="1:7" s="1" customFormat="1" x14ac:dyDescent="0.3">
      <c r="A62" s="12" t="s">
        <v>79</v>
      </c>
      <c r="B62" s="1">
        <v>411111111</v>
      </c>
      <c r="C62" s="14">
        <v>42710</v>
      </c>
      <c r="D62" s="7"/>
      <c r="E62" s="1" t="s">
        <v>7</v>
      </c>
      <c r="F62" s="11">
        <v>150</v>
      </c>
      <c r="G62" s="1" t="s">
        <v>9</v>
      </c>
    </row>
    <row r="63" spans="1:7" s="1" customFormat="1" x14ac:dyDescent="0.3">
      <c r="A63" s="12" t="s">
        <v>79</v>
      </c>
      <c r="B63" s="1">
        <v>411111111</v>
      </c>
      <c r="C63" s="14">
        <v>42711</v>
      </c>
      <c r="D63" s="7"/>
      <c r="E63" s="1" t="s">
        <v>7</v>
      </c>
      <c r="F63" s="11">
        <v>19.27</v>
      </c>
      <c r="G63" s="1" t="s">
        <v>104</v>
      </c>
    </row>
    <row r="64" spans="1:7" s="1" customFormat="1" x14ac:dyDescent="0.3">
      <c r="A64" s="12" t="s">
        <v>79</v>
      </c>
      <c r="B64" s="1">
        <v>411111111</v>
      </c>
      <c r="C64" s="14">
        <v>42713</v>
      </c>
      <c r="D64" s="7"/>
      <c r="E64" s="1" t="s">
        <v>7</v>
      </c>
      <c r="F64" s="11">
        <v>13.9</v>
      </c>
      <c r="G64" s="1" t="s">
        <v>18</v>
      </c>
    </row>
    <row r="65" spans="1:7" s="1" customFormat="1" x14ac:dyDescent="0.3">
      <c r="A65" s="12" t="s">
        <v>79</v>
      </c>
      <c r="B65" s="1">
        <v>411111111</v>
      </c>
      <c r="C65" s="14">
        <v>42713</v>
      </c>
      <c r="D65" s="7"/>
      <c r="E65" s="1" t="s">
        <v>7</v>
      </c>
      <c r="F65" s="11">
        <v>55.45</v>
      </c>
      <c r="G65" s="1" t="s">
        <v>53</v>
      </c>
    </row>
    <row r="66" spans="1:7" s="1" customFormat="1" x14ac:dyDescent="0.3">
      <c r="A66" s="12" t="s">
        <v>79</v>
      </c>
      <c r="B66" s="1">
        <v>411111111</v>
      </c>
      <c r="C66" s="14">
        <v>42716</v>
      </c>
      <c r="D66" s="7"/>
      <c r="E66" s="1" t="s">
        <v>7</v>
      </c>
      <c r="F66" s="11">
        <v>50</v>
      </c>
      <c r="G66" s="1" t="s">
        <v>29</v>
      </c>
    </row>
    <row r="67" spans="1:7" s="1" customFormat="1" x14ac:dyDescent="0.3">
      <c r="A67" s="12" t="s">
        <v>79</v>
      </c>
      <c r="B67" s="1">
        <v>411111111</v>
      </c>
      <c r="C67" s="14">
        <v>42716</v>
      </c>
      <c r="D67" s="7"/>
      <c r="E67" s="1" t="s">
        <v>7</v>
      </c>
      <c r="F67" s="11">
        <v>20.78</v>
      </c>
      <c r="G67" s="1" t="s">
        <v>85</v>
      </c>
    </row>
    <row r="68" spans="1:7" s="1" customFormat="1" x14ac:dyDescent="0.3">
      <c r="A68" s="12" t="s">
        <v>79</v>
      </c>
      <c r="B68" s="1">
        <v>411111111</v>
      </c>
      <c r="C68" s="14">
        <v>42716</v>
      </c>
      <c r="D68" s="7"/>
      <c r="E68" s="1" t="s">
        <v>7</v>
      </c>
      <c r="F68" s="11">
        <v>57.65</v>
      </c>
      <c r="G68" s="1" t="s">
        <v>54</v>
      </c>
    </row>
    <row r="69" spans="1:7" s="1" customFormat="1" x14ac:dyDescent="0.3">
      <c r="A69" s="12" t="s">
        <v>79</v>
      </c>
      <c r="B69" s="1">
        <v>411111111</v>
      </c>
      <c r="C69" s="14">
        <v>42716</v>
      </c>
      <c r="D69" s="7"/>
      <c r="E69" s="1" t="s">
        <v>7</v>
      </c>
      <c r="F69" s="11">
        <v>145.72999999999999</v>
      </c>
      <c r="G69" s="1" t="s">
        <v>55</v>
      </c>
    </row>
    <row r="70" spans="1:7" s="1" customFormat="1" x14ac:dyDescent="0.3">
      <c r="A70" s="12" t="s">
        <v>79</v>
      </c>
      <c r="B70" s="1">
        <v>411111111</v>
      </c>
      <c r="C70" s="14">
        <v>42716</v>
      </c>
      <c r="D70" s="7"/>
      <c r="E70" s="1" t="s">
        <v>7</v>
      </c>
      <c r="F70" s="11">
        <v>86.67</v>
      </c>
      <c r="G70" s="1" t="s">
        <v>13</v>
      </c>
    </row>
    <row r="71" spans="1:7" s="1" customFormat="1" x14ac:dyDescent="0.3">
      <c r="A71" s="12" t="s">
        <v>79</v>
      </c>
      <c r="B71" s="1">
        <v>411111111</v>
      </c>
      <c r="C71" s="14">
        <v>42716</v>
      </c>
      <c r="D71" s="7"/>
      <c r="E71" s="1" t="s">
        <v>7</v>
      </c>
      <c r="F71" s="11">
        <v>48</v>
      </c>
      <c r="G71" s="1" t="s">
        <v>56</v>
      </c>
    </row>
    <row r="72" spans="1:7" s="1" customFormat="1" x14ac:dyDescent="0.3">
      <c r="A72" s="12" t="s">
        <v>79</v>
      </c>
      <c r="B72" s="1">
        <v>411111111</v>
      </c>
      <c r="C72" s="14">
        <v>42716</v>
      </c>
      <c r="D72" s="7"/>
      <c r="E72" s="1" t="s">
        <v>7</v>
      </c>
      <c r="F72" s="11">
        <v>191.86</v>
      </c>
      <c r="G72" s="1" t="s">
        <v>42</v>
      </c>
    </row>
    <row r="73" spans="1:7" s="1" customFormat="1" x14ac:dyDescent="0.3">
      <c r="A73" s="12" t="s">
        <v>79</v>
      </c>
      <c r="B73" s="1">
        <v>411111111</v>
      </c>
      <c r="C73" s="14">
        <v>42717</v>
      </c>
      <c r="D73" s="7"/>
      <c r="E73" s="1" t="s">
        <v>7</v>
      </c>
      <c r="F73" s="11">
        <v>22.78</v>
      </c>
      <c r="G73" s="1" t="s">
        <v>104</v>
      </c>
    </row>
    <row r="74" spans="1:7" s="1" customFormat="1" x14ac:dyDescent="0.3">
      <c r="A74" s="12" t="s">
        <v>79</v>
      </c>
      <c r="B74" s="1">
        <v>411111111</v>
      </c>
      <c r="C74" s="14">
        <v>42719</v>
      </c>
      <c r="D74" s="7"/>
      <c r="E74" s="1" t="s">
        <v>6</v>
      </c>
      <c r="F74" s="11">
        <v>2000</v>
      </c>
      <c r="G74" s="1" t="s">
        <v>57</v>
      </c>
    </row>
    <row r="75" spans="1:7" s="1" customFormat="1" x14ac:dyDescent="0.3">
      <c r="A75" s="12" t="s">
        <v>79</v>
      </c>
      <c r="B75" s="1">
        <v>411111111</v>
      </c>
      <c r="C75" s="14">
        <v>42719</v>
      </c>
      <c r="D75" s="7"/>
      <c r="E75" s="1" t="s">
        <v>6</v>
      </c>
      <c r="F75" s="11">
        <v>1500</v>
      </c>
      <c r="G75" s="1" t="s">
        <v>58</v>
      </c>
    </row>
    <row r="76" spans="1:7" s="1" customFormat="1" x14ac:dyDescent="0.3">
      <c r="A76" s="12" t="s">
        <v>79</v>
      </c>
      <c r="B76" s="1">
        <v>411111111</v>
      </c>
      <c r="C76" s="14">
        <v>42720</v>
      </c>
      <c r="D76" s="7"/>
      <c r="E76" s="1" t="s">
        <v>7</v>
      </c>
      <c r="F76" s="11">
        <v>300</v>
      </c>
      <c r="G76" s="1" t="s">
        <v>29</v>
      </c>
    </row>
    <row r="77" spans="1:7" s="1" customFormat="1" x14ac:dyDescent="0.3">
      <c r="A77" s="12" t="s">
        <v>79</v>
      </c>
      <c r="B77" s="1">
        <v>411111111</v>
      </c>
      <c r="C77" s="14">
        <v>42720</v>
      </c>
      <c r="D77" s="7"/>
      <c r="E77" s="1" t="s">
        <v>7</v>
      </c>
      <c r="F77" s="11">
        <v>25</v>
      </c>
      <c r="G77" s="1" t="s">
        <v>20</v>
      </c>
    </row>
    <row r="78" spans="1:7" s="1" customFormat="1" x14ac:dyDescent="0.3">
      <c r="A78" s="12" t="s">
        <v>79</v>
      </c>
      <c r="B78" s="1">
        <v>411111111</v>
      </c>
      <c r="C78" s="14">
        <v>42720</v>
      </c>
      <c r="D78" s="7"/>
      <c r="E78" s="1" t="s">
        <v>7</v>
      </c>
      <c r="F78" s="11">
        <v>25</v>
      </c>
      <c r="G78" s="1" t="s">
        <v>13</v>
      </c>
    </row>
    <row r="79" spans="1:7" s="1" customFormat="1" x14ac:dyDescent="0.3">
      <c r="A79" s="12" t="s">
        <v>79</v>
      </c>
      <c r="B79" s="1">
        <v>411111111</v>
      </c>
      <c r="C79" s="14">
        <v>42720</v>
      </c>
      <c r="D79" s="7"/>
      <c r="E79" s="1" t="s">
        <v>7</v>
      </c>
      <c r="F79" s="11">
        <v>25</v>
      </c>
      <c r="G79" s="1" t="s">
        <v>42</v>
      </c>
    </row>
    <row r="80" spans="1:7" s="1" customFormat="1" x14ac:dyDescent="0.3">
      <c r="A80" s="12" t="s">
        <v>79</v>
      </c>
      <c r="B80" s="1">
        <v>411111111</v>
      </c>
      <c r="C80" s="14">
        <v>42720</v>
      </c>
      <c r="D80" s="7"/>
      <c r="E80" s="1" t="s">
        <v>7</v>
      </c>
      <c r="F80" s="11">
        <v>25</v>
      </c>
      <c r="G80" s="1" t="s">
        <v>27</v>
      </c>
    </row>
    <row r="81" spans="1:7" s="1" customFormat="1" x14ac:dyDescent="0.3">
      <c r="A81" s="12" t="s">
        <v>79</v>
      </c>
      <c r="B81" s="1">
        <v>411111111</v>
      </c>
      <c r="C81" s="14">
        <v>42720</v>
      </c>
      <c r="D81" s="7"/>
      <c r="E81" s="1" t="s">
        <v>7</v>
      </c>
      <c r="F81" s="11">
        <v>200</v>
      </c>
      <c r="G81" s="1" t="s">
        <v>9</v>
      </c>
    </row>
    <row r="82" spans="1:7" s="1" customFormat="1" x14ac:dyDescent="0.3">
      <c r="A82" s="12" t="s">
        <v>79</v>
      </c>
      <c r="B82" s="1">
        <v>411111111</v>
      </c>
      <c r="C82" s="14">
        <v>42720</v>
      </c>
      <c r="D82" s="7"/>
      <c r="E82" s="1" t="s">
        <v>7</v>
      </c>
      <c r="F82" s="11">
        <v>150</v>
      </c>
      <c r="G82" s="1" t="s">
        <v>43</v>
      </c>
    </row>
    <row r="83" spans="1:7" s="1" customFormat="1" x14ac:dyDescent="0.3">
      <c r="A83" s="12" t="s">
        <v>79</v>
      </c>
      <c r="B83" s="1">
        <v>411111111</v>
      </c>
      <c r="C83" s="14">
        <v>42720</v>
      </c>
      <c r="D83" s="7"/>
      <c r="E83" s="1" t="s">
        <v>7</v>
      </c>
      <c r="F83" s="11">
        <v>142.87</v>
      </c>
      <c r="G83" s="1" t="s">
        <v>35</v>
      </c>
    </row>
    <row r="84" spans="1:7" s="1" customFormat="1" x14ac:dyDescent="0.3">
      <c r="A84" s="12" t="s">
        <v>79</v>
      </c>
      <c r="B84" s="1">
        <v>411111111</v>
      </c>
      <c r="C84" s="14">
        <v>42720</v>
      </c>
      <c r="D84" s="7"/>
      <c r="E84" s="1" t="s">
        <v>7</v>
      </c>
      <c r="F84" s="11">
        <v>133.35</v>
      </c>
      <c r="G84" s="1" t="s">
        <v>23</v>
      </c>
    </row>
    <row r="85" spans="1:7" s="1" customFormat="1" x14ac:dyDescent="0.3">
      <c r="A85" s="12" t="s">
        <v>79</v>
      </c>
      <c r="B85" s="1">
        <v>411111111</v>
      </c>
      <c r="C85" s="14">
        <v>42720</v>
      </c>
      <c r="D85" s="7"/>
      <c r="E85" s="1" t="s">
        <v>7</v>
      </c>
      <c r="F85" s="11">
        <v>100</v>
      </c>
      <c r="G85" s="1" t="s">
        <v>36</v>
      </c>
    </row>
    <row r="86" spans="1:7" s="1" customFormat="1" x14ac:dyDescent="0.3">
      <c r="A86" s="12" t="s">
        <v>79</v>
      </c>
      <c r="B86" s="1">
        <v>411111111</v>
      </c>
      <c r="C86" s="14">
        <v>42723</v>
      </c>
      <c r="D86" s="7"/>
      <c r="E86" s="1" t="s">
        <v>7</v>
      </c>
      <c r="F86" s="11">
        <v>13.98</v>
      </c>
      <c r="G86" s="1" t="s">
        <v>59</v>
      </c>
    </row>
    <row r="87" spans="1:7" s="1" customFormat="1" x14ac:dyDescent="0.3">
      <c r="A87" s="12" t="s">
        <v>79</v>
      </c>
      <c r="B87" s="1">
        <v>411111111</v>
      </c>
      <c r="C87" s="14">
        <v>42723</v>
      </c>
      <c r="D87" s="7"/>
      <c r="E87" s="1" t="s">
        <v>7</v>
      </c>
      <c r="F87" s="11">
        <v>57</v>
      </c>
      <c r="G87" s="1" t="s">
        <v>60</v>
      </c>
    </row>
    <row r="88" spans="1:7" s="1" customFormat="1" x14ac:dyDescent="0.3">
      <c r="A88" s="12" t="s">
        <v>79</v>
      </c>
      <c r="B88" s="1">
        <v>411111111</v>
      </c>
      <c r="C88" s="14">
        <v>42723</v>
      </c>
      <c r="D88" s="7"/>
      <c r="E88" s="1" t="s">
        <v>7</v>
      </c>
      <c r="F88" s="11">
        <v>205.47</v>
      </c>
      <c r="G88" s="1" t="s">
        <v>42</v>
      </c>
    </row>
    <row r="89" spans="1:7" s="1" customFormat="1" x14ac:dyDescent="0.3">
      <c r="A89" s="12" t="s">
        <v>79</v>
      </c>
      <c r="B89" s="1">
        <v>411111111</v>
      </c>
      <c r="C89" s="14">
        <v>42723</v>
      </c>
      <c r="D89" s="7"/>
      <c r="E89" s="1" t="s">
        <v>7</v>
      </c>
      <c r="F89" s="11">
        <v>156.27000000000001</v>
      </c>
      <c r="G89" s="1" t="s">
        <v>42</v>
      </c>
    </row>
    <row r="90" spans="1:7" s="1" customFormat="1" x14ac:dyDescent="0.3">
      <c r="A90" s="12" t="s">
        <v>79</v>
      </c>
      <c r="B90" s="1">
        <v>411111111</v>
      </c>
      <c r="C90" s="14">
        <v>42724</v>
      </c>
      <c r="D90" s="7"/>
      <c r="E90" s="1" t="s">
        <v>7</v>
      </c>
      <c r="F90" s="11">
        <v>10.84</v>
      </c>
      <c r="G90" s="1" t="s">
        <v>61</v>
      </c>
    </row>
    <row r="91" spans="1:7" s="1" customFormat="1" x14ac:dyDescent="0.3">
      <c r="A91" s="12" t="s">
        <v>79</v>
      </c>
      <c r="B91" s="1">
        <v>411111111</v>
      </c>
      <c r="C91" s="14">
        <v>42725</v>
      </c>
      <c r="D91" s="7"/>
      <c r="E91" s="1" t="s">
        <v>7</v>
      </c>
      <c r="F91" s="11">
        <v>125.06</v>
      </c>
      <c r="G91" s="1" t="s">
        <v>62</v>
      </c>
    </row>
    <row r="92" spans="1:7" s="1" customFormat="1" x14ac:dyDescent="0.3">
      <c r="A92" s="12" t="s">
        <v>79</v>
      </c>
      <c r="B92" s="1">
        <v>411111111</v>
      </c>
      <c r="C92" s="14">
        <v>42725</v>
      </c>
      <c r="D92" s="7"/>
      <c r="E92" s="1" t="s">
        <v>7</v>
      </c>
      <c r="F92" s="11">
        <v>30</v>
      </c>
      <c r="G92" s="1" t="s">
        <v>47</v>
      </c>
    </row>
    <row r="93" spans="1:7" s="1" customFormat="1" x14ac:dyDescent="0.3">
      <c r="A93" s="12" t="s">
        <v>79</v>
      </c>
      <c r="B93" s="1">
        <v>411111111</v>
      </c>
      <c r="C93" s="14">
        <v>42725</v>
      </c>
      <c r="D93" s="7"/>
      <c r="E93" s="1" t="s">
        <v>7</v>
      </c>
      <c r="F93" s="11">
        <v>328.43</v>
      </c>
      <c r="G93" s="1" t="s">
        <v>46</v>
      </c>
    </row>
    <row r="94" spans="1:7" s="1" customFormat="1" x14ac:dyDescent="0.3">
      <c r="A94" s="12" t="s">
        <v>79</v>
      </c>
      <c r="B94" s="1">
        <v>411111111</v>
      </c>
      <c r="C94" s="14">
        <v>42727</v>
      </c>
      <c r="D94" s="7"/>
      <c r="E94" s="1" t="s">
        <v>7</v>
      </c>
      <c r="F94" s="11">
        <v>350</v>
      </c>
      <c r="G94" s="1" t="s">
        <v>11</v>
      </c>
    </row>
    <row r="95" spans="1:7" s="1" customFormat="1" x14ac:dyDescent="0.3">
      <c r="A95" s="12" t="s">
        <v>79</v>
      </c>
      <c r="B95" s="1">
        <v>411111111</v>
      </c>
      <c r="C95" s="14">
        <v>42727</v>
      </c>
      <c r="D95" s="7"/>
      <c r="E95" s="1" t="s">
        <v>7</v>
      </c>
      <c r="F95" s="11">
        <v>159</v>
      </c>
      <c r="G95" s="1" t="s">
        <v>90</v>
      </c>
    </row>
    <row r="96" spans="1:7" s="1" customFormat="1" x14ac:dyDescent="0.3">
      <c r="A96" s="12" t="s">
        <v>79</v>
      </c>
      <c r="B96" s="1">
        <v>411111111</v>
      </c>
      <c r="C96" s="14">
        <v>42731</v>
      </c>
      <c r="D96" s="7"/>
      <c r="E96" s="1" t="s">
        <v>7</v>
      </c>
      <c r="F96" s="11">
        <v>24.52</v>
      </c>
      <c r="G96" s="1" t="s">
        <v>101</v>
      </c>
    </row>
    <row r="97" spans="1:7" s="1" customFormat="1" x14ac:dyDescent="0.3">
      <c r="A97" s="12" t="s">
        <v>79</v>
      </c>
      <c r="B97" s="1">
        <v>411111111</v>
      </c>
      <c r="C97" s="14">
        <v>42731</v>
      </c>
      <c r="D97" s="7"/>
      <c r="E97" s="1" t="s">
        <v>7</v>
      </c>
      <c r="F97" s="11">
        <v>27.77</v>
      </c>
      <c r="G97" s="1" t="s">
        <v>82</v>
      </c>
    </row>
    <row r="98" spans="1:7" s="1" customFormat="1" x14ac:dyDescent="0.3">
      <c r="A98" s="12" t="s">
        <v>79</v>
      </c>
      <c r="B98" s="1">
        <v>411111111</v>
      </c>
      <c r="C98" s="14">
        <v>42733</v>
      </c>
      <c r="D98" s="7"/>
      <c r="E98" s="1" t="s">
        <v>7</v>
      </c>
      <c r="F98" s="11">
        <v>128.56</v>
      </c>
      <c r="G98" s="1" t="s">
        <v>93</v>
      </c>
    </row>
    <row r="99" spans="1:7" s="1" customFormat="1" x14ac:dyDescent="0.3">
      <c r="A99" s="12" t="s">
        <v>79</v>
      </c>
      <c r="B99" s="1">
        <v>411111111</v>
      </c>
      <c r="C99" s="14">
        <v>42733</v>
      </c>
      <c r="D99" s="7"/>
      <c r="E99" s="1" t="s">
        <v>7</v>
      </c>
      <c r="F99" s="11">
        <v>150</v>
      </c>
      <c r="G99" s="1" t="s">
        <v>9</v>
      </c>
    </row>
    <row r="100" spans="1:7" s="1" customFormat="1" x14ac:dyDescent="0.3">
      <c r="A100" s="12" t="s">
        <v>79</v>
      </c>
      <c r="B100" s="1">
        <v>411111111</v>
      </c>
      <c r="C100" s="14">
        <v>42734</v>
      </c>
      <c r="D100" s="7"/>
      <c r="E100" s="1" t="s">
        <v>6</v>
      </c>
      <c r="F100" s="11">
        <v>2000</v>
      </c>
      <c r="G100" s="1" t="s">
        <v>57</v>
      </c>
    </row>
    <row r="101" spans="1:7" s="1" customFormat="1" x14ac:dyDescent="0.3">
      <c r="A101" s="12" t="s">
        <v>79</v>
      </c>
      <c r="B101" s="1">
        <v>411111111</v>
      </c>
      <c r="C101" s="14">
        <v>42734</v>
      </c>
      <c r="D101" s="7"/>
      <c r="E101" s="1" t="s">
        <v>7</v>
      </c>
      <c r="F101" s="11">
        <v>2.95</v>
      </c>
      <c r="G101" s="1" t="s">
        <v>63</v>
      </c>
    </row>
    <row r="102" spans="1:7" s="1" customFormat="1" x14ac:dyDescent="0.3">
      <c r="A102" s="12" t="s">
        <v>79</v>
      </c>
      <c r="B102" s="1">
        <v>411111111</v>
      </c>
      <c r="C102" s="14">
        <v>42734</v>
      </c>
      <c r="D102" s="7"/>
      <c r="E102" s="1" t="s">
        <v>7</v>
      </c>
      <c r="F102" s="11">
        <v>41.18</v>
      </c>
      <c r="G102" s="1" t="s">
        <v>42</v>
      </c>
    </row>
    <row r="103" spans="1:7" s="1" customFormat="1" x14ac:dyDescent="0.3">
      <c r="A103" s="12" t="s">
        <v>79</v>
      </c>
      <c r="B103" s="1">
        <v>411111111</v>
      </c>
      <c r="C103" s="14">
        <v>42734</v>
      </c>
      <c r="D103" s="7"/>
      <c r="E103" s="1" t="s">
        <v>7</v>
      </c>
      <c r="F103" s="11">
        <v>109.35</v>
      </c>
      <c r="G103" s="1" t="s">
        <v>42</v>
      </c>
    </row>
    <row r="104" spans="1:7" s="1" customFormat="1" x14ac:dyDescent="0.3">
      <c r="A104" s="12" t="s">
        <v>79</v>
      </c>
      <c r="B104" s="1">
        <v>411111111</v>
      </c>
      <c r="C104" s="14">
        <v>42734</v>
      </c>
      <c r="D104" s="7"/>
      <c r="E104" s="1" t="s">
        <v>7</v>
      </c>
      <c r="F104" s="11">
        <v>217</v>
      </c>
      <c r="G104" s="1" t="s">
        <v>102</v>
      </c>
    </row>
    <row r="105" spans="1:7" s="1" customFormat="1" x14ac:dyDescent="0.3">
      <c r="A105" s="12" t="s">
        <v>79</v>
      </c>
      <c r="B105" s="1">
        <v>411111111</v>
      </c>
      <c r="C105" s="14">
        <v>42734</v>
      </c>
      <c r="D105" s="7"/>
      <c r="E105" s="1" t="s">
        <v>7</v>
      </c>
      <c r="F105" s="11">
        <v>100</v>
      </c>
      <c r="G105" s="1" t="s">
        <v>29</v>
      </c>
    </row>
    <row r="106" spans="1:7" s="1" customFormat="1" x14ac:dyDescent="0.3">
      <c r="A106" s="12" t="s">
        <v>79</v>
      </c>
      <c r="B106" s="1">
        <v>411111111</v>
      </c>
      <c r="C106" s="14">
        <v>42734</v>
      </c>
      <c r="D106" s="7"/>
      <c r="E106" s="1" t="s">
        <v>7</v>
      </c>
      <c r="F106" s="11">
        <v>5.95</v>
      </c>
      <c r="G106" s="1" t="s">
        <v>36</v>
      </c>
    </row>
    <row r="107" spans="1:7" s="1" customFormat="1" x14ac:dyDescent="0.3">
      <c r="A107" s="12" t="s">
        <v>79</v>
      </c>
      <c r="B107" s="1">
        <v>411111111</v>
      </c>
      <c r="C107" s="14">
        <v>42738</v>
      </c>
      <c r="D107" s="7"/>
      <c r="E107" s="1" t="s">
        <v>7</v>
      </c>
      <c r="F107" s="11">
        <v>40</v>
      </c>
      <c r="G107" s="1" t="s">
        <v>9</v>
      </c>
    </row>
    <row r="108" spans="1:7" s="1" customFormat="1" x14ac:dyDescent="0.3">
      <c r="A108" s="12" t="s">
        <v>79</v>
      </c>
      <c r="B108" s="1">
        <v>411111111</v>
      </c>
      <c r="C108" s="14">
        <v>42738</v>
      </c>
      <c r="D108" s="7"/>
      <c r="E108" s="1" t="s">
        <v>7</v>
      </c>
      <c r="F108" s="11">
        <v>70</v>
      </c>
      <c r="G108" s="1" t="s">
        <v>14</v>
      </c>
    </row>
    <row r="109" spans="1:7" s="1" customFormat="1" x14ac:dyDescent="0.3">
      <c r="A109" s="12" t="s">
        <v>79</v>
      </c>
      <c r="B109" s="1">
        <v>411111111</v>
      </c>
      <c r="C109" s="14">
        <v>42738</v>
      </c>
      <c r="D109" s="7"/>
      <c r="E109" s="1" t="s">
        <v>7</v>
      </c>
      <c r="F109" s="11">
        <v>47.06</v>
      </c>
      <c r="G109" s="1" t="s">
        <v>64</v>
      </c>
    </row>
    <row r="110" spans="1:7" s="1" customFormat="1" x14ac:dyDescent="0.3">
      <c r="A110" s="12" t="s">
        <v>79</v>
      </c>
      <c r="B110" s="1">
        <v>411111111</v>
      </c>
      <c r="C110" s="14">
        <v>42738</v>
      </c>
      <c r="D110" s="7"/>
      <c r="E110" s="1" t="s">
        <v>7</v>
      </c>
      <c r="F110" s="11">
        <v>163.1</v>
      </c>
      <c r="G110" s="1" t="s">
        <v>42</v>
      </c>
    </row>
    <row r="111" spans="1:7" s="1" customFormat="1" x14ac:dyDescent="0.3">
      <c r="A111" s="12" t="s">
        <v>79</v>
      </c>
      <c r="B111" s="1">
        <v>411111111</v>
      </c>
      <c r="C111" s="14">
        <v>42739</v>
      </c>
      <c r="D111" s="7"/>
      <c r="E111" s="1" t="s">
        <v>7</v>
      </c>
      <c r="F111" s="11">
        <v>22.01</v>
      </c>
      <c r="G111" s="1" t="s">
        <v>65</v>
      </c>
    </row>
    <row r="112" spans="1:7" s="4" customFormat="1" x14ac:dyDescent="0.3">
      <c r="A112" s="12" t="s">
        <v>79</v>
      </c>
      <c r="B112" s="1">
        <v>411111111</v>
      </c>
      <c r="C112" s="14">
        <v>42739</v>
      </c>
      <c r="D112" s="7"/>
      <c r="E112" s="1" t="s">
        <v>7</v>
      </c>
      <c r="F112" s="11">
        <v>34.86</v>
      </c>
      <c r="G112" s="1" t="s">
        <v>104</v>
      </c>
    </row>
    <row r="113" spans="1:7" s="1" customFormat="1" x14ac:dyDescent="0.3">
      <c r="A113" s="12" t="s">
        <v>79</v>
      </c>
      <c r="B113" s="1">
        <v>411111111</v>
      </c>
      <c r="C113" s="14">
        <v>42740</v>
      </c>
      <c r="D113" s="7"/>
      <c r="E113" s="1" t="s">
        <v>7</v>
      </c>
      <c r="F113" s="11">
        <v>150</v>
      </c>
      <c r="G113" s="1" t="s">
        <v>49</v>
      </c>
    </row>
    <row r="114" spans="1:7" s="1" customFormat="1" x14ac:dyDescent="0.3">
      <c r="A114" s="12" t="s">
        <v>79</v>
      </c>
      <c r="B114" s="1">
        <v>411111111</v>
      </c>
      <c r="C114" s="14">
        <v>42740</v>
      </c>
      <c r="D114" s="7"/>
      <c r="E114" s="1" t="s">
        <v>7</v>
      </c>
      <c r="F114" s="11">
        <v>10</v>
      </c>
      <c r="G114" s="1" t="s">
        <v>47</v>
      </c>
    </row>
    <row r="115" spans="1:7" s="1" customFormat="1" x14ac:dyDescent="0.3">
      <c r="A115" s="12" t="s">
        <v>79</v>
      </c>
      <c r="B115" s="1">
        <v>411111111</v>
      </c>
      <c r="C115" s="14">
        <v>42740</v>
      </c>
      <c r="D115" s="7"/>
      <c r="E115" s="1" t="s">
        <v>7</v>
      </c>
      <c r="F115" s="11">
        <v>10</v>
      </c>
      <c r="G115" s="1" t="s">
        <v>66</v>
      </c>
    </row>
    <row r="116" spans="1:7" s="1" customFormat="1" x14ac:dyDescent="0.3">
      <c r="A116" s="12" t="s">
        <v>79</v>
      </c>
      <c r="B116" s="1">
        <v>411111111</v>
      </c>
      <c r="C116" s="14">
        <v>42740</v>
      </c>
      <c r="D116" s="7"/>
      <c r="E116" s="1" t="s">
        <v>7</v>
      </c>
      <c r="F116" s="11">
        <v>10</v>
      </c>
      <c r="G116" s="1" t="s">
        <v>20</v>
      </c>
    </row>
    <row r="117" spans="1:7" s="1" customFormat="1" x14ac:dyDescent="0.3">
      <c r="A117" s="12" t="s">
        <v>79</v>
      </c>
      <c r="B117" s="1">
        <v>411111111</v>
      </c>
      <c r="C117" s="14">
        <v>42740</v>
      </c>
      <c r="D117" s="7"/>
      <c r="E117" s="1" t="s">
        <v>7</v>
      </c>
      <c r="F117" s="11">
        <v>10</v>
      </c>
      <c r="G117" s="1" t="s">
        <v>13</v>
      </c>
    </row>
    <row r="118" spans="1:7" s="1" customFormat="1" x14ac:dyDescent="0.3">
      <c r="A118" s="12" t="s">
        <v>79</v>
      </c>
      <c r="B118" s="1">
        <v>411111111</v>
      </c>
      <c r="C118" s="14">
        <v>42744</v>
      </c>
      <c r="D118" s="7"/>
      <c r="E118" s="1" t="s">
        <v>7</v>
      </c>
      <c r="F118" s="11">
        <v>23.52</v>
      </c>
      <c r="G118" s="1" t="s">
        <v>103</v>
      </c>
    </row>
    <row r="119" spans="1:7" s="1" customFormat="1" x14ac:dyDescent="0.3">
      <c r="A119" s="12" t="s">
        <v>79</v>
      </c>
      <c r="B119" s="1">
        <v>411111111</v>
      </c>
      <c r="C119" s="14">
        <v>42744</v>
      </c>
      <c r="D119" s="7"/>
      <c r="E119" s="1" t="s">
        <v>7</v>
      </c>
      <c r="F119" s="11">
        <v>118.25</v>
      </c>
      <c r="G119" s="1" t="s">
        <v>42</v>
      </c>
    </row>
    <row r="120" spans="1:7" s="1" customFormat="1" x14ac:dyDescent="0.3">
      <c r="A120" s="12" t="s">
        <v>79</v>
      </c>
      <c r="B120" s="1">
        <v>411111111</v>
      </c>
      <c r="C120" s="14">
        <v>42747</v>
      </c>
      <c r="D120" s="7"/>
      <c r="E120" s="1" t="s">
        <v>7</v>
      </c>
      <c r="F120" s="11">
        <v>25</v>
      </c>
      <c r="G120" s="1" t="s">
        <v>104</v>
      </c>
    </row>
    <row r="121" spans="1:7" s="1" customFormat="1" x14ac:dyDescent="0.3">
      <c r="A121" s="12" t="s">
        <v>79</v>
      </c>
      <c r="B121" s="1">
        <v>411111111</v>
      </c>
      <c r="C121" s="14">
        <v>42747</v>
      </c>
      <c r="D121" s="7"/>
      <c r="E121" s="1" t="s">
        <v>7</v>
      </c>
      <c r="F121" s="11">
        <v>45.74</v>
      </c>
      <c r="G121" s="1" t="s">
        <v>42</v>
      </c>
    </row>
    <row r="122" spans="1:7" s="1" customFormat="1" x14ac:dyDescent="0.3">
      <c r="A122" s="12" t="s">
        <v>79</v>
      </c>
      <c r="B122" s="1">
        <v>411111111</v>
      </c>
      <c r="C122" s="14">
        <v>42748</v>
      </c>
      <c r="D122" s="7"/>
      <c r="E122" s="1" t="s">
        <v>6</v>
      </c>
      <c r="F122" s="11">
        <v>2000</v>
      </c>
      <c r="G122" s="1" t="s">
        <v>8</v>
      </c>
    </row>
    <row r="123" spans="1:7" s="1" customFormat="1" x14ac:dyDescent="0.3">
      <c r="A123" s="12" t="s">
        <v>79</v>
      </c>
      <c r="B123" s="1">
        <v>411111111</v>
      </c>
      <c r="C123" s="14">
        <v>42748</v>
      </c>
      <c r="D123" s="7"/>
      <c r="E123" s="1" t="s">
        <v>7</v>
      </c>
      <c r="F123" s="11">
        <v>50</v>
      </c>
      <c r="G123" s="1" t="s">
        <v>29</v>
      </c>
    </row>
    <row r="124" spans="1:7" s="1" customFormat="1" x14ac:dyDescent="0.3">
      <c r="A124" s="12" t="s">
        <v>79</v>
      </c>
      <c r="B124" s="1">
        <v>411111111</v>
      </c>
      <c r="C124" s="14">
        <v>42748</v>
      </c>
      <c r="D124" s="7"/>
      <c r="E124" s="1" t="s">
        <v>7</v>
      </c>
      <c r="F124" s="11">
        <v>136.88999999999999</v>
      </c>
      <c r="G124" s="1" t="s">
        <v>35</v>
      </c>
    </row>
    <row r="125" spans="1:7" s="1" customFormat="1" x14ac:dyDescent="0.3">
      <c r="A125" s="12" t="s">
        <v>79</v>
      </c>
      <c r="B125" s="1">
        <v>411111111</v>
      </c>
      <c r="C125" s="14">
        <v>42752</v>
      </c>
      <c r="D125" s="7"/>
      <c r="E125" s="1" t="s">
        <v>7</v>
      </c>
      <c r="F125" s="11">
        <v>100</v>
      </c>
      <c r="G125" s="1" t="s">
        <v>29</v>
      </c>
    </row>
    <row r="126" spans="1:7" s="1" customFormat="1" x14ac:dyDescent="0.3">
      <c r="A126" s="12" t="s">
        <v>79</v>
      </c>
      <c r="B126" s="1">
        <v>411111111</v>
      </c>
      <c r="C126" s="14">
        <v>42752</v>
      </c>
      <c r="D126" s="7"/>
      <c r="E126" s="1" t="s">
        <v>7</v>
      </c>
      <c r="F126" s="11">
        <v>25</v>
      </c>
      <c r="G126" s="1" t="s">
        <v>67</v>
      </c>
    </row>
    <row r="127" spans="1:7" s="1" customFormat="1" x14ac:dyDescent="0.3">
      <c r="A127" s="12" t="s">
        <v>79</v>
      </c>
      <c r="B127" s="1">
        <v>411111111</v>
      </c>
      <c r="C127" s="14">
        <v>42752</v>
      </c>
      <c r="D127" s="7"/>
      <c r="E127" s="1" t="s">
        <v>7</v>
      </c>
      <c r="F127" s="11">
        <v>25</v>
      </c>
      <c r="G127" s="1" t="s">
        <v>68</v>
      </c>
    </row>
    <row r="128" spans="1:7" s="1" customFormat="1" x14ac:dyDescent="0.3">
      <c r="A128" s="12" t="s">
        <v>79</v>
      </c>
      <c r="B128" s="1">
        <v>411111111</v>
      </c>
      <c r="C128" s="14">
        <v>42752</v>
      </c>
      <c r="D128" s="7"/>
      <c r="E128" s="1" t="s">
        <v>7</v>
      </c>
      <c r="F128" s="11">
        <v>25</v>
      </c>
      <c r="G128" s="1" t="s">
        <v>9</v>
      </c>
    </row>
    <row r="129" spans="1:7" s="1" customFormat="1" x14ac:dyDescent="0.3">
      <c r="A129" s="12" t="s">
        <v>79</v>
      </c>
      <c r="B129" s="1">
        <v>411111111</v>
      </c>
      <c r="C129" s="14">
        <v>42752</v>
      </c>
      <c r="D129" s="7"/>
      <c r="E129" s="1" t="s">
        <v>7</v>
      </c>
      <c r="F129" s="11">
        <v>25</v>
      </c>
      <c r="G129" s="1" t="s">
        <v>69</v>
      </c>
    </row>
    <row r="130" spans="1:7" s="1" customFormat="1" x14ac:dyDescent="0.3">
      <c r="A130" s="12" t="s">
        <v>79</v>
      </c>
      <c r="B130" s="1">
        <v>411111111</v>
      </c>
      <c r="C130" s="14">
        <v>42752</v>
      </c>
      <c r="D130" s="7"/>
      <c r="E130" s="1" t="s">
        <v>7</v>
      </c>
      <c r="F130" s="11">
        <v>24.22</v>
      </c>
      <c r="G130" s="1" t="s">
        <v>70</v>
      </c>
    </row>
    <row r="131" spans="1:7" s="1" customFormat="1" x14ac:dyDescent="0.3">
      <c r="A131" s="12" t="s">
        <v>79</v>
      </c>
      <c r="B131" s="1">
        <v>411111111</v>
      </c>
      <c r="C131" s="14">
        <v>42752</v>
      </c>
      <c r="D131" s="7"/>
      <c r="E131" s="1" t="s">
        <v>7</v>
      </c>
      <c r="F131" s="11">
        <v>102.87</v>
      </c>
      <c r="G131" s="1" t="s">
        <v>42</v>
      </c>
    </row>
    <row r="132" spans="1:7" s="1" customFormat="1" x14ac:dyDescent="0.3">
      <c r="A132" s="12" t="s">
        <v>79</v>
      </c>
      <c r="B132" s="1">
        <v>411111111</v>
      </c>
      <c r="C132" s="14">
        <v>42752</v>
      </c>
      <c r="D132" s="7"/>
      <c r="E132" s="1" t="s">
        <v>7</v>
      </c>
      <c r="F132" s="11">
        <v>57.32</v>
      </c>
      <c r="G132" s="1" t="s">
        <v>71</v>
      </c>
    </row>
    <row r="133" spans="1:7" s="1" customFormat="1" x14ac:dyDescent="0.3">
      <c r="A133" s="12" t="s">
        <v>79</v>
      </c>
      <c r="B133" s="1">
        <v>411111111</v>
      </c>
      <c r="C133" s="14">
        <v>42752</v>
      </c>
      <c r="D133" s="7"/>
      <c r="E133" s="1" t="s">
        <v>7</v>
      </c>
      <c r="F133" s="11">
        <v>36</v>
      </c>
      <c r="G133" s="1" t="s">
        <v>93</v>
      </c>
    </row>
    <row r="134" spans="1:7" s="1" customFormat="1" x14ac:dyDescent="0.3">
      <c r="A134" s="12" t="s">
        <v>79</v>
      </c>
      <c r="B134" s="1">
        <v>411111111</v>
      </c>
      <c r="C134" s="14">
        <v>42753</v>
      </c>
      <c r="D134" s="7"/>
      <c r="E134" s="1" t="s">
        <v>7</v>
      </c>
      <c r="F134" s="11">
        <v>54</v>
      </c>
      <c r="G134" s="1" t="s">
        <v>77</v>
      </c>
    </row>
    <row r="135" spans="1:7" s="1" customFormat="1" x14ac:dyDescent="0.3">
      <c r="A135" s="12" t="s">
        <v>79</v>
      </c>
      <c r="B135" s="1">
        <v>411111111</v>
      </c>
      <c r="C135" s="14">
        <v>42754</v>
      </c>
      <c r="D135" s="7"/>
      <c r="E135" s="1" t="s">
        <v>7</v>
      </c>
      <c r="F135" s="11">
        <v>328.43</v>
      </c>
      <c r="G135" s="1" t="s">
        <v>46</v>
      </c>
    </row>
    <row r="136" spans="1:7" s="1" customFormat="1" x14ac:dyDescent="0.3">
      <c r="A136" s="12" t="s">
        <v>79</v>
      </c>
      <c r="B136" s="1">
        <v>411111111</v>
      </c>
      <c r="C136" s="14">
        <v>42754</v>
      </c>
      <c r="D136" s="7"/>
      <c r="E136" s="1" t="s">
        <v>7</v>
      </c>
      <c r="F136" s="11">
        <v>5</v>
      </c>
      <c r="G136" s="1" t="s">
        <v>72</v>
      </c>
    </row>
    <row r="137" spans="1:7" s="1" customFormat="1" x14ac:dyDescent="0.3">
      <c r="A137" s="12" t="s">
        <v>79</v>
      </c>
      <c r="B137" s="1">
        <v>411111111</v>
      </c>
      <c r="C137" s="14">
        <v>42755</v>
      </c>
      <c r="D137" s="7"/>
      <c r="E137" s="1" t="s">
        <v>7</v>
      </c>
      <c r="F137" s="11">
        <v>26.49</v>
      </c>
      <c r="G137" s="1" t="s">
        <v>104</v>
      </c>
    </row>
    <row r="138" spans="1:7" s="1" customFormat="1" x14ac:dyDescent="0.3">
      <c r="A138" s="12" t="s">
        <v>79</v>
      </c>
      <c r="B138" s="1">
        <v>411111111</v>
      </c>
      <c r="C138" s="14">
        <v>42758</v>
      </c>
      <c r="D138" s="7"/>
      <c r="E138" s="1" t="s">
        <v>7</v>
      </c>
      <c r="F138" s="11">
        <v>5</v>
      </c>
      <c r="G138" s="1" t="s">
        <v>37</v>
      </c>
    </row>
    <row r="139" spans="1:7" s="1" customFormat="1" x14ac:dyDescent="0.3">
      <c r="A139" s="12" t="s">
        <v>79</v>
      </c>
      <c r="B139" s="1">
        <v>411111111</v>
      </c>
      <c r="C139" s="14">
        <v>42758</v>
      </c>
      <c r="D139" s="7"/>
      <c r="E139" s="1" t="s">
        <v>7</v>
      </c>
      <c r="F139" s="11">
        <v>55</v>
      </c>
      <c r="G139" s="1" t="s">
        <v>47</v>
      </c>
    </row>
    <row r="140" spans="1:7" s="1" customFormat="1" x14ac:dyDescent="0.3">
      <c r="A140" s="12" t="s">
        <v>79</v>
      </c>
      <c r="B140" s="1">
        <v>411111111</v>
      </c>
      <c r="C140" s="14">
        <v>42758</v>
      </c>
      <c r="D140" s="7"/>
      <c r="E140" s="1" t="s">
        <v>7</v>
      </c>
      <c r="F140" s="11">
        <v>172.25</v>
      </c>
      <c r="G140" s="1" t="s">
        <v>20</v>
      </c>
    </row>
    <row r="141" spans="1:7" s="1" customFormat="1" x14ac:dyDescent="0.3">
      <c r="A141" s="12" t="s">
        <v>79</v>
      </c>
      <c r="B141" s="1">
        <v>411111111</v>
      </c>
      <c r="C141" s="14">
        <v>42758</v>
      </c>
      <c r="D141" s="7"/>
      <c r="E141" s="1" t="s">
        <v>7</v>
      </c>
      <c r="F141" s="11">
        <v>52</v>
      </c>
      <c r="G141" s="1" t="s">
        <v>56</v>
      </c>
    </row>
    <row r="142" spans="1:7" s="1" customFormat="1" x14ac:dyDescent="0.3">
      <c r="A142" s="12" t="s">
        <v>79</v>
      </c>
      <c r="B142" s="1">
        <v>411111111</v>
      </c>
      <c r="C142" s="14">
        <v>42758</v>
      </c>
      <c r="D142" s="7"/>
      <c r="E142" s="1" t="s">
        <v>7</v>
      </c>
      <c r="F142" s="11">
        <v>60.38</v>
      </c>
      <c r="G142" s="1" t="s">
        <v>73</v>
      </c>
    </row>
    <row r="143" spans="1:7" s="1" customFormat="1" x14ac:dyDescent="0.3">
      <c r="A143" s="12" t="s">
        <v>79</v>
      </c>
      <c r="B143" s="1">
        <v>411111111</v>
      </c>
      <c r="C143" s="14">
        <v>42758</v>
      </c>
      <c r="D143" s="7"/>
      <c r="E143" s="1" t="s">
        <v>7</v>
      </c>
      <c r="F143" s="11">
        <v>58.55</v>
      </c>
      <c r="G143" s="1" t="s">
        <v>104</v>
      </c>
    </row>
    <row r="144" spans="1:7" s="1" customFormat="1" x14ac:dyDescent="0.3">
      <c r="A144" s="12" t="s">
        <v>79</v>
      </c>
      <c r="B144" s="1">
        <v>411111111</v>
      </c>
      <c r="C144" s="14">
        <v>42760</v>
      </c>
      <c r="D144" s="7"/>
      <c r="E144" s="1" t="s">
        <v>7</v>
      </c>
      <c r="F144" s="11">
        <v>72.52</v>
      </c>
      <c r="G144" s="1" t="s">
        <v>42</v>
      </c>
    </row>
    <row r="145" spans="1:7" s="1" customFormat="1" x14ac:dyDescent="0.3">
      <c r="A145" s="12" t="s">
        <v>79</v>
      </c>
      <c r="B145" s="1">
        <v>411111111</v>
      </c>
      <c r="C145" s="14">
        <v>42761</v>
      </c>
      <c r="D145" s="7"/>
      <c r="E145" s="1" t="s">
        <v>7</v>
      </c>
      <c r="F145" s="11">
        <v>64</v>
      </c>
      <c r="G145" s="1" t="s">
        <v>25</v>
      </c>
    </row>
    <row r="146" spans="1:7" s="1" customFormat="1" x14ac:dyDescent="0.3">
      <c r="A146" s="12" t="s">
        <v>79</v>
      </c>
      <c r="B146" s="1">
        <v>411111111</v>
      </c>
      <c r="C146" s="14">
        <v>42762</v>
      </c>
      <c r="D146" s="7"/>
      <c r="E146" s="1" t="s">
        <v>7</v>
      </c>
      <c r="F146" s="11">
        <v>2000</v>
      </c>
      <c r="G146" s="1" t="s">
        <v>57</v>
      </c>
    </row>
    <row r="147" spans="1:7" s="1" customFormat="1" x14ac:dyDescent="0.3">
      <c r="A147" s="12" t="s">
        <v>79</v>
      </c>
      <c r="B147" s="1">
        <v>411111111</v>
      </c>
      <c r="C147" s="14">
        <v>42762</v>
      </c>
      <c r="D147" s="7"/>
      <c r="E147" s="1" t="s">
        <v>7</v>
      </c>
      <c r="F147" s="11">
        <v>150</v>
      </c>
      <c r="G147" s="1" t="s">
        <v>29</v>
      </c>
    </row>
    <row r="148" spans="1:7" s="1" customFormat="1" x14ac:dyDescent="0.3">
      <c r="A148" s="12" t="s">
        <v>79</v>
      </c>
      <c r="B148" s="1">
        <v>411111111</v>
      </c>
      <c r="C148" s="14">
        <v>42762</v>
      </c>
      <c r="D148" s="7"/>
      <c r="E148" s="1" t="s">
        <v>6</v>
      </c>
      <c r="F148" s="11">
        <v>200</v>
      </c>
      <c r="G148" s="1" t="s">
        <v>105</v>
      </c>
    </row>
    <row r="149" spans="1:7" s="1" customFormat="1" x14ac:dyDescent="0.3">
      <c r="A149" s="12" t="s">
        <v>79</v>
      </c>
      <c r="B149" s="1">
        <v>411111111</v>
      </c>
      <c r="C149" s="14">
        <v>42762</v>
      </c>
      <c r="D149" s="7"/>
      <c r="E149" s="1" t="s">
        <v>6</v>
      </c>
      <c r="F149" s="11">
        <v>75</v>
      </c>
      <c r="G149" s="1" t="s">
        <v>106</v>
      </c>
    </row>
    <row r="150" spans="1:7" s="1" customFormat="1" x14ac:dyDescent="0.3">
      <c r="A150" s="12" t="s">
        <v>79</v>
      </c>
      <c r="B150" s="1">
        <v>411111111</v>
      </c>
      <c r="C150" s="14">
        <v>42762</v>
      </c>
      <c r="D150" s="7"/>
      <c r="E150" s="1" t="s">
        <v>7</v>
      </c>
      <c r="F150" s="11">
        <v>29.1</v>
      </c>
      <c r="G150" s="1" t="s">
        <v>104</v>
      </c>
    </row>
    <row r="151" spans="1:7" s="1" customFormat="1" x14ac:dyDescent="0.3">
      <c r="A151" s="12" t="s">
        <v>79</v>
      </c>
      <c r="B151" s="1">
        <v>411111111</v>
      </c>
      <c r="C151" s="14">
        <v>42762</v>
      </c>
      <c r="D151" s="7"/>
      <c r="E151" s="1" t="s">
        <v>6</v>
      </c>
      <c r="F151" s="11">
        <v>100</v>
      </c>
      <c r="G151" s="1" t="s">
        <v>29</v>
      </c>
    </row>
    <row r="152" spans="1:7" s="1" customFormat="1" x14ac:dyDescent="0.3">
      <c r="A152" s="12" t="s">
        <v>79</v>
      </c>
      <c r="B152" s="1">
        <v>411111111</v>
      </c>
      <c r="C152" s="14">
        <v>42762</v>
      </c>
      <c r="D152" s="7"/>
      <c r="E152" s="1" t="s">
        <v>7</v>
      </c>
      <c r="F152" s="11">
        <v>150</v>
      </c>
      <c r="G152" s="1" t="s">
        <v>45</v>
      </c>
    </row>
    <row r="153" spans="1:7" s="1" customFormat="1" x14ac:dyDescent="0.3">
      <c r="A153" s="3"/>
      <c r="C153" s="14"/>
      <c r="D153" s="7"/>
      <c r="F153" s="11"/>
      <c r="G153" s="1" t="s">
        <v>4</v>
      </c>
    </row>
    <row r="154" spans="1:7" s="1" customFormat="1" x14ac:dyDescent="0.3">
      <c r="A154" s="3" t="s">
        <v>88</v>
      </c>
      <c r="B154" s="1">
        <v>8222222228</v>
      </c>
      <c r="C154" s="14">
        <v>42675</v>
      </c>
      <c r="D154" s="7">
        <v>0</v>
      </c>
      <c r="F154" s="2"/>
    </row>
    <row r="155" spans="1:7" s="1" customFormat="1" x14ac:dyDescent="0.3">
      <c r="A155" s="3" t="s">
        <v>88</v>
      </c>
      <c r="B155" s="1">
        <v>8222222228</v>
      </c>
      <c r="C155" s="14">
        <v>42675</v>
      </c>
      <c r="D155" s="7"/>
      <c r="E155" s="1" t="s">
        <v>6</v>
      </c>
      <c r="F155" s="2">
        <v>25</v>
      </c>
      <c r="G155" s="1" t="s">
        <v>74</v>
      </c>
    </row>
    <row r="156" spans="1:7" s="1" customFormat="1" x14ac:dyDescent="0.3">
      <c r="A156" s="3" t="s">
        <v>88</v>
      </c>
      <c r="B156" s="1">
        <v>8222222228</v>
      </c>
      <c r="C156" s="14">
        <v>42690</v>
      </c>
      <c r="D156" s="7"/>
      <c r="E156" s="1" t="s">
        <v>6</v>
      </c>
      <c r="F156" s="2">
        <v>200</v>
      </c>
      <c r="G156" s="1" t="s">
        <v>75</v>
      </c>
    </row>
    <row r="157" spans="1:7" s="1" customFormat="1" x14ac:dyDescent="0.3">
      <c r="A157" s="3" t="s">
        <v>88</v>
      </c>
      <c r="B157" s="1">
        <v>8222222228</v>
      </c>
      <c r="C157" s="14">
        <v>42690</v>
      </c>
      <c r="D157" s="7"/>
      <c r="E157" s="1" t="s">
        <v>6</v>
      </c>
      <c r="F157" s="2">
        <v>25</v>
      </c>
      <c r="G157" s="1" t="s">
        <v>74</v>
      </c>
    </row>
    <row r="158" spans="1:7" s="1" customFormat="1" x14ac:dyDescent="0.3">
      <c r="A158" s="3" t="s">
        <v>88</v>
      </c>
      <c r="B158" s="1">
        <v>8222222228</v>
      </c>
      <c r="C158" s="14">
        <v>42703</v>
      </c>
      <c r="D158" s="7"/>
      <c r="E158" s="1" t="s">
        <v>6</v>
      </c>
      <c r="F158" s="2">
        <v>100</v>
      </c>
      <c r="G158" s="1" t="s">
        <v>75</v>
      </c>
    </row>
    <row r="159" spans="1:7" s="1" customFormat="1" x14ac:dyDescent="0.3">
      <c r="A159" s="3" t="s">
        <v>88</v>
      </c>
      <c r="B159" s="1">
        <v>8222222228</v>
      </c>
      <c r="C159" s="14">
        <v>42704</v>
      </c>
      <c r="D159" s="7"/>
      <c r="E159" s="1" t="s">
        <v>6</v>
      </c>
      <c r="F159" s="2">
        <v>300</v>
      </c>
      <c r="G159" s="1" t="s">
        <v>75</v>
      </c>
    </row>
    <row r="160" spans="1:7" s="1" customFormat="1" x14ac:dyDescent="0.3">
      <c r="A160" s="3" t="s">
        <v>88</v>
      </c>
      <c r="B160" s="1">
        <v>8222222228</v>
      </c>
      <c r="C160" s="14">
        <v>42704</v>
      </c>
      <c r="D160" s="7"/>
      <c r="E160" s="1" t="s">
        <v>6</v>
      </c>
      <c r="F160" s="2">
        <v>0.02</v>
      </c>
      <c r="G160" s="1" t="s">
        <v>34</v>
      </c>
    </row>
    <row r="161" spans="1:10" s="1" customFormat="1" x14ac:dyDescent="0.3">
      <c r="A161" s="3" t="s">
        <v>88</v>
      </c>
      <c r="B161" s="1">
        <v>8222222228</v>
      </c>
      <c r="C161" s="14">
        <v>42706</v>
      </c>
      <c r="D161" s="7"/>
      <c r="E161" s="1" t="s">
        <v>6</v>
      </c>
      <c r="F161" s="2">
        <v>100</v>
      </c>
      <c r="G161" s="1" t="s">
        <v>75</v>
      </c>
    </row>
    <row r="162" spans="1:10" s="1" customFormat="1" x14ac:dyDescent="0.3">
      <c r="A162" s="3" t="s">
        <v>88</v>
      </c>
      <c r="B162" s="1">
        <v>8222222228</v>
      </c>
      <c r="C162" s="14">
        <v>42716</v>
      </c>
      <c r="D162" s="7"/>
      <c r="E162" s="1" t="s">
        <v>6</v>
      </c>
      <c r="F162" s="2">
        <v>50</v>
      </c>
      <c r="G162" s="1" t="s">
        <v>75</v>
      </c>
    </row>
    <row r="163" spans="1:10" s="1" customFormat="1" x14ac:dyDescent="0.3">
      <c r="A163" s="3" t="s">
        <v>88</v>
      </c>
      <c r="B163" s="1">
        <v>8222222228</v>
      </c>
      <c r="C163" s="14">
        <v>42720</v>
      </c>
      <c r="D163" s="7"/>
      <c r="E163" s="1" t="s">
        <v>6</v>
      </c>
      <c r="F163" s="2">
        <v>300</v>
      </c>
      <c r="G163" s="1" t="s">
        <v>75</v>
      </c>
    </row>
    <row r="164" spans="1:10" s="1" customFormat="1" x14ac:dyDescent="0.3">
      <c r="A164" s="3" t="s">
        <v>88</v>
      </c>
      <c r="B164" s="1">
        <v>8222222228</v>
      </c>
      <c r="C164" s="14">
        <v>42734</v>
      </c>
      <c r="D164" s="7"/>
      <c r="E164" s="1" t="s">
        <v>6</v>
      </c>
      <c r="F164" s="2">
        <v>100</v>
      </c>
      <c r="G164" s="1" t="s">
        <v>75</v>
      </c>
    </row>
    <row r="165" spans="1:10" s="1" customFormat="1" x14ac:dyDescent="0.3">
      <c r="A165" s="3" t="s">
        <v>88</v>
      </c>
      <c r="B165" s="1">
        <v>8222222228</v>
      </c>
      <c r="C165" s="14">
        <v>42734</v>
      </c>
      <c r="D165" s="7"/>
      <c r="E165" s="1" t="s">
        <v>6</v>
      </c>
      <c r="F165" s="2">
        <v>0.02</v>
      </c>
      <c r="G165" s="1" t="s">
        <v>34</v>
      </c>
    </row>
    <row r="166" spans="1:10" s="1" customFormat="1" x14ac:dyDescent="0.3">
      <c r="A166" s="3" t="s">
        <v>88</v>
      </c>
      <c r="B166" s="1">
        <v>8222222228</v>
      </c>
      <c r="C166" s="14">
        <v>42735</v>
      </c>
      <c r="D166" s="7"/>
      <c r="E166" s="1" t="s">
        <v>7</v>
      </c>
      <c r="F166" s="2">
        <v>-379</v>
      </c>
      <c r="G166" s="1" t="s">
        <v>103</v>
      </c>
    </row>
    <row r="167" spans="1:10" s="1" customFormat="1" x14ac:dyDescent="0.3">
      <c r="A167" s="3" t="s">
        <v>88</v>
      </c>
      <c r="B167" s="1">
        <v>8222222228</v>
      </c>
      <c r="C167" s="14">
        <v>42740</v>
      </c>
      <c r="D167" s="7"/>
      <c r="E167" s="1" t="s">
        <v>6</v>
      </c>
      <c r="F167" s="2">
        <v>10</v>
      </c>
      <c r="G167" s="1" t="s">
        <v>76</v>
      </c>
    </row>
    <row r="168" spans="1:10" s="1" customFormat="1" x14ac:dyDescent="0.3">
      <c r="A168" s="3" t="s">
        <v>88</v>
      </c>
      <c r="B168" s="1">
        <v>8222222228</v>
      </c>
      <c r="C168" s="14">
        <v>42748</v>
      </c>
      <c r="D168" s="7"/>
      <c r="E168" s="1" t="s">
        <v>6</v>
      </c>
      <c r="F168" s="2">
        <v>50</v>
      </c>
      <c r="G168" s="1" t="s">
        <v>75</v>
      </c>
    </row>
    <row r="169" spans="1:10" s="1" customFormat="1" x14ac:dyDescent="0.3">
      <c r="A169" s="3" t="s">
        <v>88</v>
      </c>
      <c r="B169" s="1">
        <v>8222222228</v>
      </c>
      <c r="C169" s="14">
        <v>42752</v>
      </c>
      <c r="D169" s="7"/>
      <c r="E169" s="1" t="s">
        <v>6</v>
      </c>
      <c r="F169" s="2">
        <v>100</v>
      </c>
      <c r="G169" s="1" t="s">
        <v>75</v>
      </c>
      <c r="J169" s="1" t="s">
        <v>4</v>
      </c>
    </row>
    <row r="170" spans="1:10" s="1" customFormat="1" x14ac:dyDescent="0.3">
      <c r="A170" s="3" t="s">
        <v>88</v>
      </c>
      <c r="B170" s="1">
        <v>8222222228</v>
      </c>
      <c r="C170" s="14">
        <v>42762</v>
      </c>
      <c r="D170" s="7"/>
      <c r="E170" s="1" t="s">
        <v>6</v>
      </c>
      <c r="F170" s="2">
        <v>150</v>
      </c>
      <c r="G170" s="1" t="s">
        <v>75</v>
      </c>
      <c r="J170" s="1" t="s">
        <v>4</v>
      </c>
    </row>
    <row r="171" spans="1:10" s="1" customFormat="1" x14ac:dyDescent="0.3">
      <c r="A171" s="3" t="s">
        <v>88</v>
      </c>
      <c r="B171" s="1">
        <v>8222222228</v>
      </c>
      <c r="C171" s="14">
        <v>42762</v>
      </c>
      <c r="D171" s="7"/>
      <c r="E171" s="1" t="s">
        <v>6</v>
      </c>
      <c r="F171" s="2">
        <v>0.02</v>
      </c>
      <c r="G171" s="1" t="s">
        <v>34</v>
      </c>
    </row>
    <row r="172" spans="1:10" s="1" customFormat="1" x14ac:dyDescent="0.3">
      <c r="A172" s="3" t="s">
        <v>88</v>
      </c>
      <c r="B172" s="1">
        <v>8222222228</v>
      </c>
      <c r="C172" s="14">
        <v>42762</v>
      </c>
      <c r="D172" s="7"/>
      <c r="E172" s="1" t="s">
        <v>6</v>
      </c>
      <c r="F172" s="2">
        <v>100</v>
      </c>
      <c r="G172" s="1" t="s">
        <v>75</v>
      </c>
      <c r="J172" s="1" t="s">
        <v>4</v>
      </c>
    </row>
    <row r="173" spans="1:10" s="1" customFormat="1" x14ac:dyDescent="0.3">
      <c r="A173" s="3"/>
      <c r="C173" s="14"/>
      <c r="D173" s="7"/>
      <c r="F173" s="2" t="s">
        <v>4</v>
      </c>
    </row>
    <row r="174" spans="1:10" s="1" customFormat="1" x14ac:dyDescent="0.3">
      <c r="A174" s="3"/>
      <c r="C174" s="14" t="s">
        <v>4</v>
      </c>
      <c r="D174" s="7"/>
      <c r="F174" s="2"/>
    </row>
    <row r="175" spans="1:10" s="1" customFormat="1" x14ac:dyDescent="0.3">
      <c r="A175" s="3" t="s">
        <v>4</v>
      </c>
      <c r="C175" s="14"/>
      <c r="D175" s="7"/>
      <c r="F175" s="2"/>
    </row>
    <row r="176" spans="1:10" s="1" customFormat="1" x14ac:dyDescent="0.3">
      <c r="A176" s="3"/>
      <c r="B176" s="1" t="s">
        <v>4</v>
      </c>
      <c r="C176" s="14"/>
      <c r="D176" s="7"/>
      <c r="F17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 A</vt:lpstr>
      <vt:lpstr>Cust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Laurie</dc:creator>
  <cp:lastModifiedBy>Usseglio Luis</cp:lastModifiedBy>
  <dcterms:created xsi:type="dcterms:W3CDTF">2017-01-30T18:40:55Z</dcterms:created>
  <dcterms:modified xsi:type="dcterms:W3CDTF">2019-09-16T00:57:17Z</dcterms:modified>
</cp:coreProperties>
</file>