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tg5BKHtXNYb0B6H9UN4D+QTHDFA=="/>
    </ext>
  </extLst>
</workbook>
</file>

<file path=xl/sharedStrings.xml><?xml version="1.0" encoding="utf-8"?>
<sst xmlns="http://schemas.openxmlformats.org/spreadsheetml/2006/main" count="144" uniqueCount="84">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</sst>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10" fillId="3" fontId="10" numFmtId="16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1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6" fontId="11" numFmtId="0" xfId="0" applyAlignment="1" applyBorder="1" applyFill="1" applyFont="1">
      <alignment shrinkToFit="0" vertical="center" wrapText="0"/>
    </xf>
    <xf borderId="15" fillId="6" fontId="11" numFmtId="0" xfId="0" applyAlignment="1" applyBorder="1" applyFont="1">
      <alignment shrinkToFit="0" vertical="center" wrapText="0"/>
    </xf>
    <xf borderId="16" fillId="6" fontId="11" numFmtId="0" xfId="0" applyAlignment="1" applyBorder="1" applyFont="1">
      <alignment shrinkToFit="0" vertical="center" wrapText="0"/>
    </xf>
    <xf borderId="14" fillId="6" fontId="11" numFmtId="0" xfId="0" applyAlignment="1" applyBorder="1" applyFont="1">
      <alignment horizontal="center" shrinkToFit="0" vertical="center" wrapText="0"/>
    </xf>
    <xf borderId="16" fillId="6" fontId="11" numFmtId="0" xfId="0" applyAlignment="1" applyBorder="1" applyFont="1">
      <alignment horizontal="center" shrinkToFit="0" vertical="center" wrapText="0"/>
    </xf>
    <xf borderId="14" fillId="6" fontId="11" numFmtId="164" xfId="0" applyAlignment="1" applyBorder="1" applyFont="1" applyNumberForma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108">
        <v>4.0</v>
      </c>
      <c r="P29" s="108">
        <v>1.0</v>
      </c>
      <c r="Q29" s="99"/>
      <c r="R29" s="10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9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9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108">
        <v>2.0</v>
      </c>
      <c r="N36" s="108">
        <v>2.0</v>
      </c>
      <c r="O36" s="108">
        <v>2.0</v>
      </c>
      <c r="P36" s="108">
        <v>2.0</v>
      </c>
      <c r="Q36" s="108">
        <v>2.0</v>
      </c>
      <c r="R36" s="10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10">
        <f>sum(F38:F40)</f>
        <v>12</v>
      </c>
      <c r="H37" s="111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2" t="s">
        <v>45</v>
      </c>
      <c r="E38" s="113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108">
        <v>1.0</v>
      </c>
      <c r="Q38" s="108">
        <v>5.0</v>
      </c>
      <c r="R38" s="108">
        <v>6.0</v>
      </c>
    </row>
    <row r="39" ht="18.75" customHeight="1">
      <c r="A39" s="96"/>
      <c r="B39" s="96"/>
      <c r="C39" s="104" t="s">
        <v>78</v>
      </c>
      <c r="D39" s="112" t="s">
        <v>45</v>
      </c>
      <c r="E39" s="113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108">
        <v>2.5</v>
      </c>
      <c r="N39" s="96"/>
      <c r="O39" s="108">
        <v>2.5</v>
      </c>
      <c r="P39" s="99"/>
      <c r="Q39" s="99"/>
      <c r="R39" s="108">
        <v>5.0</v>
      </c>
    </row>
    <row r="40" ht="18.0" customHeight="1">
      <c r="A40" s="96"/>
      <c r="B40" s="96"/>
      <c r="C40" s="104" t="s">
        <v>80</v>
      </c>
      <c r="D40" s="112" t="s">
        <v>45</v>
      </c>
      <c r="E40" s="113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108">
        <v>2.0</v>
      </c>
      <c r="N40" s="108">
        <v>4.0</v>
      </c>
      <c r="O40" s="96"/>
      <c r="P40" s="99"/>
      <c r="Q40" s="99"/>
      <c r="R40" s="108">
        <v>6.0</v>
      </c>
    </row>
    <row r="41" ht="16.5" customHeight="1">
      <c r="A41" s="96"/>
      <c r="B41" s="100" t="s">
        <v>82</v>
      </c>
      <c r="C41" s="101"/>
      <c r="D41" s="114"/>
      <c r="E41" s="101"/>
      <c r="F41" s="101"/>
      <c r="G41" s="115">
        <v>0.0</v>
      </c>
      <c r="H41" s="110"/>
      <c r="I41" s="115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6"/>
      <c r="B42" s="116"/>
      <c r="C42" s="104" t="s">
        <v>83</v>
      </c>
      <c r="D42" s="112" t="s">
        <v>45</v>
      </c>
      <c r="E42" s="105" t="s">
        <v>4</v>
      </c>
      <c r="F42" s="106">
        <v>2.0</v>
      </c>
      <c r="G42" s="117"/>
      <c r="H42" s="106">
        <v>2.0</v>
      </c>
      <c r="I42" s="117"/>
      <c r="J42" s="98"/>
      <c r="K42" s="98"/>
      <c r="L42" s="98"/>
      <c r="M42" s="118"/>
      <c r="N42" s="118"/>
      <c r="O42" s="118"/>
      <c r="P42" s="119">
        <v>2.0</v>
      </c>
      <c r="Q42" s="118"/>
      <c r="R42" s="119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20" t="s">
        <v>6</v>
      </c>
      <c r="B43" s="120"/>
      <c r="C43" s="121"/>
      <c r="D43" s="121"/>
      <c r="E43" s="122"/>
      <c r="F43" s="123">
        <f t="shared" ref="F43:G43" si="7">SUM(F5:F26)</f>
        <v>75</v>
      </c>
      <c r="G43" s="124">
        <f t="shared" si="7"/>
        <v>73</v>
      </c>
      <c r="H43" s="125">
        <f>SUM(M43:P43)</f>
        <v>81</v>
      </c>
      <c r="I43" s="126">
        <f>SUM(I5:I26)</f>
        <v>68</v>
      </c>
      <c r="J43" s="98"/>
      <c r="K43" s="98"/>
      <c r="L43" s="98"/>
      <c r="M43" s="127">
        <f t="shared" ref="M43:O43" si="8">SUM(M5:M41)</f>
        <v>19.5</v>
      </c>
      <c r="N43" s="127">
        <f t="shared" si="8"/>
        <v>17</v>
      </c>
      <c r="O43" s="127">
        <f t="shared" si="8"/>
        <v>25.5</v>
      </c>
      <c r="P43" s="127">
        <f>SUM(P5:P42)</f>
        <v>19</v>
      </c>
      <c r="Q43" s="127">
        <f>SUM(Q5:Q41)</f>
        <v>22</v>
      </c>
      <c r="R43" s="127">
        <f>SUM(R5:R42)</f>
        <v>103</v>
      </c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8"/>
      <c r="B44" s="8"/>
      <c r="C44" s="8"/>
      <c r="D44" s="128"/>
      <c r="E44" s="8"/>
      <c r="F44" s="8"/>
      <c r="G44" s="8"/>
      <c r="H44" s="8"/>
      <c r="I44" s="8"/>
      <c r="J44" s="8"/>
      <c r="K44" s="8"/>
      <c r="L44" s="8"/>
      <c r="M44" s="10"/>
      <c r="N44" s="10"/>
      <c r="O44" s="10"/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2.75" customHeight="1">
      <c r="A45" s="8"/>
      <c r="B45" s="8"/>
      <c r="C45" s="8"/>
      <c r="D45" s="128"/>
      <c r="E45" s="8"/>
      <c r="F45" s="8"/>
      <c r="G45" s="8"/>
      <c r="H45" s="8"/>
      <c r="I45" s="8"/>
      <c r="J45" s="8"/>
      <c r="K45" s="8"/>
      <c r="L45" s="8"/>
      <c r="M45" s="10"/>
      <c r="N45" s="10"/>
      <c r="O45" s="10"/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2.75" customHeight="1">
      <c r="A46" s="8"/>
      <c r="B46" s="8"/>
      <c r="C46" s="8"/>
      <c r="D46" s="128"/>
      <c r="E46" s="8"/>
      <c r="F46" s="8"/>
      <c r="G46" s="8"/>
      <c r="H46" s="8"/>
      <c r="I46" s="8"/>
      <c r="J46" s="8"/>
      <c r="K46" s="8"/>
      <c r="L46" s="8"/>
      <c r="M46" s="10"/>
      <c r="N46" s="10"/>
      <c r="O46" s="10"/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</sheetData>
  <conditionalFormatting sqref="I5:I26 M5:R26 O29:P29 R29 M36:R36 P38:Q38 R38:R40 M39:M40 O39 N40 I42:I43 M42:R4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