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cs\source\repos\semester-project-group-8\Website\demo\Database\"/>
    </mc:Choice>
  </mc:AlternateContent>
  <xr:revisionPtr revIDLastSave="0" documentId="8_{4422A711-8D10-4617-9BA9-21726F99C23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ust 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4" i="3"/>
  <c r="C3" i="3"/>
</calcChain>
</file>

<file path=xl/sharedStrings.xml><?xml version="1.0" encoding="utf-8"?>
<sst xmlns="http://schemas.openxmlformats.org/spreadsheetml/2006/main" count="157" uniqueCount="53">
  <si>
    <t>Description 1</t>
  </si>
  <si>
    <t>Amount</t>
  </si>
  <si>
    <t>Acct #</t>
  </si>
  <si>
    <t xml:space="preserve"> </t>
  </si>
  <si>
    <t>Balance</t>
  </si>
  <si>
    <t>CR</t>
  </si>
  <si>
    <t>DR</t>
  </si>
  <si>
    <t>Payroll</t>
  </si>
  <si>
    <t>ATM</t>
  </si>
  <si>
    <t>Netflix</t>
  </si>
  <si>
    <t>Rent</t>
  </si>
  <si>
    <t>Check from friend</t>
  </si>
  <si>
    <t>Target</t>
  </si>
  <si>
    <t>Dave and Busters</t>
  </si>
  <si>
    <t>Bowling</t>
  </si>
  <si>
    <t>Taco Bell</t>
  </si>
  <si>
    <t>Jose Peppers</t>
  </si>
  <si>
    <t>Starbucks</t>
  </si>
  <si>
    <t>Redbox</t>
  </si>
  <si>
    <t>Best Buy</t>
  </si>
  <si>
    <t>Uber</t>
  </si>
  <si>
    <t>Manny's</t>
  </si>
  <si>
    <t>Toys R Us</t>
  </si>
  <si>
    <t>Scooters</t>
  </si>
  <si>
    <t>Home Depot</t>
  </si>
  <si>
    <t>Doctor visit</t>
  </si>
  <si>
    <t>CVS</t>
  </si>
  <si>
    <t>Christmas Check from Grandma</t>
  </si>
  <si>
    <t>Transfer to Savings</t>
  </si>
  <si>
    <t>Student loans</t>
  </si>
  <si>
    <t>Hallmark</t>
  </si>
  <si>
    <t>Pottery Barn</t>
  </si>
  <si>
    <t>Cheesecake Factory</t>
  </si>
  <si>
    <t>Commerce Bank Credit Card payment</t>
  </si>
  <si>
    <t>The Loft</t>
  </si>
  <si>
    <t>Bank of America Credit Card payment</t>
  </si>
  <si>
    <t>Hyvee</t>
  </si>
  <si>
    <t>Chipotle</t>
  </si>
  <si>
    <t>Jiffy Lube</t>
  </si>
  <si>
    <t>Ford Service</t>
  </si>
  <si>
    <t>Hoolihans</t>
  </si>
  <si>
    <t>Burger King</t>
  </si>
  <si>
    <t>KCPL</t>
  </si>
  <si>
    <t>Google Fiber</t>
  </si>
  <si>
    <t>McFaddens</t>
  </si>
  <si>
    <t>Price Chopper</t>
  </si>
  <si>
    <t>Neo's</t>
  </si>
  <si>
    <t>Nationwide</t>
  </si>
  <si>
    <t>KC Police - Speeding Ticket</t>
  </si>
  <si>
    <t>QuikTrip</t>
  </si>
  <si>
    <t>Processing Date</t>
  </si>
  <si>
    <t>CR (Deposit) or DR (Withdrawal)</t>
  </si>
  <si>
    <t>(initial starting 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</si>
</sst>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4" fontId="16" fillId="0" borderId="10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4" fontId="0" fillId="0" borderId="10" xfId="0" applyNumberFormat="1" applyBorder="1"/>
    <xf numFmtId="4" fontId="16" fillId="0" borderId="10" xfId="0" applyNumberFormat="1" applyFont="1" applyBorder="1" applyAlignment="1">
      <alignment horizontal="right" vertical="center" wrapText="1"/>
    </xf>
    <xf numFmtId="165" fontId="0" fillId="0" borderId="10" xfId="0" applyNumberFormat="1" applyBorder="1" applyAlignment="1">
      <alignment horizontal="right"/>
    </xf>
    <xf numFmtId="4" fontId="0" fillId="0" borderId="0" xfId="0" applyNumberFormat="1" applyAlignment="1">
      <alignment horizontal="right" wrapText="1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C7" sqref="C7"/>
    </sheetView>
  </sheetViews>
  <sheetFormatPr defaultColWidth="16" defaultRowHeight="14.4" x14ac:dyDescent="0.3"/>
  <cols>
    <col min="1" max="1" width="20.44140625" style="4" customWidth="1"/>
    <col min="2" max="2" width="16" style="8" customWidth="1"/>
    <col min="3" max="5" width="16" style="4"/>
    <col min="6" max="6" width="34.6640625" style="4" bestFit="1" customWidth="1"/>
    <col min="7" max="7" width="58.109375" style="4" bestFit="1" customWidth="1"/>
    <col min="8" max="16384" width="16" style="4"/>
  </cols>
  <sheetData>
    <row r="1" spans="1:7" s="3" customFormat="1" ht="28.8" x14ac:dyDescent="0.3">
      <c r="A1" s="3" t="s">
        <v>2</v>
      </c>
      <c r="B1" s="6" t="s">
        <v>50</v>
      </c>
      <c r="C1" s="3" t="s">
        <v>4</v>
      </c>
      <c r="D1" s="3" t="s">
        <v>51</v>
      </c>
      <c r="E1" s="3" t="s">
        <v>1</v>
      </c>
      <c r="F1" s="3" t="s">
        <v>0</v>
      </c>
    </row>
    <row r="2" spans="1:7" s="1" customFormat="1" x14ac:dyDescent="0.3">
      <c r="A2" s="1">
        <v>211111110</v>
      </c>
      <c r="B2" s="7">
        <v>43770</v>
      </c>
      <c r="C2" s="5">
        <v>5000</v>
      </c>
      <c r="E2" s="2"/>
      <c r="F2" s="9" t="s">
        <v>52</v>
      </c>
    </row>
    <row r="3" spans="1:7" s="1" customFormat="1" x14ac:dyDescent="0.3">
      <c r="A3" s="1">
        <v>211111110</v>
      </c>
      <c r="B3" s="7">
        <v>43772</v>
      </c>
      <c r="C3" s="5">
        <f>IF(D3="DR",C2-E3,C2+E3)</f>
        <v>4998</v>
      </c>
      <c r="D3" s="1" t="s">
        <v>6</v>
      </c>
      <c r="E3" s="2">
        <v>2</v>
      </c>
      <c r="F3" s="1" t="s">
        <v>17</v>
      </c>
      <c r="G3" s="1" t="s">
        <v>3</v>
      </c>
    </row>
    <row r="4" spans="1:7" s="1" customFormat="1" x14ac:dyDescent="0.3">
      <c r="A4" s="1">
        <v>211111110</v>
      </c>
      <c r="B4" s="7">
        <v>43772</v>
      </c>
      <c r="C4" s="5">
        <f>IF(D4="DR",C3-E4,C3+E4)</f>
        <v>5798</v>
      </c>
      <c r="D4" s="1" t="s">
        <v>5</v>
      </c>
      <c r="E4" s="2">
        <v>800</v>
      </c>
      <c r="F4" s="1" t="s">
        <v>7</v>
      </c>
    </row>
    <row r="5" spans="1:7" s="1" customFormat="1" x14ac:dyDescent="0.3">
      <c r="A5" s="1">
        <v>211111110</v>
      </c>
      <c r="B5" s="7">
        <v>43772</v>
      </c>
      <c r="C5" s="5">
        <f t="shared" ref="C5:C68" si="0">IF(D5="DR",C4-E5,C4+E5)</f>
        <v>5790</v>
      </c>
      <c r="D5" s="1" t="s">
        <v>6</v>
      </c>
      <c r="E5" s="2">
        <v>8</v>
      </c>
      <c r="F5" s="1" t="s">
        <v>37</v>
      </c>
    </row>
    <row r="6" spans="1:7" s="1" customFormat="1" x14ac:dyDescent="0.3">
      <c r="A6" s="1">
        <v>211111110</v>
      </c>
      <c r="B6" s="7">
        <v>43773</v>
      </c>
      <c r="C6" s="5">
        <f t="shared" si="0"/>
        <v>5780</v>
      </c>
      <c r="D6" s="1" t="s">
        <v>6</v>
      </c>
      <c r="E6" s="2">
        <v>10</v>
      </c>
      <c r="F6" s="1" t="s">
        <v>8</v>
      </c>
    </row>
    <row r="7" spans="1:7" s="1" customFormat="1" x14ac:dyDescent="0.3">
      <c r="A7" s="1">
        <v>211111110</v>
      </c>
      <c r="B7" s="7">
        <v>43774</v>
      </c>
      <c r="C7" s="5">
        <f t="shared" si="0"/>
        <v>5748</v>
      </c>
      <c r="D7" s="1" t="s">
        <v>6</v>
      </c>
      <c r="E7" s="2">
        <v>32</v>
      </c>
      <c r="F7" s="1" t="s">
        <v>40</v>
      </c>
    </row>
    <row r="8" spans="1:7" s="1" customFormat="1" x14ac:dyDescent="0.3">
      <c r="A8" s="1">
        <v>211111110</v>
      </c>
      <c r="B8" s="7">
        <v>43774</v>
      </c>
      <c r="C8" s="5">
        <f t="shared" si="0"/>
        <v>5648</v>
      </c>
      <c r="D8" s="1" t="s">
        <v>6</v>
      </c>
      <c r="E8" s="2">
        <v>100</v>
      </c>
      <c r="F8" s="1" t="s">
        <v>42</v>
      </c>
    </row>
    <row r="9" spans="1:7" s="1" customFormat="1" x14ac:dyDescent="0.3">
      <c r="A9" s="1">
        <v>211111110</v>
      </c>
      <c r="B9" s="7">
        <v>43778</v>
      </c>
      <c r="C9" s="5">
        <f t="shared" si="0"/>
        <v>5458</v>
      </c>
      <c r="D9" s="1" t="s">
        <v>6</v>
      </c>
      <c r="E9" s="2">
        <v>190</v>
      </c>
      <c r="F9" s="1" t="s">
        <v>43</v>
      </c>
    </row>
    <row r="10" spans="1:7" s="1" customFormat="1" x14ac:dyDescent="0.3">
      <c r="A10" s="1">
        <v>211111110</v>
      </c>
      <c r="B10" s="7">
        <v>43780</v>
      </c>
      <c r="C10" s="5">
        <f t="shared" si="0"/>
        <v>5448.01</v>
      </c>
      <c r="D10" s="1" t="s">
        <v>6</v>
      </c>
      <c r="E10" s="2">
        <v>9.99</v>
      </c>
      <c r="F10" s="1" t="s">
        <v>9</v>
      </c>
    </row>
    <row r="11" spans="1:7" s="1" customFormat="1" x14ac:dyDescent="0.3">
      <c r="A11" s="1">
        <v>211111110</v>
      </c>
      <c r="B11" s="7">
        <v>43780</v>
      </c>
      <c r="C11" s="5">
        <f t="shared" si="0"/>
        <v>5098.01</v>
      </c>
      <c r="D11" s="1" t="s">
        <v>6</v>
      </c>
      <c r="E11" s="2">
        <v>350</v>
      </c>
      <c r="F11" s="1" t="s">
        <v>10</v>
      </c>
    </row>
    <row r="12" spans="1:7" s="1" customFormat="1" x14ac:dyDescent="0.3">
      <c r="A12" s="1">
        <v>211111110</v>
      </c>
      <c r="B12" s="7">
        <v>43784</v>
      </c>
      <c r="C12" s="5">
        <f t="shared" si="0"/>
        <v>5096.01</v>
      </c>
      <c r="D12" s="1" t="s">
        <v>6</v>
      </c>
      <c r="E12" s="2">
        <v>2</v>
      </c>
      <c r="F12" s="1" t="s">
        <v>17</v>
      </c>
    </row>
    <row r="13" spans="1:7" s="1" customFormat="1" x14ac:dyDescent="0.3">
      <c r="A13" s="1">
        <v>211111110</v>
      </c>
      <c r="B13" s="7">
        <v>43791</v>
      </c>
      <c r="C13" s="5">
        <f t="shared" si="0"/>
        <v>5846.01</v>
      </c>
      <c r="D13" s="1" t="s">
        <v>5</v>
      </c>
      <c r="E13" s="2">
        <v>750</v>
      </c>
      <c r="F13" s="1" t="s">
        <v>7</v>
      </c>
    </row>
    <row r="14" spans="1:7" s="1" customFormat="1" x14ac:dyDescent="0.3">
      <c r="A14" s="1">
        <v>211111110</v>
      </c>
      <c r="B14" s="7">
        <v>43794</v>
      </c>
      <c r="C14" s="5">
        <f t="shared" si="0"/>
        <v>5226.01</v>
      </c>
      <c r="D14" s="1" t="s">
        <v>6</v>
      </c>
      <c r="E14" s="2">
        <v>620</v>
      </c>
      <c r="F14" s="1" t="s">
        <v>33</v>
      </c>
    </row>
    <row r="15" spans="1:7" s="1" customFormat="1" x14ac:dyDescent="0.3">
      <c r="A15" s="1">
        <v>211111110</v>
      </c>
      <c r="B15" s="7">
        <v>43797</v>
      </c>
      <c r="C15" s="5">
        <f t="shared" si="0"/>
        <v>5076.01</v>
      </c>
      <c r="D15" s="1" t="s">
        <v>6</v>
      </c>
      <c r="E15" s="2">
        <v>150</v>
      </c>
      <c r="F15" s="1" t="s">
        <v>44</v>
      </c>
    </row>
    <row r="16" spans="1:7" s="1" customFormat="1" x14ac:dyDescent="0.3">
      <c r="A16" s="1">
        <v>211111110</v>
      </c>
      <c r="B16" s="7">
        <v>43797</v>
      </c>
      <c r="C16" s="5">
        <f t="shared" si="0"/>
        <v>4976.01</v>
      </c>
      <c r="D16" s="1" t="s">
        <v>6</v>
      </c>
      <c r="E16" s="2">
        <v>100</v>
      </c>
      <c r="F16" s="1" t="s">
        <v>45</v>
      </c>
    </row>
    <row r="17" spans="1:10" s="1" customFormat="1" x14ac:dyDescent="0.3">
      <c r="A17" s="1">
        <v>211111110</v>
      </c>
      <c r="B17" s="7">
        <v>43798</v>
      </c>
      <c r="C17" s="5">
        <f t="shared" si="0"/>
        <v>5026.01</v>
      </c>
      <c r="D17" s="1" t="s">
        <v>5</v>
      </c>
      <c r="E17" s="2">
        <v>50</v>
      </c>
      <c r="F17" s="1" t="s">
        <v>11</v>
      </c>
    </row>
    <row r="18" spans="1:10" s="1" customFormat="1" x14ac:dyDescent="0.3">
      <c r="A18" s="1">
        <v>211111110</v>
      </c>
      <c r="B18" s="7">
        <v>43800</v>
      </c>
      <c r="C18" s="5">
        <f t="shared" si="0"/>
        <v>5826.01</v>
      </c>
      <c r="D18" s="1" t="s">
        <v>5</v>
      </c>
      <c r="E18" s="2">
        <v>800</v>
      </c>
      <c r="F18" s="1" t="s">
        <v>7</v>
      </c>
    </row>
    <row r="19" spans="1:10" s="1" customFormat="1" x14ac:dyDescent="0.3">
      <c r="A19" s="1">
        <v>211111110</v>
      </c>
      <c r="B19" s="7">
        <v>43800</v>
      </c>
      <c r="C19" s="5">
        <f t="shared" si="0"/>
        <v>5817.01</v>
      </c>
      <c r="D19" s="1" t="s">
        <v>6</v>
      </c>
      <c r="E19" s="2">
        <v>9</v>
      </c>
      <c r="F19" s="1" t="s">
        <v>36</v>
      </c>
    </row>
    <row r="20" spans="1:10" s="1" customFormat="1" x14ac:dyDescent="0.3">
      <c r="A20" s="1">
        <v>211111110</v>
      </c>
      <c r="B20" s="7">
        <v>43800</v>
      </c>
      <c r="C20" s="5">
        <f t="shared" si="0"/>
        <v>5803.01</v>
      </c>
      <c r="D20" s="1" t="s">
        <v>6</v>
      </c>
      <c r="E20" s="2">
        <v>14</v>
      </c>
      <c r="F20" s="1" t="s">
        <v>44</v>
      </c>
    </row>
    <row r="21" spans="1:10" s="1" customFormat="1" x14ac:dyDescent="0.3">
      <c r="A21" s="1">
        <v>211111110</v>
      </c>
      <c r="B21" s="7">
        <v>43800</v>
      </c>
      <c r="C21" s="5">
        <f t="shared" si="0"/>
        <v>5771.01</v>
      </c>
      <c r="D21" s="1" t="s">
        <v>6</v>
      </c>
      <c r="E21" s="2">
        <v>32</v>
      </c>
      <c r="F21" s="1" t="s">
        <v>12</v>
      </c>
    </row>
    <row r="22" spans="1:10" s="1" customFormat="1" x14ac:dyDescent="0.3">
      <c r="A22" s="1">
        <v>211111110</v>
      </c>
      <c r="B22" s="7">
        <v>43800</v>
      </c>
      <c r="C22" s="5">
        <f t="shared" si="0"/>
        <v>5671.01</v>
      </c>
      <c r="D22" s="1" t="s">
        <v>6</v>
      </c>
      <c r="E22" s="2">
        <v>100</v>
      </c>
      <c r="F22" s="1" t="s">
        <v>42</v>
      </c>
    </row>
    <row r="23" spans="1:10" s="1" customFormat="1" x14ac:dyDescent="0.3">
      <c r="A23" s="1">
        <v>211111110</v>
      </c>
      <c r="B23" s="7">
        <v>43801</v>
      </c>
      <c r="C23" s="5">
        <f t="shared" si="0"/>
        <v>6421.01</v>
      </c>
      <c r="D23" s="1" t="s">
        <v>5</v>
      </c>
      <c r="E23" s="2">
        <v>750</v>
      </c>
      <c r="F23" s="1" t="s">
        <v>7</v>
      </c>
    </row>
    <row r="24" spans="1:10" s="1" customFormat="1" x14ac:dyDescent="0.3">
      <c r="A24" s="1">
        <v>211111110</v>
      </c>
      <c r="B24" s="7">
        <v>43802</v>
      </c>
      <c r="C24" s="5">
        <f t="shared" si="0"/>
        <v>6231.01</v>
      </c>
      <c r="D24" s="1" t="s">
        <v>6</v>
      </c>
      <c r="E24" s="2">
        <v>190</v>
      </c>
      <c r="F24" s="1" t="s">
        <v>43</v>
      </c>
    </row>
    <row r="25" spans="1:10" s="1" customFormat="1" x14ac:dyDescent="0.3">
      <c r="A25" s="1">
        <v>211111110</v>
      </c>
      <c r="B25" s="7">
        <v>43802</v>
      </c>
      <c r="C25" s="5">
        <f t="shared" si="0"/>
        <v>6221.02</v>
      </c>
      <c r="D25" s="1" t="s">
        <v>6</v>
      </c>
      <c r="E25" s="2">
        <v>9.99</v>
      </c>
      <c r="F25" s="1" t="s">
        <v>9</v>
      </c>
    </row>
    <row r="26" spans="1:10" s="1" customFormat="1" x14ac:dyDescent="0.3">
      <c r="A26" s="1">
        <v>211111110</v>
      </c>
      <c r="B26" s="7">
        <v>43802</v>
      </c>
      <c r="C26" s="5">
        <f t="shared" si="0"/>
        <v>5871.02</v>
      </c>
      <c r="D26" s="1" t="s">
        <v>6</v>
      </c>
      <c r="E26" s="2">
        <v>350</v>
      </c>
      <c r="F26" s="1" t="s">
        <v>10</v>
      </c>
    </row>
    <row r="27" spans="1:10" s="1" customFormat="1" x14ac:dyDescent="0.3">
      <c r="A27" s="1">
        <v>211111110</v>
      </c>
      <c r="B27" s="7">
        <v>43802</v>
      </c>
      <c r="C27" s="5">
        <f t="shared" si="0"/>
        <v>5864.52</v>
      </c>
      <c r="D27" s="1" t="s">
        <v>6</v>
      </c>
      <c r="E27" s="2">
        <v>6.5</v>
      </c>
      <c r="F27" s="1" t="s">
        <v>46</v>
      </c>
    </row>
    <row r="28" spans="1:10" s="1" customFormat="1" x14ac:dyDescent="0.3">
      <c r="A28" s="1">
        <v>211111110</v>
      </c>
      <c r="B28" s="7">
        <v>43804</v>
      </c>
      <c r="C28" s="5">
        <f t="shared" si="0"/>
        <v>5634.52</v>
      </c>
      <c r="D28" s="1" t="s">
        <v>6</v>
      </c>
      <c r="E28" s="2">
        <v>230</v>
      </c>
      <c r="F28" s="1" t="s">
        <v>33</v>
      </c>
    </row>
    <row r="29" spans="1:10" s="1" customFormat="1" x14ac:dyDescent="0.3">
      <c r="A29" s="1">
        <v>211111110</v>
      </c>
      <c r="B29" s="7">
        <v>43805</v>
      </c>
      <c r="C29" s="5">
        <f t="shared" si="0"/>
        <v>5534.52</v>
      </c>
      <c r="D29" s="1" t="s">
        <v>6</v>
      </c>
      <c r="E29" s="2">
        <v>100</v>
      </c>
      <c r="F29" s="1" t="s">
        <v>19</v>
      </c>
      <c r="J29" s="1" t="s">
        <v>3</v>
      </c>
    </row>
    <row r="30" spans="1:10" s="1" customFormat="1" x14ac:dyDescent="0.3">
      <c r="A30" s="1">
        <v>211111110</v>
      </c>
      <c r="B30" s="7">
        <v>43806</v>
      </c>
      <c r="C30" s="5">
        <f t="shared" si="0"/>
        <v>5234.5200000000004</v>
      </c>
      <c r="D30" s="1" t="s">
        <v>6</v>
      </c>
      <c r="E30" s="2">
        <v>300</v>
      </c>
      <c r="F30" s="1" t="s">
        <v>31</v>
      </c>
    </row>
    <row r="31" spans="1:10" s="1" customFormat="1" x14ac:dyDescent="0.3">
      <c r="A31" s="1">
        <v>211111110</v>
      </c>
      <c r="B31" s="7">
        <v>43806</v>
      </c>
      <c r="C31" s="5">
        <f t="shared" si="0"/>
        <v>5211.5200000000004</v>
      </c>
      <c r="D31" s="1" t="s">
        <v>6</v>
      </c>
      <c r="E31" s="2">
        <v>23</v>
      </c>
      <c r="F31" s="1" t="s">
        <v>34</v>
      </c>
    </row>
    <row r="32" spans="1:10" s="1" customFormat="1" x14ac:dyDescent="0.3">
      <c r="A32" s="1">
        <v>211111110</v>
      </c>
      <c r="B32" s="7">
        <v>43806</v>
      </c>
      <c r="C32" s="5">
        <f t="shared" si="0"/>
        <v>5166.5200000000004</v>
      </c>
      <c r="D32" s="1" t="s">
        <v>6</v>
      </c>
      <c r="E32" s="2">
        <v>45</v>
      </c>
      <c r="F32" s="1" t="s">
        <v>13</v>
      </c>
    </row>
    <row r="33" spans="1:6" s="1" customFormat="1" x14ac:dyDescent="0.3">
      <c r="A33" s="1">
        <v>211111110</v>
      </c>
      <c r="B33" s="7">
        <v>43807</v>
      </c>
      <c r="C33" s="5">
        <f t="shared" si="0"/>
        <v>5131.5200000000004</v>
      </c>
      <c r="D33" s="1" t="s">
        <v>6</v>
      </c>
      <c r="E33" s="2">
        <v>35</v>
      </c>
      <c r="F33" s="1" t="s">
        <v>14</v>
      </c>
    </row>
    <row r="34" spans="1:6" s="1" customFormat="1" x14ac:dyDescent="0.3">
      <c r="A34" s="1">
        <v>211111110</v>
      </c>
      <c r="B34" s="7">
        <v>43814</v>
      </c>
      <c r="C34" s="5">
        <f t="shared" si="0"/>
        <v>5931.52</v>
      </c>
      <c r="D34" s="1" t="s">
        <v>5</v>
      </c>
      <c r="E34" s="2">
        <v>800</v>
      </c>
      <c r="F34" s="1" t="s">
        <v>7</v>
      </c>
    </row>
    <row r="35" spans="1:6" s="1" customFormat="1" x14ac:dyDescent="0.3">
      <c r="A35" s="1">
        <v>211111110</v>
      </c>
      <c r="B35" s="7">
        <v>43819</v>
      </c>
      <c r="C35" s="5">
        <f t="shared" si="0"/>
        <v>5721.52</v>
      </c>
      <c r="D35" s="1" t="s">
        <v>6</v>
      </c>
      <c r="E35" s="2">
        <v>210</v>
      </c>
      <c r="F35" s="1" t="s">
        <v>44</v>
      </c>
    </row>
    <row r="36" spans="1:6" s="1" customFormat="1" x14ac:dyDescent="0.3">
      <c r="A36" s="1">
        <v>211111110</v>
      </c>
      <c r="B36" s="7">
        <v>43824</v>
      </c>
      <c r="C36" s="5">
        <f t="shared" si="0"/>
        <v>5703.52</v>
      </c>
      <c r="D36" s="1" t="s">
        <v>6</v>
      </c>
      <c r="E36" s="2">
        <v>18</v>
      </c>
      <c r="F36" s="1" t="s">
        <v>15</v>
      </c>
    </row>
    <row r="37" spans="1:6" s="1" customFormat="1" x14ac:dyDescent="0.3">
      <c r="A37" s="1">
        <v>211111110</v>
      </c>
      <c r="B37" s="7">
        <v>43830</v>
      </c>
      <c r="C37" s="5">
        <f t="shared" si="0"/>
        <v>5658.52</v>
      </c>
      <c r="D37" s="1" t="s">
        <v>6</v>
      </c>
      <c r="E37" s="2">
        <v>45</v>
      </c>
      <c r="F37" s="1" t="s">
        <v>49</v>
      </c>
    </row>
    <row r="38" spans="1:6" s="1" customFormat="1" x14ac:dyDescent="0.3">
      <c r="A38" s="1">
        <v>211111110</v>
      </c>
      <c r="B38" s="7">
        <v>43831</v>
      </c>
      <c r="C38" s="5">
        <f t="shared" si="0"/>
        <v>5528.52</v>
      </c>
      <c r="D38" s="1" t="s">
        <v>6</v>
      </c>
      <c r="E38" s="2">
        <v>130</v>
      </c>
      <c r="F38" s="1" t="s">
        <v>42</v>
      </c>
    </row>
    <row r="39" spans="1:6" s="1" customFormat="1" x14ac:dyDescent="0.3">
      <c r="A39" s="1">
        <v>211111110</v>
      </c>
      <c r="B39" s="7">
        <v>43831</v>
      </c>
      <c r="C39" s="5">
        <f t="shared" si="0"/>
        <v>5343.52</v>
      </c>
      <c r="D39" s="1" t="s">
        <v>6</v>
      </c>
      <c r="E39" s="2">
        <v>185</v>
      </c>
      <c r="F39" s="1" t="s">
        <v>43</v>
      </c>
    </row>
    <row r="40" spans="1:6" s="1" customFormat="1" x14ac:dyDescent="0.3">
      <c r="A40" s="1">
        <v>211111110</v>
      </c>
      <c r="B40" s="7">
        <v>43832</v>
      </c>
      <c r="C40" s="5">
        <f t="shared" si="0"/>
        <v>5335.5300000000007</v>
      </c>
      <c r="D40" s="1" t="s">
        <v>6</v>
      </c>
      <c r="E40" s="2">
        <v>7.99</v>
      </c>
      <c r="F40" s="1" t="s">
        <v>9</v>
      </c>
    </row>
    <row r="41" spans="1:6" s="1" customFormat="1" x14ac:dyDescent="0.3">
      <c r="A41" s="1">
        <v>211111110</v>
      </c>
      <c r="B41" s="7">
        <v>43835</v>
      </c>
      <c r="C41" s="5">
        <f t="shared" si="0"/>
        <v>5279.5300000000007</v>
      </c>
      <c r="D41" s="1" t="s">
        <v>6</v>
      </c>
      <c r="E41" s="2">
        <v>56</v>
      </c>
      <c r="F41" s="1" t="s">
        <v>45</v>
      </c>
    </row>
    <row r="42" spans="1:6" s="1" customFormat="1" x14ac:dyDescent="0.3">
      <c r="A42" s="1">
        <v>211111110</v>
      </c>
      <c r="B42" s="7">
        <v>43836</v>
      </c>
      <c r="C42" s="5">
        <f t="shared" si="0"/>
        <v>5236.5300000000007</v>
      </c>
      <c r="D42" s="1" t="s">
        <v>6</v>
      </c>
      <c r="E42" s="2">
        <v>43</v>
      </c>
      <c r="F42" s="1" t="s">
        <v>45</v>
      </c>
    </row>
    <row r="43" spans="1:6" s="1" customFormat="1" x14ac:dyDescent="0.3">
      <c r="A43" s="1">
        <v>211111110</v>
      </c>
      <c r="B43" s="7">
        <v>43840</v>
      </c>
      <c r="C43" s="5">
        <f t="shared" si="0"/>
        <v>5138.5300000000007</v>
      </c>
      <c r="D43" s="1" t="s">
        <v>6</v>
      </c>
      <c r="E43" s="2">
        <v>98</v>
      </c>
      <c r="F43" s="1" t="s">
        <v>12</v>
      </c>
    </row>
    <row r="44" spans="1:6" s="1" customFormat="1" x14ac:dyDescent="0.3">
      <c r="A44" s="1">
        <v>211111110</v>
      </c>
      <c r="B44" s="7">
        <v>43840</v>
      </c>
      <c r="C44" s="5">
        <f t="shared" si="0"/>
        <v>5125.5300000000007</v>
      </c>
      <c r="D44" s="1" t="s">
        <v>6</v>
      </c>
      <c r="E44" s="2">
        <v>13</v>
      </c>
      <c r="F44" s="1" t="s">
        <v>16</v>
      </c>
    </row>
    <row r="45" spans="1:6" s="1" customFormat="1" x14ac:dyDescent="0.3">
      <c r="A45" s="1">
        <v>211111110</v>
      </c>
      <c r="B45" s="7">
        <v>43842</v>
      </c>
      <c r="C45" s="5">
        <f t="shared" si="0"/>
        <v>5116.5300000000007</v>
      </c>
      <c r="D45" s="1" t="s">
        <v>6</v>
      </c>
      <c r="E45" s="2">
        <v>9</v>
      </c>
      <c r="F45" s="1" t="s">
        <v>17</v>
      </c>
    </row>
    <row r="46" spans="1:6" s="1" customFormat="1" x14ac:dyDescent="0.3">
      <c r="A46" s="1">
        <v>211111110</v>
      </c>
      <c r="B46" s="7">
        <v>43843</v>
      </c>
      <c r="C46" s="5">
        <f t="shared" si="0"/>
        <v>4766.5300000000007</v>
      </c>
      <c r="D46" s="1" t="s">
        <v>6</v>
      </c>
      <c r="E46" s="2">
        <v>350</v>
      </c>
      <c r="F46" s="1" t="s">
        <v>10</v>
      </c>
    </row>
    <row r="47" spans="1:6" s="1" customFormat="1" x14ac:dyDescent="0.3">
      <c r="A47" s="1">
        <v>211111110</v>
      </c>
      <c r="B47" s="7">
        <v>43844</v>
      </c>
      <c r="C47" s="5">
        <f t="shared" si="0"/>
        <v>4763.0300000000007</v>
      </c>
      <c r="D47" s="1" t="s">
        <v>6</v>
      </c>
      <c r="E47" s="2">
        <v>3.5</v>
      </c>
      <c r="F47" s="1" t="s">
        <v>18</v>
      </c>
    </row>
    <row r="48" spans="1:6" s="1" customFormat="1" x14ac:dyDescent="0.3">
      <c r="A48" s="1">
        <v>211111110</v>
      </c>
      <c r="B48" s="7">
        <v>43845</v>
      </c>
      <c r="C48" s="5">
        <f t="shared" si="0"/>
        <v>4462.0300000000007</v>
      </c>
      <c r="D48" s="1" t="s">
        <v>6</v>
      </c>
      <c r="E48" s="2">
        <v>301</v>
      </c>
      <c r="F48" s="1" t="s">
        <v>35</v>
      </c>
    </row>
    <row r="49" spans="1:6" s="1" customFormat="1" x14ac:dyDescent="0.3">
      <c r="A49" s="1">
        <v>211111110</v>
      </c>
      <c r="B49" s="7">
        <v>43846</v>
      </c>
      <c r="C49" s="5">
        <f t="shared" si="0"/>
        <v>5192.0300000000007</v>
      </c>
      <c r="D49" s="1" t="s">
        <v>5</v>
      </c>
      <c r="E49" s="2">
        <v>730</v>
      </c>
      <c r="F49" s="1" t="s">
        <v>7</v>
      </c>
    </row>
    <row r="50" spans="1:6" s="1" customFormat="1" x14ac:dyDescent="0.3">
      <c r="A50" s="1">
        <v>211111110</v>
      </c>
      <c r="B50" s="7">
        <v>43846</v>
      </c>
      <c r="C50" s="5">
        <f t="shared" si="0"/>
        <v>4959.3500000000004</v>
      </c>
      <c r="D50" s="1" t="s">
        <v>6</v>
      </c>
      <c r="E50" s="2">
        <v>232.68</v>
      </c>
      <c r="F50" s="1" t="s">
        <v>12</v>
      </c>
    </row>
    <row r="51" spans="1:6" s="1" customFormat="1" x14ac:dyDescent="0.3">
      <c r="A51" s="1">
        <v>211111110</v>
      </c>
      <c r="B51" s="7">
        <v>43846</v>
      </c>
      <c r="C51" s="5">
        <f t="shared" si="0"/>
        <v>4940.8500000000004</v>
      </c>
      <c r="D51" s="1" t="s">
        <v>6</v>
      </c>
      <c r="E51" s="2">
        <v>18.5</v>
      </c>
      <c r="F51" s="1" t="s">
        <v>19</v>
      </c>
    </row>
    <row r="52" spans="1:6" s="1" customFormat="1" x14ac:dyDescent="0.3">
      <c r="A52" s="1">
        <v>211111110</v>
      </c>
      <c r="B52" s="7">
        <v>43846</v>
      </c>
      <c r="C52" s="5">
        <f t="shared" si="0"/>
        <v>4820.8500000000004</v>
      </c>
      <c r="D52" s="1" t="s">
        <v>6</v>
      </c>
      <c r="E52" s="2">
        <v>120</v>
      </c>
      <c r="F52" s="1" t="s">
        <v>47</v>
      </c>
    </row>
    <row r="53" spans="1:6" s="1" customFormat="1" x14ac:dyDescent="0.3">
      <c r="A53" s="1">
        <v>211111110</v>
      </c>
      <c r="B53" s="7">
        <v>43847</v>
      </c>
      <c r="C53" s="5">
        <f t="shared" si="0"/>
        <v>4770.8500000000004</v>
      </c>
      <c r="D53" s="1" t="s">
        <v>6</v>
      </c>
      <c r="E53" s="2">
        <v>50</v>
      </c>
      <c r="F53" s="1" t="s">
        <v>48</v>
      </c>
    </row>
    <row r="54" spans="1:6" s="1" customFormat="1" x14ac:dyDescent="0.3">
      <c r="A54" s="1">
        <v>211111110</v>
      </c>
      <c r="B54" s="7">
        <v>43848</v>
      </c>
      <c r="C54" s="5">
        <f t="shared" si="0"/>
        <v>4720.8500000000004</v>
      </c>
      <c r="D54" s="1" t="s">
        <v>6</v>
      </c>
      <c r="E54" s="2">
        <v>50</v>
      </c>
      <c r="F54" s="1" t="s">
        <v>20</v>
      </c>
    </row>
    <row r="55" spans="1:6" s="1" customFormat="1" x14ac:dyDescent="0.3">
      <c r="A55" s="1">
        <v>211111110</v>
      </c>
      <c r="B55" s="7">
        <v>43848</v>
      </c>
      <c r="C55" s="5">
        <f t="shared" si="0"/>
        <v>4711.6500000000005</v>
      </c>
      <c r="D55" s="1" t="s">
        <v>6</v>
      </c>
      <c r="E55" s="2">
        <v>9.1999999999999993</v>
      </c>
      <c r="F55" s="1" t="s">
        <v>21</v>
      </c>
    </row>
    <row r="56" spans="1:6" s="1" customFormat="1" x14ac:dyDescent="0.3">
      <c r="A56" s="1">
        <v>211111110</v>
      </c>
      <c r="B56" s="7">
        <v>43849</v>
      </c>
      <c r="C56" s="5">
        <f t="shared" si="0"/>
        <v>4686.9000000000005</v>
      </c>
      <c r="D56" s="1" t="s">
        <v>6</v>
      </c>
      <c r="E56" s="2">
        <v>24.75</v>
      </c>
      <c r="F56" s="1" t="s">
        <v>22</v>
      </c>
    </row>
    <row r="57" spans="1:6" s="1" customFormat="1" x14ac:dyDescent="0.3">
      <c r="A57" s="1">
        <v>211111110</v>
      </c>
      <c r="B57" s="7">
        <v>43849</v>
      </c>
      <c r="C57" s="5">
        <f t="shared" si="0"/>
        <v>4683.4000000000005</v>
      </c>
      <c r="D57" s="1" t="s">
        <v>6</v>
      </c>
      <c r="E57" s="2">
        <v>3.5</v>
      </c>
      <c r="F57" s="1" t="s">
        <v>23</v>
      </c>
    </row>
    <row r="58" spans="1:6" s="1" customFormat="1" x14ac:dyDescent="0.3">
      <c r="A58" s="1">
        <v>211111110</v>
      </c>
      <c r="B58" s="7">
        <v>43850</v>
      </c>
      <c r="C58" s="5">
        <f t="shared" si="0"/>
        <v>4647.4000000000005</v>
      </c>
      <c r="D58" s="1" t="s">
        <v>6</v>
      </c>
      <c r="E58" s="2">
        <v>36</v>
      </c>
      <c r="F58" s="1" t="s">
        <v>49</v>
      </c>
    </row>
    <row r="59" spans="1:6" s="1" customFormat="1" x14ac:dyDescent="0.3">
      <c r="A59" s="1">
        <v>211111110</v>
      </c>
      <c r="B59" s="7">
        <v>43850</v>
      </c>
      <c r="C59" s="5">
        <f t="shared" si="0"/>
        <v>4615.4000000000005</v>
      </c>
      <c r="D59" s="1" t="s">
        <v>6</v>
      </c>
      <c r="E59" s="2">
        <v>32</v>
      </c>
      <c r="F59" s="1" t="s">
        <v>45</v>
      </c>
    </row>
    <row r="60" spans="1:6" s="1" customFormat="1" x14ac:dyDescent="0.3">
      <c r="A60" s="1">
        <v>211111110</v>
      </c>
      <c r="B60" s="7">
        <v>43850</v>
      </c>
      <c r="C60" s="5">
        <f t="shared" si="0"/>
        <v>4567.2800000000007</v>
      </c>
      <c r="D60" s="1" t="s">
        <v>6</v>
      </c>
      <c r="E60" s="2">
        <v>48.12</v>
      </c>
      <c r="F60" s="1" t="s">
        <v>24</v>
      </c>
    </row>
    <row r="61" spans="1:6" s="1" customFormat="1" x14ac:dyDescent="0.3">
      <c r="A61" s="1">
        <v>211111110</v>
      </c>
      <c r="B61" s="7">
        <v>43851</v>
      </c>
      <c r="C61" s="5">
        <f t="shared" si="0"/>
        <v>4563.0800000000008</v>
      </c>
      <c r="D61" s="1" t="s">
        <v>6</v>
      </c>
      <c r="E61" s="2">
        <v>4.2</v>
      </c>
      <c r="F61" s="1" t="s">
        <v>41</v>
      </c>
    </row>
    <row r="62" spans="1:6" s="1" customFormat="1" x14ac:dyDescent="0.3">
      <c r="A62" s="1">
        <v>211111110</v>
      </c>
      <c r="B62" s="7">
        <v>43852</v>
      </c>
      <c r="C62" s="5">
        <f t="shared" si="0"/>
        <v>4518.0800000000008</v>
      </c>
      <c r="D62" s="1" t="s">
        <v>6</v>
      </c>
      <c r="E62" s="2">
        <v>45</v>
      </c>
      <c r="F62" s="1" t="s">
        <v>38</v>
      </c>
    </row>
    <row r="63" spans="1:6" s="1" customFormat="1" x14ac:dyDescent="0.3">
      <c r="A63" s="1">
        <v>211111110</v>
      </c>
      <c r="B63" s="7">
        <v>43853</v>
      </c>
      <c r="C63" s="5">
        <f t="shared" si="0"/>
        <v>4493.0800000000008</v>
      </c>
      <c r="D63" s="1" t="s">
        <v>6</v>
      </c>
      <c r="E63" s="2">
        <v>25</v>
      </c>
      <c r="F63" s="1" t="s">
        <v>25</v>
      </c>
    </row>
    <row r="64" spans="1:6" s="1" customFormat="1" x14ac:dyDescent="0.3">
      <c r="A64" s="1">
        <v>211111110</v>
      </c>
      <c r="B64" s="7">
        <v>43853</v>
      </c>
      <c r="C64" s="5">
        <f t="shared" si="0"/>
        <v>4457.0800000000008</v>
      </c>
      <c r="D64" s="1" t="s">
        <v>6</v>
      </c>
      <c r="E64" s="2">
        <v>36</v>
      </c>
      <c r="F64" s="1" t="s">
        <v>26</v>
      </c>
    </row>
    <row r="65" spans="1:8" s="1" customFormat="1" x14ac:dyDescent="0.3">
      <c r="A65" s="1">
        <v>211111110</v>
      </c>
      <c r="B65" s="7">
        <v>43853</v>
      </c>
      <c r="C65" s="5">
        <f t="shared" si="0"/>
        <v>4428.0800000000008</v>
      </c>
      <c r="D65" s="1" t="s">
        <v>6</v>
      </c>
      <c r="E65" s="2">
        <v>29</v>
      </c>
      <c r="F65" s="1" t="s">
        <v>45</v>
      </c>
    </row>
    <row r="66" spans="1:8" s="1" customFormat="1" x14ac:dyDescent="0.3">
      <c r="A66" s="1">
        <v>211111110</v>
      </c>
      <c r="B66" s="7">
        <v>43853</v>
      </c>
      <c r="C66" s="5">
        <f t="shared" si="0"/>
        <v>4228.0800000000008</v>
      </c>
      <c r="D66" s="1" t="s">
        <v>6</v>
      </c>
      <c r="E66" s="2">
        <v>200</v>
      </c>
      <c r="F66" s="1" t="s">
        <v>28</v>
      </c>
    </row>
    <row r="67" spans="1:8" s="1" customFormat="1" x14ac:dyDescent="0.3">
      <c r="A67" s="1">
        <v>211111110</v>
      </c>
      <c r="B67" s="7">
        <v>43854</v>
      </c>
      <c r="C67" s="5">
        <f t="shared" si="0"/>
        <v>4378.0800000000008</v>
      </c>
      <c r="D67" s="1" t="s">
        <v>5</v>
      </c>
      <c r="E67" s="2">
        <v>150</v>
      </c>
      <c r="F67" s="1" t="s">
        <v>27</v>
      </c>
    </row>
    <row r="68" spans="1:8" s="1" customFormat="1" x14ac:dyDescent="0.3">
      <c r="A68" s="1">
        <v>211111110</v>
      </c>
      <c r="B68" s="7">
        <v>43855</v>
      </c>
      <c r="C68" s="5">
        <f t="shared" si="0"/>
        <v>4128.0800000000008</v>
      </c>
      <c r="D68" s="1" t="s">
        <v>6</v>
      </c>
      <c r="E68" s="2">
        <v>250</v>
      </c>
      <c r="F68" s="1" t="s">
        <v>29</v>
      </c>
    </row>
    <row r="69" spans="1:8" s="1" customFormat="1" x14ac:dyDescent="0.3">
      <c r="A69" s="1">
        <v>211111110</v>
      </c>
      <c r="B69" s="7">
        <v>43855</v>
      </c>
      <c r="C69" s="5">
        <f t="shared" ref="C69:C75" si="1">IF(D69="DR",C68-E69,C68+E69)</f>
        <v>4053.0800000000008</v>
      </c>
      <c r="D69" s="1" t="s">
        <v>6</v>
      </c>
      <c r="E69" s="2">
        <v>75</v>
      </c>
      <c r="F69" s="1" t="s">
        <v>39</v>
      </c>
    </row>
    <row r="70" spans="1:8" s="1" customFormat="1" x14ac:dyDescent="0.3">
      <c r="A70" s="1">
        <v>211111110</v>
      </c>
      <c r="B70" s="7">
        <v>43856</v>
      </c>
      <c r="C70" s="5">
        <f t="shared" si="1"/>
        <v>4017.0800000000008</v>
      </c>
      <c r="D70" s="1" t="s">
        <v>6</v>
      </c>
      <c r="E70" s="2">
        <v>36</v>
      </c>
      <c r="F70" s="1" t="s">
        <v>30</v>
      </c>
    </row>
    <row r="71" spans="1:8" s="1" customFormat="1" x14ac:dyDescent="0.3">
      <c r="A71" s="1">
        <v>211111110</v>
      </c>
      <c r="B71" s="7">
        <v>43857</v>
      </c>
      <c r="C71" s="5">
        <f t="shared" si="1"/>
        <v>3995.0800000000008</v>
      </c>
      <c r="D71" s="1" t="s">
        <v>6</v>
      </c>
      <c r="E71" s="2">
        <v>22</v>
      </c>
      <c r="F71" s="1" t="s">
        <v>26</v>
      </c>
    </row>
    <row r="72" spans="1:8" s="1" customFormat="1" x14ac:dyDescent="0.3">
      <c r="A72" s="1">
        <v>211111110</v>
      </c>
      <c r="B72" s="7">
        <v>43858</v>
      </c>
      <c r="C72" s="5">
        <f t="shared" si="1"/>
        <v>4805.0800000000008</v>
      </c>
      <c r="D72" s="1" t="s">
        <v>5</v>
      </c>
      <c r="E72" s="2">
        <v>810</v>
      </c>
      <c r="F72" s="1" t="s">
        <v>7</v>
      </c>
    </row>
    <row r="73" spans="1:8" s="1" customFormat="1" x14ac:dyDescent="0.3">
      <c r="A73" s="1">
        <v>211111110</v>
      </c>
      <c r="B73" s="7">
        <v>43859</v>
      </c>
      <c r="C73" s="5">
        <f t="shared" si="1"/>
        <v>4625.0800000000008</v>
      </c>
      <c r="D73" s="1" t="s">
        <v>6</v>
      </c>
      <c r="E73" s="2">
        <v>180</v>
      </c>
      <c r="F73" s="1" t="s">
        <v>31</v>
      </c>
      <c r="G73" s="1" t="s">
        <v>3</v>
      </c>
      <c r="H73" s="1" t="s">
        <v>3</v>
      </c>
    </row>
    <row r="74" spans="1:8" s="1" customFormat="1" x14ac:dyDescent="0.3">
      <c r="A74" s="1">
        <v>211111110</v>
      </c>
      <c r="B74" s="7">
        <v>43860</v>
      </c>
      <c r="C74" s="5">
        <f t="shared" si="1"/>
        <v>4579.0800000000008</v>
      </c>
      <c r="D74" s="1" t="s">
        <v>6</v>
      </c>
      <c r="E74" s="2">
        <v>46</v>
      </c>
      <c r="F74" s="1" t="s">
        <v>32</v>
      </c>
    </row>
    <row r="75" spans="1:8" s="1" customFormat="1" x14ac:dyDescent="0.3">
      <c r="A75" s="1">
        <v>211111110</v>
      </c>
      <c r="B75" s="7">
        <v>43860</v>
      </c>
      <c r="C75" s="5">
        <f t="shared" si="1"/>
        <v>4571.0800000000008</v>
      </c>
      <c r="D75" s="1" t="s">
        <v>6</v>
      </c>
      <c r="E75" s="2">
        <v>8</v>
      </c>
      <c r="F75" s="1" t="s">
        <v>17</v>
      </c>
    </row>
    <row r="76" spans="1:8" s="1" customFormat="1" x14ac:dyDescent="0.3">
      <c r="B76" s="7"/>
      <c r="C76" s="5"/>
      <c r="E7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Laurie</dc:creator>
  <cp:lastModifiedBy>Alec Shern</cp:lastModifiedBy>
  <dcterms:created xsi:type="dcterms:W3CDTF">2017-01-30T18:40:55Z</dcterms:created>
  <dcterms:modified xsi:type="dcterms:W3CDTF">2020-04-19T04:16:27Z</dcterms:modified>
</cp:coreProperties>
</file>