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NHA CG-CSG\"/>
    </mc:Choice>
  </mc:AlternateContent>
  <xr:revisionPtr revIDLastSave="0" documentId="13_ncr:1_{318991DF-6E50-46B2-A1E2-E682F178CF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B25" i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<sst xmlns="http://schemas.openxmlformats.org/spreadsheetml/2006/main" count="60" uniqueCount="31">
  <si>
    <t xml:space="preserve">
</t>
  </si>
  <si>
    <t>Test Plan</t>
  </si>
  <si>
    <t>mPower Social Enterprises Ltd.</t>
  </si>
  <si>
    <t>Project</t>
  </si>
  <si>
    <t>Prepared By</t>
  </si>
  <si>
    <t>Date</t>
  </si>
  <si>
    <t>Approved By</t>
  </si>
  <si>
    <t>CG,CSG</t>
  </si>
  <si>
    <t>Mojammel Hossain</t>
  </si>
  <si>
    <t>Sl. No.</t>
  </si>
  <si>
    <t>Name of Feature</t>
  </si>
  <si>
    <t>Time 
Required (hrs)</t>
  </si>
  <si>
    <t>Name of Resources</t>
  </si>
  <si>
    <t>Manage Member List</t>
  </si>
  <si>
    <t>Rimi</t>
  </si>
  <si>
    <t>Ryan</t>
  </si>
  <si>
    <t>Social Map and Demographic Data</t>
  </si>
  <si>
    <t xml:space="preserve">Schedule Meetings </t>
  </si>
  <si>
    <t>Annual Work Plan</t>
  </si>
  <si>
    <t>Disaster Management (CG)</t>
  </si>
  <si>
    <t>CSG Report (CG)</t>
  </si>
  <si>
    <t xml:space="preserve">Register Beneficiary (CSG)		</t>
  </si>
  <si>
    <t>Courtyard Session (CSG)</t>
  </si>
  <si>
    <t>Web Dashboard</t>
  </si>
  <si>
    <t>User Administration</t>
  </si>
  <si>
    <t>UI/UX</t>
  </si>
  <si>
    <t>Register Beneficiary (CSG)</t>
  </si>
  <si>
    <t xml:space="preserve">Test Plan for </t>
  </si>
  <si>
    <t>Days</t>
  </si>
  <si>
    <t>~ Test cycle start date &gt;&gt;&gt; 18/12/2024</t>
  </si>
  <si>
    <t>Umme Maria 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</si>
</sst>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 &quot;d&quot;, &quot;yyyy"/>
  </numFmts>
  <fonts count="15">
    <font>
      <sz val="10"/>
      <color rgb="FF000000"/>
      <name val="Arial"/>
    </font>
    <font>
      <i/>
      <sz val="10"/>
      <name val="Arial"/>
    </font>
    <font>
      <b/>
      <i/>
      <sz val="14"/>
      <color rgb="FF434343"/>
      <name val="Arial"/>
    </font>
    <font>
      <b/>
      <i/>
      <sz val="13"/>
      <color rgb="FF434343"/>
      <name val="Arial"/>
    </font>
    <font>
      <b/>
      <i/>
      <sz val="11"/>
      <color rgb="FF434343"/>
      <name val="Arial"/>
    </font>
    <font>
      <i/>
      <sz val="10"/>
      <color rgb="FF434343"/>
      <name val="Arial"/>
    </font>
    <font>
      <sz val="10"/>
      <name val="Arial"/>
    </font>
    <font>
      <sz val="10"/>
      <color rgb="FF434343"/>
      <name val="Arial"/>
    </font>
    <font>
      <b/>
      <i/>
      <sz val="10"/>
      <color rgb="FF434343"/>
      <name val="Arial"/>
    </font>
    <font>
      <b/>
      <i/>
      <sz val="14"/>
      <name val="Arial"/>
    </font>
    <font>
      <i/>
      <sz val="10"/>
      <color rgb="FF434343"/>
      <name val="Arial"/>
    </font>
    <font>
      <i/>
      <sz val="10"/>
      <color rgb="FF434343"/>
      <name val="Arial"/>
    </font>
    <font>
      <sz val="10"/>
      <color rgb="FF434343"/>
      <name val="Arial"/>
    </font>
    <font>
      <sz val="10"/>
      <color rgb="FF434343"/>
      <name val="Comfortaa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B4A7D6"/>
      </left>
      <right/>
      <top style="thin">
        <color rgb="FFB4A7D6"/>
      </top>
      <bottom style="thin">
        <color rgb="FFB4A7D6"/>
      </bottom>
      <diagonal/>
    </border>
    <border>
      <left/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/>
      <right/>
      <top style="thin">
        <color rgb="FFB4A7D6"/>
      </top>
      <bottom style="thin">
        <color rgb="FFB4A7D6"/>
      </bottom>
      <diagonal/>
    </border>
    <border>
      <left style="thin">
        <color rgb="FFB4A7D6"/>
      </left>
      <right/>
      <top/>
      <bottom style="thin">
        <color rgb="FFB4A7D6"/>
      </bottom>
      <diagonal/>
    </border>
    <border>
      <left/>
      <right/>
      <top/>
      <bottom style="thin">
        <color rgb="FFB4A7D6"/>
      </bottom>
      <diagonal/>
    </border>
    <border>
      <left/>
      <right style="thin">
        <color rgb="FFB4A7D6"/>
      </right>
      <top/>
      <bottom style="thin">
        <color rgb="FFB4A7D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vertical="top"/>
    </xf>
    <xf numFmtId="0" fontId="5" fillId="0" borderId="3" xfId="0" applyFont="1" applyBorder="1" applyAlignment="1"/>
    <xf numFmtId="0" fontId="1" fillId="0" borderId="0" xfId="0" applyFont="1" applyAlignment="1">
      <alignment wrapText="1"/>
    </xf>
    <xf numFmtId="164" fontId="7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11" fillId="0" borderId="3" xfId="0" applyFont="1" applyBorder="1" applyAlignment="1">
      <alignment horizontal="right"/>
    </xf>
    <xf numFmtId="0" fontId="13" fillId="0" borderId="3" xfId="0" applyFont="1" applyBorder="1" applyAlignment="1"/>
    <xf numFmtId="0" fontId="11" fillId="0" borderId="0" xfId="0" applyFont="1" applyAlignment="1">
      <alignment horizontal="right"/>
    </xf>
    <xf numFmtId="0" fontId="13" fillId="0" borderId="3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" fillId="0" borderId="0" xfId="0" applyFont="1" applyAlignment="1"/>
    <xf numFmtId="0" fontId="8" fillId="0" borderId="3" xfId="0" applyFont="1" applyBorder="1"/>
    <xf numFmtId="0" fontId="8" fillId="0" borderId="3" xfId="0" applyFont="1" applyBorder="1" applyAlignment="1"/>
    <xf numFmtId="0" fontId="5" fillId="3" borderId="1" xfId="0" applyFont="1" applyFill="1" applyBorder="1"/>
    <xf numFmtId="0" fontId="6" fillId="0" borderId="2" xfId="0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4" xfId="0" applyFont="1" applyBorder="1"/>
    <xf numFmtId="0" fontId="12" fillId="0" borderId="1" xfId="0" applyFont="1" applyBorder="1"/>
    <xf numFmtId="0" fontId="12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11" fillId="4" borderId="1" xfId="0" applyFont="1" applyFill="1" applyBorder="1" applyAlignment="1">
      <alignment horizontal="right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3">
    <dxf>
      <font>
        <color rgb="FFFF00FF"/>
      </font>
      <fill>
        <patternFill patternType="none"/>
      </fill>
    </dxf>
    <dxf>
      <font>
        <color rgb="FFF09300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44"/>
  <sheetViews>
    <sheetView tabSelected="1" topLeftCell="A7" workbookViewId="0">
      <selection activeCell="D9" sqref="D9:E9"/>
    </sheetView>
  </sheetViews>
  <sheetFormatPr defaultColWidth="12.5703125" defaultRowHeight="15.75" customHeight="1"/>
  <cols>
    <col min="1" max="2" width="8.5703125" customWidth="1"/>
    <col min="3" max="5" width="20.85546875" customWidth="1"/>
    <col min="6" max="6" width="15.28515625" customWidth="1"/>
    <col min="7" max="7" width="15.42578125" customWidth="1"/>
    <col min="8" max="8" width="15.7109375" customWidth="1"/>
    <col min="9" max="9" width="13.7109375" customWidth="1"/>
  </cols>
  <sheetData>
    <row r="1" spans="1:1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customHeight="1">
      <c r="A5" s="1"/>
      <c r="B5" s="1"/>
      <c r="C5" s="1"/>
      <c r="D5" s="2" t="s">
        <v>0</v>
      </c>
      <c r="E5" s="3" t="s">
        <v>1</v>
      </c>
      <c r="F5" s="2"/>
      <c r="G5" s="4"/>
      <c r="H5" s="4"/>
      <c r="I5" s="1"/>
      <c r="J5" s="1"/>
      <c r="K5" s="1"/>
    </row>
    <row r="6" spans="1:11" ht="14.25">
      <c r="A6" s="1"/>
      <c r="B6" s="1"/>
      <c r="C6" s="1"/>
      <c r="D6" s="1"/>
      <c r="E6" s="5" t="s">
        <v>2</v>
      </c>
      <c r="F6" s="1"/>
      <c r="G6" s="1"/>
      <c r="H6" s="1"/>
      <c r="I6" s="1"/>
      <c r="J6" s="1"/>
      <c r="K6" s="1"/>
    </row>
    <row r="7" spans="1:11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2.75">
      <c r="A8" s="1"/>
      <c r="B8" s="22" t="s">
        <v>3</v>
      </c>
      <c r="C8" s="23"/>
      <c r="D8" s="22" t="s">
        <v>4</v>
      </c>
      <c r="E8" s="23"/>
      <c r="F8" s="6" t="s">
        <v>5</v>
      </c>
      <c r="G8" s="22" t="s">
        <v>6</v>
      </c>
      <c r="H8" s="23"/>
      <c r="I8" s="1"/>
      <c r="J8" s="1"/>
      <c r="K8" s="1"/>
    </row>
    <row r="9" spans="1:11" ht="20.25" customHeight="1">
      <c r="A9" s="7"/>
      <c r="B9" s="24" t="s">
        <v>7</v>
      </c>
      <c r="C9" s="23"/>
      <c r="D9" s="25" t="s">
        <v>30</v>
      </c>
      <c r="E9" s="23"/>
      <c r="F9" s="8">
        <v>45644</v>
      </c>
      <c r="G9" s="26" t="s">
        <v>8</v>
      </c>
      <c r="H9" s="23"/>
      <c r="I9" s="1"/>
      <c r="J9" s="1"/>
      <c r="K9" s="1"/>
    </row>
    <row r="10" spans="1:11" ht="12.75">
      <c r="A10" s="1"/>
      <c r="B10" s="1"/>
      <c r="C10" s="1"/>
      <c r="D10" s="1"/>
      <c r="E10" s="1"/>
      <c r="F10" s="1"/>
      <c r="G10" s="1"/>
      <c r="H10" s="1"/>
      <c r="I10" s="9"/>
      <c r="J10" s="1"/>
      <c r="K10" s="9"/>
    </row>
    <row r="11" spans="1:11" ht="18.75">
      <c r="A11" s="9"/>
      <c r="B11" s="9"/>
      <c r="C11" s="9"/>
      <c r="D11" s="9"/>
      <c r="E11" s="9"/>
      <c r="F11" s="9"/>
      <c r="G11" s="9"/>
      <c r="H11" s="10"/>
      <c r="I11" s="9"/>
      <c r="J11" s="1"/>
      <c r="K11" s="9"/>
    </row>
    <row r="12" spans="1:11" ht="18.75">
      <c r="A12" s="9"/>
      <c r="B12" s="9"/>
      <c r="C12" s="9"/>
      <c r="D12" s="9"/>
      <c r="E12" s="9"/>
      <c r="F12" s="9"/>
      <c r="G12" s="9"/>
      <c r="H12" s="10"/>
      <c r="I12" s="9"/>
      <c r="J12" s="1"/>
      <c r="K12" s="9"/>
    </row>
    <row r="13" spans="1:11" ht="12.75">
      <c r="A13" s="9"/>
      <c r="B13" s="11" t="s">
        <v>9</v>
      </c>
      <c r="C13" s="28" t="s">
        <v>10</v>
      </c>
      <c r="D13" s="29"/>
      <c r="E13" s="23"/>
      <c r="F13" s="11" t="s">
        <v>11</v>
      </c>
      <c r="G13" s="27" t="s">
        <v>12</v>
      </c>
      <c r="H13" s="23"/>
      <c r="I13" s="1"/>
      <c r="J13" s="12"/>
      <c r="K13" s="9"/>
    </row>
    <row r="14" spans="1:11" ht="12.75">
      <c r="A14" s="1"/>
      <c r="B14" s="13">
        <v>1</v>
      </c>
      <c r="C14" s="30" t="s">
        <v>13</v>
      </c>
      <c r="D14" s="29"/>
      <c r="E14" s="23"/>
      <c r="F14" s="13">
        <v>8</v>
      </c>
      <c r="G14" s="14" t="s">
        <v>14</v>
      </c>
      <c r="H14" s="14" t="s">
        <v>15</v>
      </c>
      <c r="J14" s="15"/>
      <c r="K14" s="1"/>
    </row>
    <row r="15" spans="1:11" ht="12.75">
      <c r="A15" s="1"/>
      <c r="B15" s="13">
        <v>2</v>
      </c>
      <c r="C15" s="30" t="s">
        <v>16</v>
      </c>
      <c r="D15" s="29"/>
      <c r="E15" s="23"/>
      <c r="F15" s="13">
        <v>8</v>
      </c>
      <c r="G15" s="14" t="s">
        <v>14</v>
      </c>
      <c r="H15" s="14" t="s">
        <v>15</v>
      </c>
      <c r="I15" s="1"/>
      <c r="K15" s="1"/>
    </row>
    <row r="16" spans="1:11" ht="12.75">
      <c r="A16" s="1"/>
      <c r="B16" s="13">
        <v>3</v>
      </c>
      <c r="C16" s="30" t="s">
        <v>17</v>
      </c>
      <c r="D16" s="29"/>
      <c r="E16" s="23"/>
      <c r="F16" s="13">
        <v>8</v>
      </c>
      <c r="G16" s="14" t="s">
        <v>14</v>
      </c>
      <c r="H16" s="14" t="s">
        <v>15</v>
      </c>
      <c r="J16" s="15"/>
    </row>
    <row r="17" spans="1:11" ht="12.75">
      <c r="A17" s="1"/>
      <c r="B17" s="13">
        <v>4</v>
      </c>
      <c r="C17" s="30" t="s">
        <v>18</v>
      </c>
      <c r="D17" s="29"/>
      <c r="E17" s="23"/>
      <c r="F17" s="13">
        <v>8</v>
      </c>
      <c r="G17" s="14" t="s">
        <v>14</v>
      </c>
      <c r="H17" s="14" t="s">
        <v>15</v>
      </c>
      <c r="I17" s="15"/>
      <c r="K17" s="1"/>
    </row>
    <row r="18" spans="1:11" ht="12.75">
      <c r="A18" s="1"/>
      <c r="B18" s="13">
        <v>5</v>
      </c>
      <c r="C18" s="31" t="s">
        <v>19</v>
      </c>
      <c r="D18" s="32"/>
      <c r="E18" s="33"/>
      <c r="F18" s="13">
        <v>8</v>
      </c>
      <c r="G18" s="14" t="s">
        <v>14</v>
      </c>
      <c r="H18" s="14" t="s">
        <v>15</v>
      </c>
      <c r="J18" s="15"/>
    </row>
    <row r="19" spans="1:11" ht="12.75">
      <c r="A19" s="1"/>
      <c r="B19" s="13">
        <v>6</v>
      </c>
      <c r="C19" s="31" t="s">
        <v>20</v>
      </c>
      <c r="D19" s="32"/>
      <c r="E19" s="33"/>
      <c r="F19" s="16">
        <v>16</v>
      </c>
      <c r="G19" s="14" t="s">
        <v>14</v>
      </c>
      <c r="H19" s="14" t="s">
        <v>15</v>
      </c>
      <c r="I19" s="15"/>
    </row>
    <row r="20" spans="1:11" ht="12.75">
      <c r="A20" s="1"/>
      <c r="B20" s="13">
        <v>7</v>
      </c>
      <c r="C20" s="31" t="s">
        <v>21</v>
      </c>
      <c r="D20" s="32"/>
      <c r="E20" s="33"/>
      <c r="F20" s="16">
        <v>8</v>
      </c>
      <c r="G20" s="14" t="s">
        <v>14</v>
      </c>
      <c r="H20" s="14" t="s">
        <v>15</v>
      </c>
      <c r="I20" s="15"/>
    </row>
    <row r="21" spans="1:11" ht="12.75">
      <c r="A21" s="1"/>
      <c r="B21" s="13">
        <v>8</v>
      </c>
      <c r="C21" s="31" t="s">
        <v>22</v>
      </c>
      <c r="D21" s="32"/>
      <c r="E21" s="33"/>
      <c r="F21" s="16">
        <v>8</v>
      </c>
      <c r="G21" s="14" t="s">
        <v>14</v>
      </c>
      <c r="H21" s="14" t="s">
        <v>15</v>
      </c>
      <c r="I21" s="15"/>
    </row>
    <row r="22" spans="1:11" ht="12.75">
      <c r="A22" s="17"/>
      <c r="B22" s="13">
        <v>9</v>
      </c>
      <c r="C22" s="31" t="s">
        <v>23</v>
      </c>
      <c r="D22" s="32"/>
      <c r="E22" s="33"/>
      <c r="F22" s="16">
        <v>8</v>
      </c>
      <c r="G22" s="14" t="s">
        <v>14</v>
      </c>
      <c r="H22" s="14" t="s">
        <v>15</v>
      </c>
    </row>
    <row r="23" spans="1:11" ht="12.75">
      <c r="A23" s="18"/>
      <c r="B23" s="13">
        <v>10</v>
      </c>
      <c r="C23" s="31" t="s">
        <v>24</v>
      </c>
      <c r="D23" s="32"/>
      <c r="E23" s="33"/>
      <c r="F23" s="14">
        <v>8</v>
      </c>
      <c r="G23" s="14" t="s">
        <v>14</v>
      </c>
      <c r="H23" s="14" t="s">
        <v>15</v>
      </c>
      <c r="I23" s="15"/>
    </row>
    <row r="24" spans="1:11" ht="12.75">
      <c r="A24" s="17"/>
      <c r="B24" s="13">
        <v>11</v>
      </c>
      <c r="C24" s="31" t="s">
        <v>25</v>
      </c>
      <c r="D24" s="32"/>
      <c r="E24" s="33"/>
      <c r="F24" s="14">
        <v>8</v>
      </c>
      <c r="G24" s="14" t="s">
        <v>14</v>
      </c>
      <c r="H24" s="14" t="s">
        <v>15</v>
      </c>
    </row>
    <row r="25" spans="1:11" ht="12.75" hidden="1">
      <c r="A25" s="1"/>
      <c r="B25" s="13" t="e">
        <f>IF(ISBLANK(C25),"",#REF!+ 1)</f>
        <v>#REF!</v>
      </c>
      <c r="C25" s="31" t="s">
        <v>26</v>
      </c>
      <c r="D25" s="32"/>
      <c r="E25" s="33"/>
      <c r="F25" s="14"/>
      <c r="G25" s="14" t="s">
        <v>14</v>
      </c>
      <c r="H25" s="14"/>
    </row>
    <row r="26" spans="1:11" ht="12.75" hidden="1">
      <c r="A26" s="1"/>
      <c r="B26" s="13" t="e">
        <f t="shared" ref="B26:B29" si="0">IF(ISBLANK(C26),"", B25+1)</f>
        <v>#REF!</v>
      </c>
      <c r="C26" s="31" t="s">
        <v>22</v>
      </c>
      <c r="D26" s="32"/>
      <c r="E26" s="33"/>
      <c r="F26" s="14"/>
      <c r="G26" s="14" t="s">
        <v>14</v>
      </c>
      <c r="H26" s="14"/>
      <c r="I26" s="1"/>
    </row>
    <row r="27" spans="1:11" ht="12.75" hidden="1">
      <c r="A27" s="1"/>
      <c r="B27" s="13" t="e">
        <f t="shared" si="0"/>
        <v>#REF!</v>
      </c>
      <c r="C27" s="31" t="s">
        <v>23</v>
      </c>
      <c r="D27" s="32"/>
      <c r="E27" s="33"/>
      <c r="F27" s="14"/>
      <c r="G27" s="14" t="s">
        <v>14</v>
      </c>
      <c r="H27" s="14"/>
    </row>
    <row r="28" spans="1:11" ht="12.75" hidden="1">
      <c r="A28" s="1"/>
      <c r="B28" s="13" t="e">
        <f t="shared" si="0"/>
        <v>#REF!</v>
      </c>
      <c r="C28" s="31" t="s">
        <v>24</v>
      </c>
      <c r="D28" s="32"/>
      <c r="E28" s="33"/>
      <c r="F28" s="14"/>
      <c r="G28" s="14" t="s">
        <v>14</v>
      </c>
      <c r="H28" s="14"/>
    </row>
    <row r="29" spans="1:11" ht="12.75" hidden="1">
      <c r="A29" s="1"/>
      <c r="B29" s="13" t="e">
        <f t="shared" si="0"/>
        <v>#REF!</v>
      </c>
      <c r="C29" s="31" t="s">
        <v>25</v>
      </c>
      <c r="D29" s="32"/>
      <c r="E29" s="33"/>
      <c r="F29" s="14"/>
      <c r="G29" s="14" t="s">
        <v>14</v>
      </c>
      <c r="H29" s="14"/>
    </row>
    <row r="30" spans="1:11" ht="12.75">
      <c r="A30" s="1"/>
      <c r="B30" s="1"/>
      <c r="C30" s="1"/>
      <c r="D30" s="1"/>
      <c r="E30" s="4"/>
      <c r="F30" s="1"/>
      <c r="G30" s="4"/>
      <c r="H30" s="19"/>
      <c r="I30" s="1"/>
    </row>
    <row r="31" spans="1:11" ht="12.75">
      <c r="A31" s="1"/>
      <c r="B31" s="1"/>
      <c r="C31" s="1"/>
      <c r="D31" s="1"/>
      <c r="E31" s="34" t="s">
        <v>27</v>
      </c>
      <c r="F31" s="23"/>
      <c r="G31" s="20">
        <f>CEILING(SUM(F14:F24)/8,1)</f>
        <v>12</v>
      </c>
      <c r="H31" s="21" t="s">
        <v>28</v>
      </c>
      <c r="K31" s="1"/>
    </row>
    <row r="32" spans="1:1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2.75">
      <c r="A34" s="1"/>
      <c r="B34" s="35" t="s">
        <v>29</v>
      </c>
      <c r="C34" s="36"/>
      <c r="D34" s="36"/>
      <c r="E34" s="36"/>
      <c r="F34" s="36"/>
      <c r="G34" s="36"/>
      <c r="H34" s="36"/>
      <c r="I34" s="1"/>
      <c r="J34" s="1"/>
      <c r="K34" s="1"/>
    </row>
    <row r="35" spans="1:11" ht="12.7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26">
    <mergeCell ref="C29:E29"/>
    <mergeCell ref="E31:F31"/>
    <mergeCell ref="B34:H34"/>
    <mergeCell ref="C20:E20"/>
    <mergeCell ref="C21:E21"/>
    <mergeCell ref="C22:E22"/>
    <mergeCell ref="C23:E23"/>
    <mergeCell ref="C24:E24"/>
    <mergeCell ref="C25:E25"/>
    <mergeCell ref="C26:E26"/>
    <mergeCell ref="C17:E17"/>
    <mergeCell ref="C18:E18"/>
    <mergeCell ref="C19:E19"/>
    <mergeCell ref="C27:E27"/>
    <mergeCell ref="C28:E28"/>
    <mergeCell ref="G13:H13"/>
    <mergeCell ref="C13:E13"/>
    <mergeCell ref="C14:E14"/>
    <mergeCell ref="C15:E15"/>
    <mergeCell ref="C16:E16"/>
    <mergeCell ref="B8:C8"/>
    <mergeCell ref="D8:E8"/>
    <mergeCell ref="G8:H8"/>
    <mergeCell ref="B9:C9"/>
    <mergeCell ref="D9:E9"/>
    <mergeCell ref="G9:H9"/>
  </mergeCells>
  <conditionalFormatting sqref="G14:H29 I15">
    <cfRule type="containsText" dxfId="2" priority="1" operator="containsText" text="Mojammel">
      <formula>NOT(ISERROR(SEARCH(("Mojammel"),(G14))))</formula>
    </cfRule>
  </conditionalFormatting>
  <conditionalFormatting sqref="G14:H29 I15">
    <cfRule type="containsText" dxfId="1" priority="2" operator="containsText" text="Shahed">
      <formula>NOT(ISERROR(SEARCH(("Shahed"),(G14))))</formula>
    </cfRule>
  </conditionalFormatting>
  <conditionalFormatting sqref="G14:H29 I15">
    <cfRule type="containsText" dxfId="0" priority="3" operator="containsText" text="Tamanna">
      <formula>NOT(ISERROR(SEARCH(("Tamanna"),(G14))))</formula>
    </cfRule>
  </conditionalFormatting>
  <dataValidations count="1">
    <dataValidation type="list" allowBlank="1" showDropDown="1" showErrorMessage="1" sqref="G14:H29" xr:uid="{00000000-0002-0000-0000-000000000000}">
      <formula1>"Ashif,Kaniz,Tanni,Rimi,Ryan"</formula1>
    </dataValidation>
  </dataValidations>
  <printOptions horizontalCentered="1"/>
  <pageMargins left="0.7" right="0.7" top="0.75" bottom="0.75" header="0" footer="0"/>
  <pageSetup paperSize="8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2025-02-19T09:34:28Z</dcterms:modified>
</cp:coreProperties>
</file>