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faed.mju.ac.th\dev\TeachingLoad\docs\"/>
    </mc:Choice>
  </mc:AlternateContent>
  <xr:revisionPtr revIDLastSave="0" documentId="13_ncr:1_{CB1FBE34-5879-458B-93DD-ACA95265529F}" xr6:coauthVersionLast="47" xr6:coauthVersionMax="47" xr10:uidLastSave="{00000000-0000-0000-0000-000000000000}"/>
  <bookViews>
    <workbookView xWindow="-120" yWindow="-120" windowWidth="20730" windowHeight="11310" xr2:uid="{09A1D988-36B8-4D9A-813B-D7E442CAED12}"/>
  </bookViews>
  <sheets>
    <sheet name="Sheet1" sheetId="1" r:id="rId1"/>
  </sheets>
  <definedNames>
    <definedName name="_xlnm._FilterDatabase" localSheetId="0" hidden="1">Sheet1!$A$1:$F$37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2" i="1"/>
</calcChain>
</file>

<file path=xl/sharedStrings.xml><?xml version="1.0" encoding="utf-8"?>
<sst xmlns="http://schemas.openxmlformats.org/spreadsheetml/2006/main" count="186" uniqueCount="127">
  <si>
    <t>อาจารย์</t>
  </si>
  <si>
    <t>กิตติพงศ์</t>
  </si>
  <si>
    <t>รื่นวงศ์</t>
  </si>
  <si>
    <t>รองศาสตราจารย์ ดร.</t>
  </si>
  <si>
    <t>เกรียงศักดิ์</t>
  </si>
  <si>
    <t>ศรีเงินยวง</t>
  </si>
  <si>
    <t>ผู้ช่วยศาสตราจารย์</t>
  </si>
  <si>
    <t>จรัสพิมพ์</t>
  </si>
  <si>
    <t>บุญญานันต์</t>
  </si>
  <si>
    <t>อาจารย์ ดร.</t>
  </si>
  <si>
    <t>โชคอนันต์</t>
  </si>
  <si>
    <t>วาณิชย์เลิศธนาสาร</t>
  </si>
  <si>
    <t>ณัชวิชญ์</t>
  </si>
  <si>
    <t>ติกุล</t>
  </si>
  <si>
    <t>ณัฐพล</t>
  </si>
  <si>
    <t>เรืองวิทยานุสรณ์</t>
  </si>
  <si>
    <t>ดิศสกุล</t>
  </si>
  <si>
    <t>อึ้งตระกูล</t>
  </si>
  <si>
    <t>ตุลชัย</t>
  </si>
  <si>
    <t>บ่อทรัพย์</t>
  </si>
  <si>
    <t>ทำเนียบ</t>
  </si>
  <si>
    <t>อุฬารกุล</t>
  </si>
  <si>
    <t>ผู้ช่วยศาสตราจารย์ ดร.</t>
  </si>
  <si>
    <t>แทนวุธธา</t>
  </si>
  <si>
    <t>ไทยสันทัด</t>
  </si>
  <si>
    <t>ธีรภัทร</t>
  </si>
  <si>
    <t>จิโน</t>
  </si>
  <si>
    <t>นิกร</t>
  </si>
  <si>
    <t>มหาวัน</t>
  </si>
  <si>
    <t>บรรจง</t>
  </si>
  <si>
    <t>สมบูรณ์ชัย</t>
  </si>
  <si>
    <t>ปนวัฒน์</t>
  </si>
  <si>
    <t>สุทธิกุญชร</t>
  </si>
  <si>
    <t>ปริญญา</t>
  </si>
  <si>
    <t>ปฏิพันธกานต์</t>
  </si>
  <si>
    <t>พรทิพย์</t>
  </si>
  <si>
    <t>จันทร์ราช</t>
  </si>
  <si>
    <t>พันธ์ศักดิ์</t>
  </si>
  <si>
    <t>ภักดี</t>
  </si>
  <si>
    <t>พันธุ์ระวี</t>
  </si>
  <si>
    <t>กองบุญเทียม</t>
  </si>
  <si>
    <t>พิชญาภา</t>
  </si>
  <si>
    <t>ธัมมิกะกุล</t>
  </si>
  <si>
    <t>พิทักษ์พงศ์</t>
  </si>
  <si>
    <t>แบ่งทิศ</t>
  </si>
  <si>
    <t>ภูวเดช</t>
  </si>
  <si>
    <t>วงศ์โสม</t>
  </si>
  <si>
    <t>ยุทธภูมิ</t>
  </si>
  <si>
    <t>เผ่าจินดา</t>
  </si>
  <si>
    <t>เยาวนิตย์</t>
  </si>
  <si>
    <t>ธาราฉาย</t>
  </si>
  <si>
    <t>รงรอง</t>
  </si>
  <si>
    <t>วงษ์วาล</t>
  </si>
  <si>
    <t>รองศาสตราจารย์</t>
  </si>
  <si>
    <t>รมย์ชลีรดา</t>
  </si>
  <si>
    <t>ด่านวันดี</t>
  </si>
  <si>
    <t>ลักษณา</t>
  </si>
  <si>
    <t>สัมมานิธิ</t>
  </si>
  <si>
    <t>วรินทร์</t>
  </si>
  <si>
    <t>กุลินทรประเสริฐ</t>
  </si>
  <si>
    <t>วิทยา</t>
  </si>
  <si>
    <t>ดวงธิมา</t>
  </si>
  <si>
    <t>วุฒิกานต์</t>
  </si>
  <si>
    <t>ปุระพรหม</t>
  </si>
  <si>
    <t>นาย</t>
  </si>
  <si>
    <t>ศิริชัย</t>
  </si>
  <si>
    <t>หงษ์วิทยากร</t>
  </si>
  <si>
    <t>ศุภณัฐ</t>
  </si>
  <si>
    <t>กาญจนวงศ์</t>
  </si>
  <si>
    <t>ศุภัชญา</t>
  </si>
  <si>
    <t>ปรัชญคุปต์</t>
  </si>
  <si>
    <t>สุปิยา</t>
  </si>
  <si>
    <t>ปัญญาทอง</t>
  </si>
  <si>
    <t>สุระพงษ์</t>
  </si>
  <si>
    <t>เตชะ</t>
  </si>
  <si>
    <t>อรทัย</t>
  </si>
  <si>
    <t>มิ่งธิพล</t>
  </si>
  <si>
    <t>อัจฉรี</t>
  </si>
  <si>
    <t>เหมสันต์</t>
  </si>
  <si>
    <t>3102002277510</t>
  </si>
  <si>
    <t>3609700307696</t>
  </si>
  <si>
    <t>3100602600115</t>
  </si>
  <si>
    <t>3102001706638</t>
  </si>
  <si>
    <t>3509900264894</t>
  </si>
  <si>
    <t>3102401232374</t>
  </si>
  <si>
    <t>1409800024861</t>
  </si>
  <si>
    <t>1560100092083</t>
  </si>
  <si>
    <t>3710600831424</t>
  </si>
  <si>
    <t>3470101438941</t>
  </si>
  <si>
    <t>1640600016920</t>
  </si>
  <si>
    <t>3501400408130</t>
  </si>
  <si>
    <t>3501400435803</t>
  </si>
  <si>
    <t>3501900170116</t>
  </si>
  <si>
    <t>3580300037805</t>
  </si>
  <si>
    <t>3401200159781</t>
  </si>
  <si>
    <t>4501900002319</t>
  </si>
  <si>
    <t>3501300659751</t>
  </si>
  <si>
    <t>1669800149816</t>
  </si>
  <si>
    <t>3540700453369</t>
  </si>
  <si>
    <t>3520600004007</t>
  </si>
  <si>
    <t>3149900340012</t>
  </si>
  <si>
    <t>3469900146698</t>
  </si>
  <si>
    <t>3500100029701</t>
  </si>
  <si>
    <t>3450600771394</t>
  </si>
  <si>
    <t>3200900597758</t>
  </si>
  <si>
    <t>3100800946514</t>
  </si>
  <si>
    <t>3501300427515</t>
  </si>
  <si>
    <t>3501200164334</t>
  </si>
  <si>
    <t>3101401814879</t>
  </si>
  <si>
    <t>1501490000317</t>
  </si>
  <si>
    <t>3350100395025</t>
  </si>
  <si>
    <t>1509900428785</t>
  </si>
  <si>
    <t>3570100071295</t>
  </si>
  <si>
    <t>3500900487984</t>
  </si>
  <si>
    <t>3310700896700</t>
  </si>
  <si>
    <t>curriculum</t>
  </si>
  <si>
    <t>citizenid</t>
  </si>
  <si>
    <t>techname</t>
  </si>
  <si>
    <t>firstname</t>
  </si>
  <si>
    <t>lastname</t>
  </si>
  <si>
    <t>no</t>
  </si>
  <si>
    <t>เทคโนโลยีภูมิทัศน์</t>
  </si>
  <si>
    <t>ภูมิสถาปัตยกรรมศาสตร์</t>
  </si>
  <si>
    <t>สถาปัตยกรรมศาสตร์</t>
  </si>
  <si>
    <t>การวางผังเมืองและสภาพแวดล้อม</t>
  </si>
  <si>
    <t>การออกแบบและวางแผนสิ่งแวดล้อม</t>
  </si>
  <si>
    <t>UPDATE `teaching_load` SET `teaching_load_department`='[value-7]' WHERE `teaching_load_citizenid` = 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</si>
</sst>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1034-C410-4CE1-9E55-AE51E6583AF8}">
  <sheetPr codeName="Sheet1"/>
  <dimension ref="A1:K37"/>
  <sheetViews>
    <sheetView tabSelected="1" topLeftCell="D1" zoomScale="115" zoomScaleNormal="115" workbookViewId="0">
      <selection activeCell="H12" sqref="H12"/>
    </sheetView>
  </sheetViews>
  <sheetFormatPr defaultRowHeight="15" x14ac:dyDescent="0.25"/>
  <cols>
    <col min="2" max="2" width="24.5703125" customWidth="1"/>
    <col min="3" max="3" width="30.28515625" customWidth="1"/>
    <col min="4" max="4" width="18.28515625" customWidth="1"/>
    <col min="5" max="5" width="21.85546875" customWidth="1"/>
    <col min="6" max="6" width="41.28515625" customWidth="1"/>
    <col min="11" max="11" width="23" customWidth="1"/>
  </cols>
  <sheetData>
    <row r="1" spans="1:11" x14ac:dyDescent="0.25">
      <c r="A1" t="s">
        <v>120</v>
      </c>
      <c r="B1" t="s">
        <v>116</v>
      </c>
      <c r="C1" t="s">
        <v>117</v>
      </c>
      <c r="D1" t="s">
        <v>118</v>
      </c>
      <c r="E1" t="s">
        <v>119</v>
      </c>
      <c r="F1" t="s">
        <v>115</v>
      </c>
      <c r="H1" t="s">
        <v>126</v>
      </c>
    </row>
    <row r="2" spans="1:11" x14ac:dyDescent="0.25">
      <c r="A2">
        <v>23</v>
      </c>
      <c r="B2" s="2" t="s">
        <v>101</v>
      </c>
      <c r="C2" t="s">
        <v>22</v>
      </c>
      <c r="D2" t="s">
        <v>49</v>
      </c>
      <c r="E2" t="s">
        <v>50</v>
      </c>
      <c r="F2" t="s">
        <v>121</v>
      </c>
      <c r="H2" t="str">
        <f>IF(LEN(F2)&gt;1,"UPDATE `teaching_load` SET `teaching_load_department`='"&amp;F2&amp;"' WHERE `teaching_load_citizenid` = '"&amp;B2&amp;"'; ","")</f>
        <v xml:space="preserve">UPDATE `teaching_load` SET `teaching_load_department`='เทคโนโลยีภูมิทัศน์' WHERE `teaching_load_citizenid` = '3469900146698'; </v>
      </c>
      <c r="K2" s="1"/>
    </row>
    <row r="3" spans="1:11" x14ac:dyDescent="0.25">
      <c r="A3">
        <v>13</v>
      </c>
      <c r="B3" s="2" t="s">
        <v>91</v>
      </c>
      <c r="C3" t="s">
        <v>6</v>
      </c>
      <c r="D3" t="s">
        <v>29</v>
      </c>
      <c r="E3" t="s">
        <v>30</v>
      </c>
      <c r="F3" t="s">
        <v>121</v>
      </c>
      <c r="H3" t="str">
        <f t="shared" ref="H3:H37" si="0">IF(LEN(F3)&gt;1,"UPDATE `teaching_load` SET `teaching_load_department`='"&amp;F3&amp;"' WHERE `teaching_load_citizenid` = '"&amp;B3&amp;"'; ","")</f>
        <v xml:space="preserve">UPDATE `teaching_load` SET `teaching_load_department`='เทคโนโลยีภูมิทัศน์' WHERE `teaching_load_citizenid` = '3501400435803'; </v>
      </c>
      <c r="K3" s="1"/>
    </row>
    <row r="4" spans="1:11" x14ac:dyDescent="0.25">
      <c r="A4">
        <v>15</v>
      </c>
      <c r="B4" s="2" t="s">
        <v>93</v>
      </c>
      <c r="C4" t="s">
        <v>9</v>
      </c>
      <c r="D4" t="s">
        <v>33</v>
      </c>
      <c r="E4" t="s">
        <v>34</v>
      </c>
      <c r="F4" t="s">
        <v>121</v>
      </c>
      <c r="H4" t="str">
        <f t="shared" si="0"/>
        <v xml:space="preserve">UPDATE `teaching_load` SET `teaching_load_department`='เทคโนโลยีภูมิทัศน์' WHERE `teaching_load_citizenid` = '3580300037805'; </v>
      </c>
      <c r="K4" s="1"/>
    </row>
    <row r="5" spans="1:11" x14ac:dyDescent="0.25">
      <c r="A5">
        <v>16</v>
      </c>
      <c r="B5" s="2" t="s">
        <v>94</v>
      </c>
      <c r="C5" t="s">
        <v>0</v>
      </c>
      <c r="D5" t="s">
        <v>35</v>
      </c>
      <c r="E5" t="s">
        <v>36</v>
      </c>
      <c r="F5" t="s">
        <v>121</v>
      </c>
      <c r="H5" t="str">
        <f t="shared" si="0"/>
        <v xml:space="preserve">UPDATE `teaching_load` SET `teaching_load_department`='เทคโนโลยีภูมิทัศน์' WHERE `teaching_load_citizenid` = '3401200159781'; </v>
      </c>
      <c r="K5" s="1"/>
    </row>
    <row r="6" spans="1:11" x14ac:dyDescent="0.25">
      <c r="A6">
        <v>20</v>
      </c>
      <c r="B6" s="2" t="s">
        <v>98</v>
      </c>
      <c r="C6" t="s">
        <v>0</v>
      </c>
      <c r="D6" t="s">
        <v>43</v>
      </c>
      <c r="E6" t="s">
        <v>44</v>
      </c>
      <c r="F6" t="s">
        <v>121</v>
      </c>
      <c r="H6" t="str">
        <f t="shared" si="0"/>
        <v xml:space="preserve">UPDATE `teaching_load` SET `teaching_load_department`='เทคโนโลยีภูมิทัศน์' WHERE `teaching_load_citizenid` = '3540700453369'; </v>
      </c>
      <c r="K6" s="1"/>
    </row>
    <row r="7" spans="1:11" x14ac:dyDescent="0.25">
      <c r="A7">
        <v>25</v>
      </c>
      <c r="B7" s="2" t="s">
        <v>103</v>
      </c>
      <c r="C7" t="s">
        <v>53</v>
      </c>
      <c r="D7" t="s">
        <v>54</v>
      </c>
      <c r="E7" t="s">
        <v>55</v>
      </c>
      <c r="F7" t="s">
        <v>121</v>
      </c>
      <c r="H7" t="str">
        <f t="shared" si="0"/>
        <v xml:space="preserve">UPDATE `teaching_load` SET `teaching_load_department`='เทคโนโลยีภูมิทัศน์' WHERE `teaching_load_citizenid` = '3450600771394'; </v>
      </c>
      <c r="K7" s="1"/>
    </row>
    <row r="8" spans="1:11" x14ac:dyDescent="0.25">
      <c r="A8">
        <v>27</v>
      </c>
      <c r="B8" s="2" t="s">
        <v>105</v>
      </c>
      <c r="C8" t="s">
        <v>0</v>
      </c>
      <c r="D8" t="s">
        <v>58</v>
      </c>
      <c r="E8" t="s">
        <v>59</v>
      </c>
      <c r="F8" t="s">
        <v>121</v>
      </c>
      <c r="H8" t="str">
        <f t="shared" si="0"/>
        <v xml:space="preserve">UPDATE `teaching_load` SET `teaching_load_department`='เทคโนโลยีภูมิทัศน์' WHERE `teaching_load_citizenid` = '3100800946514'; </v>
      </c>
      <c r="K8" s="1"/>
    </row>
    <row r="9" spans="1:11" x14ac:dyDescent="0.25">
      <c r="A9">
        <v>32</v>
      </c>
      <c r="B9" s="2" t="s">
        <v>111</v>
      </c>
      <c r="C9" t="s">
        <v>0</v>
      </c>
      <c r="D9" t="s">
        <v>71</v>
      </c>
      <c r="E9" t="s">
        <v>72</v>
      </c>
      <c r="F9" t="s">
        <v>121</v>
      </c>
      <c r="H9" t="str">
        <f t="shared" si="0"/>
        <v xml:space="preserve">UPDATE `teaching_load` SET `teaching_load_department`='เทคโนโลยีภูมิทัศน์' WHERE `teaching_load_citizenid` = '1509900428785'; </v>
      </c>
      <c r="K9" s="1"/>
    </row>
    <row r="10" spans="1:11" x14ac:dyDescent="0.25">
      <c r="A10">
        <v>33</v>
      </c>
      <c r="B10" s="2" t="s">
        <v>112</v>
      </c>
      <c r="C10" t="s">
        <v>0</v>
      </c>
      <c r="D10" t="s">
        <v>73</v>
      </c>
      <c r="E10" t="s">
        <v>74</v>
      </c>
      <c r="F10" t="s">
        <v>121</v>
      </c>
      <c r="H10" t="str">
        <f t="shared" si="0"/>
        <v xml:space="preserve">UPDATE `teaching_load` SET `teaching_load_department`='เทคโนโลยีภูมิทัศน์' WHERE `teaching_load_citizenid` = '3570100071295'; </v>
      </c>
      <c r="K10" s="1"/>
    </row>
    <row r="11" spans="1:11" x14ac:dyDescent="0.25">
      <c r="A11">
        <v>35</v>
      </c>
      <c r="B11" s="2" t="s">
        <v>114</v>
      </c>
      <c r="C11" t="s">
        <v>6</v>
      </c>
      <c r="D11" t="s">
        <v>77</v>
      </c>
      <c r="E11" t="s">
        <v>78</v>
      </c>
      <c r="F11" t="s">
        <v>121</v>
      </c>
      <c r="H11" t="str">
        <f t="shared" si="0"/>
        <v xml:space="preserve">UPDATE `teaching_load` SET `teaching_load_department`='เทคโนโลยีภูมิทัศน์' WHERE `teaching_load_citizenid` = '3310700896700'; </v>
      </c>
      <c r="K11" s="1"/>
    </row>
    <row r="12" spans="1:11" x14ac:dyDescent="0.25">
      <c r="A12">
        <v>2</v>
      </c>
      <c r="B12" s="2" t="s">
        <v>81</v>
      </c>
      <c r="C12" t="s">
        <v>3</v>
      </c>
      <c r="D12" t="s">
        <v>4</v>
      </c>
      <c r="E12" t="s">
        <v>5</v>
      </c>
      <c r="F12" t="s">
        <v>121</v>
      </c>
      <c r="H12" t="str">
        <f t="shared" si="0"/>
        <v xml:space="preserve">UPDATE `teaching_load` SET `teaching_load_department`='เทคโนโลยีภูมิทัศน์' WHERE `teaching_load_citizenid` = '3100602600115'; </v>
      </c>
      <c r="K12" s="1"/>
    </row>
    <row r="13" spans="1:11" x14ac:dyDescent="0.25">
      <c r="A13">
        <v>12</v>
      </c>
      <c r="B13" s="2" t="s">
        <v>90</v>
      </c>
      <c r="C13" t="s">
        <v>22</v>
      </c>
      <c r="D13" t="s">
        <v>27</v>
      </c>
      <c r="E13" t="s">
        <v>28</v>
      </c>
      <c r="F13" t="s">
        <v>124</v>
      </c>
      <c r="H13" t="str">
        <f t="shared" si="0"/>
        <v xml:space="preserve">UPDATE `teaching_load` SET `teaching_load_department`='การวางผังเมืองและสภาพแวดล้อม' WHERE `teaching_load_citizenid` = '3501400408130'; </v>
      </c>
      <c r="K13" s="1"/>
    </row>
    <row r="14" spans="1:11" x14ac:dyDescent="0.25">
      <c r="A14">
        <v>26</v>
      </c>
      <c r="B14" s="2" t="s">
        <v>104</v>
      </c>
      <c r="C14" t="s">
        <v>22</v>
      </c>
      <c r="D14" t="s">
        <v>56</v>
      </c>
      <c r="E14" t="s">
        <v>57</v>
      </c>
      <c r="F14" t="s">
        <v>124</v>
      </c>
      <c r="H14" t="str">
        <f t="shared" si="0"/>
        <v xml:space="preserve">UPDATE `teaching_load` SET `teaching_load_department`='การวางผังเมืองและสภาพแวดล้อม' WHERE `teaching_load_citizenid` = '3200900597758'; </v>
      </c>
      <c r="K14" s="1"/>
    </row>
    <row r="15" spans="1:11" x14ac:dyDescent="0.25">
      <c r="A15">
        <v>28</v>
      </c>
      <c r="B15" s="2" t="s">
        <v>106</v>
      </c>
      <c r="C15" t="s">
        <v>22</v>
      </c>
      <c r="D15" t="s">
        <v>60</v>
      </c>
      <c r="E15" t="s">
        <v>61</v>
      </c>
      <c r="F15" t="s">
        <v>124</v>
      </c>
      <c r="H15" t="str">
        <f t="shared" si="0"/>
        <v xml:space="preserve">UPDATE `teaching_load` SET `teaching_load_department`='การวางผังเมืองและสภาพแวดล้อม' WHERE `teaching_load_citizenid` = '3501300427515'; </v>
      </c>
      <c r="K15" s="1"/>
    </row>
    <row r="16" spans="1:11" x14ac:dyDescent="0.25">
      <c r="A16">
        <v>10</v>
      </c>
      <c r="B16" s="2" t="s">
        <v>79</v>
      </c>
      <c r="C16" t="s">
        <v>22</v>
      </c>
      <c r="D16" t="s">
        <v>23</v>
      </c>
      <c r="E16" t="s">
        <v>24</v>
      </c>
      <c r="F16" t="s">
        <v>125</v>
      </c>
      <c r="H16" t="str">
        <f t="shared" si="0"/>
        <v xml:space="preserve">UPDATE `teaching_load` SET `teaching_load_department`='การออกแบบและวางแผนสิ่งแวดล้อม' WHERE `teaching_load_citizenid` = '3102002277510'; </v>
      </c>
      <c r="K16" s="1"/>
    </row>
    <row r="17" spans="1:11" x14ac:dyDescent="0.25">
      <c r="A17">
        <v>5</v>
      </c>
      <c r="B17" s="2" t="s">
        <v>84</v>
      </c>
      <c r="C17" t="s">
        <v>3</v>
      </c>
      <c r="D17" t="s">
        <v>12</v>
      </c>
      <c r="E17" t="s">
        <v>13</v>
      </c>
      <c r="F17" t="s">
        <v>125</v>
      </c>
      <c r="H17" t="str">
        <f t="shared" si="0"/>
        <v xml:space="preserve">UPDATE `teaching_load` SET `teaching_load_department`='การออกแบบและวางแผนสิ่งแวดล้อม' WHERE `teaching_load_citizenid` = '3102401232374'; </v>
      </c>
      <c r="K17" s="1"/>
    </row>
    <row r="18" spans="1:11" x14ac:dyDescent="0.25">
      <c r="A18">
        <v>18</v>
      </c>
      <c r="B18" s="2" t="s">
        <v>96</v>
      </c>
      <c r="C18" t="s">
        <v>22</v>
      </c>
      <c r="D18" t="s">
        <v>39</v>
      </c>
      <c r="E18" t="s">
        <v>40</v>
      </c>
      <c r="F18" t="s">
        <v>125</v>
      </c>
      <c r="H18" t="str">
        <f t="shared" si="0"/>
        <v xml:space="preserve">UPDATE `teaching_load` SET `teaching_load_department`='การออกแบบและวางแผนสิ่งแวดล้อม' WHERE `teaching_load_citizenid` = '3501300659751'; </v>
      </c>
      <c r="K18" s="1"/>
    </row>
    <row r="19" spans="1:11" x14ac:dyDescent="0.25">
      <c r="A19">
        <v>34</v>
      </c>
      <c r="B19" s="2" t="s">
        <v>113</v>
      </c>
      <c r="C19" t="s">
        <v>3</v>
      </c>
      <c r="D19" t="s">
        <v>75</v>
      </c>
      <c r="E19" t="s">
        <v>76</v>
      </c>
      <c r="F19" t="s">
        <v>125</v>
      </c>
      <c r="H19" t="str">
        <f t="shared" si="0"/>
        <v xml:space="preserve">UPDATE `teaching_load` SET `teaching_load_department`='การออกแบบและวางแผนสิ่งแวดล้อม' WHERE `teaching_load_citizenid` = '3500900487984'; </v>
      </c>
      <c r="K19" s="1"/>
    </row>
    <row r="20" spans="1:11" x14ac:dyDescent="0.25">
      <c r="A20">
        <v>3</v>
      </c>
      <c r="B20" s="2" t="s">
        <v>82</v>
      </c>
      <c r="C20" t="s">
        <v>6</v>
      </c>
      <c r="D20" t="s">
        <v>7</v>
      </c>
      <c r="E20" t="s">
        <v>8</v>
      </c>
      <c r="F20" t="s">
        <v>122</v>
      </c>
      <c r="H20" t="str">
        <f t="shared" si="0"/>
        <v xml:space="preserve">UPDATE `teaching_load` SET `teaching_load_department`='ภูมิสถาปัตยกรรมศาสตร์' WHERE `teaching_load_citizenid` = '3102001706638'; </v>
      </c>
      <c r="K20" s="1"/>
    </row>
    <row r="21" spans="1:11" x14ac:dyDescent="0.25">
      <c r="A21">
        <v>6</v>
      </c>
      <c r="B21" s="2" t="s">
        <v>85</v>
      </c>
      <c r="C21" t="s">
        <v>0</v>
      </c>
      <c r="D21" t="s">
        <v>14</v>
      </c>
      <c r="E21" t="s">
        <v>15</v>
      </c>
      <c r="F21" t="s">
        <v>122</v>
      </c>
      <c r="H21" t="str">
        <f t="shared" si="0"/>
        <v xml:space="preserve">UPDATE `teaching_load` SET `teaching_load_department`='ภูมิสถาปัตยกรรมศาสตร์' WHERE `teaching_load_citizenid` = '1409800024861'; </v>
      </c>
      <c r="K21" s="1"/>
    </row>
    <row r="22" spans="1:11" x14ac:dyDescent="0.25">
      <c r="A22">
        <v>9</v>
      </c>
      <c r="B22" s="2" t="s">
        <v>88</v>
      </c>
      <c r="C22" t="s">
        <v>9</v>
      </c>
      <c r="D22" t="s">
        <v>20</v>
      </c>
      <c r="E22" t="s">
        <v>21</v>
      </c>
      <c r="F22" t="s">
        <v>122</v>
      </c>
      <c r="H22" t="str">
        <f t="shared" si="0"/>
        <v xml:space="preserve">UPDATE `teaching_load` SET `teaching_load_department`='ภูมิสถาปัตยกรรมศาสตร์' WHERE `teaching_load_citizenid` = '3470101438941'; </v>
      </c>
      <c r="K22" s="1"/>
    </row>
    <row r="23" spans="1:11" x14ac:dyDescent="0.25">
      <c r="A23">
        <v>11</v>
      </c>
      <c r="B23" s="2" t="s">
        <v>89</v>
      </c>
      <c r="C23" t="s">
        <v>0</v>
      </c>
      <c r="D23" t="s">
        <v>25</v>
      </c>
      <c r="E23" t="s">
        <v>26</v>
      </c>
      <c r="F23" t="s">
        <v>122</v>
      </c>
      <c r="H23" t="str">
        <f t="shared" si="0"/>
        <v xml:space="preserve">UPDATE `teaching_load` SET `teaching_load_department`='ภูมิสถาปัตยกรรมศาสตร์' WHERE `teaching_load_citizenid` = '1640600016920'; </v>
      </c>
      <c r="K23" s="1"/>
    </row>
    <row r="24" spans="1:11" x14ac:dyDescent="0.25">
      <c r="A24">
        <v>22</v>
      </c>
      <c r="B24" s="2" t="s">
        <v>100</v>
      </c>
      <c r="C24" t="s">
        <v>6</v>
      </c>
      <c r="D24" t="s">
        <v>47</v>
      </c>
      <c r="E24" t="s">
        <v>48</v>
      </c>
      <c r="F24" t="s">
        <v>122</v>
      </c>
      <c r="H24" t="str">
        <f t="shared" si="0"/>
        <v xml:space="preserve">UPDATE `teaching_load` SET `teaching_load_department`='ภูมิสถาปัตยกรรมศาสตร์' WHERE `teaching_load_citizenid` = '3149900340012'; </v>
      </c>
      <c r="K24" s="1"/>
    </row>
    <row r="25" spans="1:11" x14ac:dyDescent="0.25">
      <c r="A25">
        <v>30</v>
      </c>
      <c r="B25" s="2" t="s">
        <v>109</v>
      </c>
      <c r="C25" t="s">
        <v>0</v>
      </c>
      <c r="D25" t="s">
        <v>67</v>
      </c>
      <c r="E25" t="s">
        <v>68</v>
      </c>
      <c r="F25" t="s">
        <v>122</v>
      </c>
      <c r="H25" t="str">
        <f t="shared" si="0"/>
        <v xml:space="preserve">UPDATE `teaching_load` SET `teaching_load_department`='ภูมิสถาปัตยกรรมศาสตร์' WHERE `teaching_load_citizenid` = '1501490000317'; </v>
      </c>
      <c r="K25" s="1"/>
    </row>
    <row r="26" spans="1:11" x14ac:dyDescent="0.25">
      <c r="A26">
        <v>31</v>
      </c>
      <c r="B26" s="2" t="s">
        <v>110</v>
      </c>
      <c r="C26" t="s">
        <v>0</v>
      </c>
      <c r="D26" t="s">
        <v>69</v>
      </c>
      <c r="E26" t="s">
        <v>70</v>
      </c>
      <c r="F26" t="s">
        <v>122</v>
      </c>
      <c r="H26" t="str">
        <f t="shared" si="0"/>
        <v xml:space="preserve">UPDATE `teaching_load` SET `teaching_load_department`='ภูมิสถาปัตยกรรมศาสตร์' WHERE `teaching_load_citizenid` = '3350100395025'; </v>
      </c>
      <c r="K26" s="1"/>
    </row>
    <row r="27" spans="1:11" x14ac:dyDescent="0.25">
      <c r="A27">
        <v>4</v>
      </c>
      <c r="B27" s="2" t="s">
        <v>83</v>
      </c>
      <c r="C27" t="s">
        <v>9</v>
      </c>
      <c r="D27" t="s">
        <v>10</v>
      </c>
      <c r="E27" t="s">
        <v>11</v>
      </c>
      <c r="F27" t="s">
        <v>123</v>
      </c>
      <c r="H27" t="str">
        <f t="shared" si="0"/>
        <v xml:space="preserve">UPDATE `teaching_load` SET `teaching_load_department`='สถาปัตยกรรมศาสตร์' WHERE `teaching_load_citizenid` = '3509900264894'; </v>
      </c>
      <c r="K27" s="1"/>
    </row>
    <row r="28" spans="1:11" x14ac:dyDescent="0.25">
      <c r="A28">
        <v>1</v>
      </c>
      <c r="B28" s="2" t="s">
        <v>80</v>
      </c>
      <c r="C28" t="s">
        <v>0</v>
      </c>
      <c r="D28" t="s">
        <v>1</v>
      </c>
      <c r="E28" t="s">
        <v>2</v>
      </c>
      <c r="F28" t="s">
        <v>123</v>
      </c>
      <c r="H28" t="str">
        <f t="shared" si="0"/>
        <v xml:space="preserve">UPDATE `teaching_load` SET `teaching_load_department`='สถาปัตยกรรมศาสตร์' WHERE `teaching_load_citizenid` = '3609700307696'; </v>
      </c>
      <c r="K28" s="1"/>
    </row>
    <row r="29" spans="1:11" x14ac:dyDescent="0.25">
      <c r="A29">
        <v>7</v>
      </c>
      <c r="B29" s="2" t="s">
        <v>86</v>
      </c>
      <c r="C29" t="s">
        <v>0</v>
      </c>
      <c r="D29" t="s">
        <v>16</v>
      </c>
      <c r="E29" t="s">
        <v>17</v>
      </c>
      <c r="F29" t="s">
        <v>123</v>
      </c>
      <c r="H29" t="str">
        <f t="shared" si="0"/>
        <v xml:space="preserve">UPDATE `teaching_load` SET `teaching_load_department`='สถาปัตยกรรมศาสตร์' WHERE `teaching_load_citizenid` = '1560100092083'; </v>
      </c>
      <c r="K29" s="1"/>
    </row>
    <row r="30" spans="1:11" x14ac:dyDescent="0.25">
      <c r="A30">
        <v>8</v>
      </c>
      <c r="B30" s="2" t="s">
        <v>87</v>
      </c>
      <c r="C30" t="s">
        <v>0</v>
      </c>
      <c r="D30" t="s">
        <v>18</v>
      </c>
      <c r="E30" t="s">
        <v>19</v>
      </c>
      <c r="F30" t="s">
        <v>123</v>
      </c>
      <c r="H30" t="str">
        <f t="shared" si="0"/>
        <v xml:space="preserve">UPDATE `teaching_load` SET `teaching_load_department`='สถาปัตยกรรมศาสตร์' WHERE `teaching_load_citizenid` = '3710600831424'; </v>
      </c>
      <c r="K30" s="1"/>
    </row>
    <row r="31" spans="1:11" x14ac:dyDescent="0.25">
      <c r="A31">
        <v>14</v>
      </c>
      <c r="B31" s="2" t="s">
        <v>92</v>
      </c>
      <c r="C31" t="s">
        <v>0</v>
      </c>
      <c r="D31" t="s">
        <v>31</v>
      </c>
      <c r="E31" t="s">
        <v>32</v>
      </c>
      <c r="F31" t="s">
        <v>123</v>
      </c>
      <c r="H31" t="str">
        <f t="shared" si="0"/>
        <v xml:space="preserve">UPDATE `teaching_load` SET `teaching_load_department`='สถาปัตยกรรมศาสตร์' WHERE `teaching_load_citizenid` = '3501900170116'; </v>
      </c>
      <c r="K31" s="1"/>
    </row>
    <row r="32" spans="1:11" x14ac:dyDescent="0.25">
      <c r="A32">
        <v>17</v>
      </c>
      <c r="B32" s="2" t="s">
        <v>95</v>
      </c>
      <c r="C32" t="s">
        <v>6</v>
      </c>
      <c r="D32" t="s">
        <v>37</v>
      </c>
      <c r="E32" t="s">
        <v>38</v>
      </c>
      <c r="F32" t="s">
        <v>123</v>
      </c>
      <c r="H32" t="str">
        <f t="shared" si="0"/>
        <v xml:space="preserve">UPDATE `teaching_load` SET `teaching_load_department`='สถาปัตยกรรมศาสตร์' WHERE `teaching_load_citizenid` = '4501900002319'; </v>
      </c>
      <c r="K32" s="1"/>
    </row>
    <row r="33" spans="1:11" x14ac:dyDescent="0.25">
      <c r="A33">
        <v>19</v>
      </c>
      <c r="B33" s="2" t="s">
        <v>97</v>
      </c>
      <c r="C33" t="s">
        <v>0</v>
      </c>
      <c r="D33" t="s">
        <v>41</v>
      </c>
      <c r="E33" t="s">
        <v>42</v>
      </c>
      <c r="F33" t="s">
        <v>123</v>
      </c>
      <c r="H33" t="str">
        <f t="shared" si="0"/>
        <v xml:space="preserve">UPDATE `teaching_load` SET `teaching_load_department`='สถาปัตยกรรมศาสตร์' WHERE `teaching_load_citizenid` = '1669800149816'; </v>
      </c>
      <c r="K33" s="1"/>
    </row>
    <row r="34" spans="1:11" x14ac:dyDescent="0.25">
      <c r="A34">
        <v>21</v>
      </c>
      <c r="B34" s="2" t="s">
        <v>99</v>
      </c>
      <c r="C34" t="s">
        <v>6</v>
      </c>
      <c r="D34" t="s">
        <v>45</v>
      </c>
      <c r="E34" t="s">
        <v>46</v>
      </c>
      <c r="F34" t="s">
        <v>123</v>
      </c>
      <c r="H34" t="str">
        <f t="shared" si="0"/>
        <v xml:space="preserve">UPDATE `teaching_load` SET `teaching_load_department`='สถาปัตยกรรมศาสตร์' WHERE `teaching_load_citizenid` = '3520600004007'; </v>
      </c>
      <c r="K34" s="1"/>
    </row>
    <row r="35" spans="1:11" x14ac:dyDescent="0.25">
      <c r="A35">
        <v>24</v>
      </c>
      <c r="B35" s="2" t="s">
        <v>102</v>
      </c>
      <c r="C35" t="s">
        <v>0</v>
      </c>
      <c r="D35" t="s">
        <v>51</v>
      </c>
      <c r="E35" t="s">
        <v>52</v>
      </c>
      <c r="F35" t="s">
        <v>123</v>
      </c>
      <c r="H35" t="str">
        <f t="shared" si="0"/>
        <v xml:space="preserve">UPDATE `teaching_load` SET `teaching_load_department`='สถาปัตยกรรมศาสตร์' WHERE `teaching_load_citizenid` = '3500100029701'; </v>
      </c>
      <c r="K35" s="1"/>
    </row>
    <row r="36" spans="1:11" x14ac:dyDescent="0.25">
      <c r="A36">
        <v>29</v>
      </c>
      <c r="B36" s="2" t="s">
        <v>107</v>
      </c>
      <c r="C36" t="s">
        <v>22</v>
      </c>
      <c r="D36" t="s">
        <v>62</v>
      </c>
      <c r="E36" t="s">
        <v>63</v>
      </c>
      <c r="F36" t="s">
        <v>123</v>
      </c>
      <c r="H36" t="str">
        <f t="shared" si="0"/>
        <v xml:space="preserve">UPDATE `teaching_load` SET `teaching_load_department`='สถาปัตยกรรมศาสตร์' WHERE `teaching_load_citizenid` = '3501200164334'; </v>
      </c>
      <c r="K36" s="1"/>
    </row>
    <row r="37" spans="1:11" x14ac:dyDescent="0.25">
      <c r="A37">
        <v>36</v>
      </c>
      <c r="B37" s="2" t="s">
        <v>108</v>
      </c>
      <c r="C37" t="s">
        <v>64</v>
      </c>
      <c r="D37" t="s">
        <v>65</v>
      </c>
      <c r="E37" t="s">
        <v>66</v>
      </c>
      <c r="H37" t="str">
        <f t="shared" si="0"/>
        <v/>
      </c>
    </row>
  </sheetData>
  <autoFilter ref="A1:F37" xr:uid="{DA381034-C410-4CE1-9E55-AE51E6583AF8}">
    <sortState xmlns:xlrd2="http://schemas.microsoft.com/office/spreadsheetml/2017/richdata2" ref="A2:F37">
      <sortCondition ref="F1:F3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UMNARJ CHITTONG</dc:creator>
  <cp:lastModifiedBy>Umnarj Chittong</cp:lastModifiedBy>
  <dcterms:created xsi:type="dcterms:W3CDTF">2022-03-02T07:56:23Z</dcterms:created>
  <dcterms:modified xsi:type="dcterms:W3CDTF">2022-03-24T07:27:17Z</dcterms:modified>
</cp:coreProperties>
</file>