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8680" yWindow="0" windowWidth="20730" windowHeight="11160" firstSheet="4" activeTab="6"/>
  </bookViews>
  <sheets>
    <sheet name="โครงร่าง Program" sheetId="6" r:id="rId1"/>
    <sheet name="06-08-21" sheetId="1" state="hidden" r:id="rId2"/>
    <sheet name="18-08-21" sheetId="2" state="hidden" r:id="rId3"/>
    <sheet name="19-08-21" sheetId="4" state="hidden" r:id="rId4"/>
    <sheet name="การจัดการ-05-11-2021" sheetId="15" r:id="rId5"/>
    <sheet name="22-11-21" sheetId="17" state="hidden" r:id="rId6"/>
    <sheet name="27-12-21" sheetId="20" r:id="rId7"/>
    <sheet name="16-12-21" sheetId="19" r:id="rId8"/>
    <sheet name="พี่นาย7-12-21" sheetId="18" r:id="rId9"/>
    <sheet name="24-11-21" sheetId="16" r:id="rId10"/>
    <sheet name="25-08-21" sheetId="5" r:id="rId11"/>
    <sheet name="Sheet2" sheetId="8" state="hidden" r:id="rId12"/>
    <sheet name="Sheet1" sheetId="7" state="hidden" r:id="rId13"/>
    <sheet name="SU" sheetId="3" state="hidden" r:id="rId14"/>
    <sheet name="Sheet3" sheetId="9" r:id="rId15"/>
    <sheet name="Sheet4" sheetId="10" r:id="rId16"/>
    <sheet name="Send Email" sheetId="11" r:id="rId17"/>
    <sheet name="Course master" sheetId="12" r:id="rId18"/>
    <sheet name="master List" sheetId="14" r:id="rId19"/>
    <sheet name="นำเอกสารยกเลิกกลับมาใช้งาน" sheetId="13" r:id="rId20"/>
  </sheets>
  <definedNames>
    <definedName name="_xlnm._FilterDatabase" localSheetId="11" hidden="1">Sheet2!$B$2:$K$3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0" i="20"/>
  <c r="K35"/>
  <c r="K34"/>
  <c r="K33"/>
  <c r="P47" l="1"/>
  <c r="M46"/>
  <c r="O45"/>
  <c r="J631" i="18" l="1"/>
  <c r="S286"/>
  <c r="A195"/>
  <c r="J631" i="16" l="1"/>
  <c r="S286"/>
  <c r="A195"/>
  <c r="S129" i="5" l="1"/>
</calcChain>
</file>

<file path=xl/comments1.xml><?xml version="1.0" encoding="utf-8"?>
<comments xmlns="http://schemas.openxmlformats.org/spreadsheetml/2006/main">
  <authors>
    <author>Author</author>
  </authors>
  <commentList>
    <comment ref="E4" authorId="0">
      <text>
        <r>
          <rPr>
            <sz val="9"/>
            <color indexed="81"/>
            <rFont val="Tahoma"/>
            <family val="2"/>
          </rPr>
          <t xml:space="preserve">1. ปรับหน้าต่างให้เต็มจอ
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วัตถุประสงค์หลัก ข้อ4</t>
        </r>
      </text>
    </comment>
    <comment ref="E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ข้อมูลกลุ่ม KM :  IT ขอหาข้อมูลและดำเนิการ
</t>
        </r>
      </text>
    </comment>
  </commentList>
</comments>
</file>

<file path=xl/sharedStrings.xml><?xml version="1.0" encoding="utf-8"?>
<sst xmlns="http://schemas.openxmlformats.org/spreadsheetml/2006/main" count="404" uniqueCount="273">
  <si>
    <t>ก่อนทำใบรับคืน ต้องให้ MR อนุมัติก่อน</t>
  </si>
  <si>
    <t>เพิ่ม Original ด้วยในการทำรับคืน</t>
  </si>
  <si>
    <t>QE TP</t>
  </si>
  <si>
    <t>QEKB</t>
  </si>
  <si>
    <t xml:space="preserve"> ถ้าฝ่ายอื่น ต้องการสำเนา ให้ Run เริ่มที่ 01 </t>
  </si>
  <si>
    <t xml:space="preserve">ส่วนกลาง </t>
  </si>
  <si>
    <t xml:space="preserve">ฝ่าย </t>
  </si>
  <si>
    <t>TIT-21-0001</t>
  </si>
  <si>
    <t>KIT-21-0001</t>
  </si>
  <si>
    <t>TDS-21-0001</t>
  </si>
  <si>
    <t>KDS-21-0001</t>
  </si>
  <si>
    <t xml:space="preserve">Start Program select </t>
  </si>
  <si>
    <t>การทำ เมนู Master list</t>
  </si>
  <si>
    <t>การลบสำเนาเอกสาร</t>
  </si>
  <si>
    <t>Document System = การจัดการเอกสารส่วนกลาง ของระบบมาตรฐานฯ</t>
  </si>
  <si>
    <t>Department = การจัดการเอกสารภายในฝ่าย/ส่วนงาน (ทดลองใช้ PD/KB)</t>
  </si>
  <si>
    <t>KM = การจัดการ KM</t>
  </si>
  <si>
    <t xml:space="preserve">REF No. </t>
  </si>
  <si>
    <t xml:space="preserve">T=สาขา (T=TP, K=KB) </t>
  </si>
  <si>
    <t>DS= Document System</t>
  </si>
  <si>
    <t>21=ปี ค.ศ. ที่ดำเนินการ</t>
  </si>
  <si>
    <t>XXXX=ลำดับที่</t>
  </si>
  <si>
    <t>ฝ่ายงาน  เป็น  TQE-21-XXXX</t>
  </si>
  <si>
    <t>QE= อักษรย่อฝ่ายงาน</t>
  </si>
  <si>
    <t>ส่วนกลาง เป็น TDS-21-XXXX</t>
  </si>
  <si>
    <t xml:space="preserve">  KM</t>
  </si>
  <si>
    <t xml:space="preserve"> + Job profile, Organization chart</t>
  </si>
  <si>
    <t>เพื่อให้โปรแกรมสามารถจัดการหมวดหมู่ การดำเนินการเอกสารแยกเป็น ส่วนกลาง และส่วนฝ่ายงาน จึงกำหนดเลขอ้างอิง ดังนี้</t>
  </si>
  <si>
    <t>ช่องแสดง ประเภทการจัดการ ต้องแสดงสถานะ ดังนี้</t>
  </si>
  <si>
    <t xml:space="preserve"> - จัดทำใหม่</t>
  </si>
  <si>
    <t xml:space="preserve"> - แก้ไข</t>
  </si>
  <si>
    <t xml:space="preserve"> - ขอสำเนาเพิ่ม</t>
  </si>
  <si>
    <t xml:space="preserve"> - ขอสำเนาทดแทน</t>
  </si>
  <si>
    <t xml:space="preserve"> - ยกเลิกต้นฉบับ</t>
  </si>
  <si>
    <t xml:space="preserve"> - ยกเลิกสำเนา</t>
  </si>
  <si>
    <t xml:space="preserve"> - ขอนำเอกสารยกเลิกกลับมาใช้</t>
  </si>
  <si>
    <t>ช่องแสดง Status การจัดการเอกสาร แสดงเป็น</t>
  </si>
  <si>
    <t>**ใช้ ช่องทางการเข้าสู่โปรแกรม เช่นเดียวกับ CAR
**เข้าสาขาใข้อมูลสาขานั้นๆ</t>
  </si>
  <si>
    <t>DC System Program</t>
  </si>
  <si>
    <t>ข้อที่</t>
  </si>
  <si>
    <t>ปัจจุบัน</t>
  </si>
  <si>
    <t>ปรับปรุง+KM</t>
  </si>
  <si>
    <t>Document Dept</t>
  </si>
  <si>
    <t xml:space="preserve">KM </t>
  </si>
  <si>
    <t xml:space="preserve">
</t>
  </si>
  <si>
    <r>
      <t xml:space="preserve"> - ทำ Menu bar(แถบสีขาว)ให้อยู่ในแถบระดับ 2 (ตามภาพ) โดยแบ่งเป็น
         - Petition Form
         - Log Book
         </t>
    </r>
    <r>
      <rPr>
        <sz val="11"/>
        <color rgb="FF0000FF"/>
        <rFont val="Calibri"/>
        <family val="2"/>
        <scheme val="minor"/>
      </rPr>
      <t>- Master list</t>
    </r>
    <r>
      <rPr>
        <sz val="11"/>
        <color theme="1"/>
        <rFont val="Calibri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</si>
  <si>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Calibri"/>
        <family val="2"/>
        <scheme val="minor"/>
      </rPr>
      <t xml:space="preserve">  - Master list</t>
    </r>
    <r>
      <rPr>
        <sz val="11"/>
        <color theme="1"/>
        <rFont val="Calibri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</si>
  <si>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Calibri"/>
        <family val="2"/>
        <scheme val="minor"/>
      </rPr>
      <t xml:space="preserve">  - Master list</t>
    </r>
  </si>
  <si>
    <r>
      <t xml:space="preserve">Petition Form </t>
    </r>
    <r>
      <rPr>
        <sz val="14"/>
        <color theme="1"/>
        <rFont val="Tahoma"/>
        <family val="2"/>
      </rPr>
      <t>(รายละเอียดคำขอดำเนินการ และการรับ DAR)</t>
    </r>
    <r>
      <rPr>
        <b/>
        <sz val="14"/>
        <color theme="1"/>
        <rFont val="Tahoma"/>
        <family val="2"/>
      </rPr>
      <t xml:space="preserve">
</t>
    </r>
  </si>
  <si>
    <r>
      <rPr>
        <b/>
        <sz val="11"/>
        <color theme="1"/>
        <rFont val="Calibri"/>
        <family val="2"/>
        <scheme val="minor"/>
      </rPr>
      <t xml:space="preserve"> 1. เอาออก เนื่องจากกรองตั้งแต่การเข้า</t>
    </r>
    <r>
      <rPr>
        <sz val="11"/>
        <color theme="1"/>
        <rFont val="Calibri"/>
        <family val="2"/>
        <scheme val="minor"/>
      </rPr>
      <t xml:space="preserve">
 </t>
    </r>
    <r>
      <rPr>
        <b/>
        <sz val="11"/>
        <color theme="1"/>
        <rFont val="Calibri"/>
        <family val="2"/>
        <scheme val="minor"/>
      </rPr>
      <t xml:space="preserve">2. ข้อมูลแสดง </t>
    </r>
    <r>
      <rPr>
        <b/>
        <sz val="11"/>
        <color rgb="FF0000FF"/>
        <rFont val="Calibri"/>
        <family val="2"/>
        <scheme val="minor"/>
      </rPr>
      <t>ขอปรับ/เพิ่มลำดังช่องการแสดงข้อมูล</t>
    </r>
    <r>
      <rPr>
        <b/>
        <sz val="11"/>
        <color theme="1"/>
        <rFont val="Calibri"/>
        <family val="2"/>
        <scheme val="minor"/>
      </rPr>
      <t xml:space="preserve"> ดังนี้ : </t>
    </r>
    <r>
      <rPr>
        <sz val="11"/>
        <color theme="1"/>
        <rFont val="Calibri"/>
        <family val="2"/>
        <scheme val="minor"/>
      </rPr>
      <t>เลขที่อ้างอิง,</t>
    </r>
    <r>
      <rPr>
        <sz val="11"/>
        <color rgb="FFFF0000"/>
        <rFont val="Calibri"/>
        <family val="2"/>
        <scheme val="minor"/>
      </rPr>
      <t>เลข DAR</t>
    </r>
    <r>
      <rPr>
        <sz val="11"/>
        <color theme="1"/>
        <rFont val="Calibri"/>
        <family val="2"/>
        <scheme val="minor"/>
      </rPr>
      <t>,เลขที่เอกสาร,Rev,ประเภทการจัดการ,Status,ฝ่ายที่ขอ,สาขา,วันที่ยื่นคำขอ,วันที่รับคำขอ,</t>
    </r>
    <r>
      <rPr>
        <sz val="11"/>
        <color rgb="FFFF0000"/>
        <rFont val="Calibri"/>
        <family val="2"/>
        <scheme val="minor"/>
      </rPr>
      <t>วันที่บังคับใช้</t>
    </r>
    <r>
      <rPr>
        <sz val="11"/>
        <color theme="1"/>
        <rFont val="Calibri"/>
        <family val="2"/>
        <scheme val="minor"/>
      </rPr>
      <t>,Manager,QE Office,QE Manager/QE Section Head,MR,</t>
    </r>
    <r>
      <rPr>
        <sz val="11"/>
        <color rgb="FFFF0000"/>
        <rFont val="Calibri"/>
        <family val="2"/>
        <scheme val="minor"/>
      </rPr>
      <t xml:space="preserve">เลขที่รับ-คืนเอกสาร 
</t>
    </r>
    <r>
      <rPr>
        <sz val="11"/>
        <rFont val="Calibri"/>
        <family val="2"/>
        <scheme val="minor"/>
      </rPr>
      <t>**ช่องประเภทการจัดการ</t>
    </r>
    <r>
      <rPr>
        <sz val="11"/>
        <color rgb="FFFF0000"/>
        <rFont val="Calibri"/>
        <family val="2"/>
        <scheme val="minor"/>
      </rPr>
      <t xml:space="preserve"> : เพิ่มสถานะ "ยกเลิกเอกสารสำเนา"
</t>
    </r>
    <r>
      <rPr>
        <sz val="11"/>
        <color rgb="FF0000FF"/>
        <rFont val="Calibri"/>
        <family val="2"/>
        <scheme val="minor"/>
      </rPr>
      <t>**ช่อง Status แสดงสถานะดังนี้</t>
    </r>
    <r>
      <rPr>
        <sz val="11"/>
        <color rgb="FFFF0000"/>
        <rFont val="Calibri"/>
        <family val="2"/>
        <scheme val="minor"/>
      </rPr>
      <t xml:space="preserve">
     "รอ ผู้จัดการฝ่ายอนุมัติ" =&gt;</t>
    </r>
    <r>
      <rPr>
        <sz val="11"/>
        <rFont val="Calibri"/>
        <family val="2"/>
        <scheme val="minor"/>
      </rPr>
      <t xml:space="preserve"> หลังเมื่อผู้ขอดำเนินการบันทึกรายละเอียดในใบคำขอครบ</t>
    </r>
    <r>
      <rPr>
        <sz val="11"/>
        <color rgb="FFFF0000"/>
        <rFont val="Calibri"/>
        <family val="2"/>
        <scheme val="minor"/>
      </rPr>
      <t xml:space="preserve">
     "ผู้จัดการฝ่ายไม่อนุมัติ"</t>
    </r>
    <r>
      <rPr>
        <sz val="11"/>
        <color rgb="FFFFC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=&gt; </t>
    </r>
    <r>
      <rPr>
        <sz val="11"/>
        <rFont val="Calibri"/>
        <family val="2"/>
        <scheme val="minor"/>
      </rPr>
      <t>หากผู้จัดการฝ่ายคลิ๊ก "ไม่ อนุมัติ"</t>
    </r>
    <r>
      <rPr>
        <sz val="11"/>
        <color rgb="FFFF0000"/>
        <rFont val="Calibri"/>
        <family val="2"/>
        <scheme val="minor"/>
      </rPr>
      <t xml:space="preserve">
     "รอ QE รับ DAR" =&gt;</t>
    </r>
    <r>
      <rPr>
        <sz val="11"/>
        <rFont val="Calibri"/>
        <family val="2"/>
        <scheme val="minor"/>
      </rPr>
      <t xml:space="preserve"> จาก ผู้จัดการฝ่ายคลิ๊ก "อนุมัติ"  </t>
    </r>
    <r>
      <rPr>
        <sz val="11"/>
        <color rgb="FFFF0000"/>
        <rFont val="Calibri"/>
        <family val="2"/>
        <scheme val="minor"/>
      </rPr>
      <t xml:space="preserve">
     "รอ QE Section Head อนุมัติ/รอ MR อนุมัติ" =&gt; </t>
    </r>
    <r>
      <rPr>
        <sz val="11"/>
        <rFont val="Calibri"/>
        <family val="2"/>
        <scheme val="minor"/>
      </rPr>
      <t>หลังจาก QE ตรวจสอบเอกสารแนบและกด Run DAR แล้ว</t>
    </r>
    <r>
      <rPr>
        <sz val="11"/>
        <color rgb="FFFF0000"/>
        <rFont val="Calibri"/>
        <family val="2"/>
        <scheme val="minor"/>
      </rPr>
      <t xml:space="preserve">
     "QE Section Head ไม่อนุมัติ" =&gt;</t>
    </r>
    <r>
      <rPr>
        <sz val="11"/>
        <rFont val="Calibri"/>
        <family val="2"/>
        <scheme val="minor"/>
      </rPr>
      <t xml:space="preserve"> QE Section Heat คลิ๊กไม่อนุมัติ</t>
    </r>
    <r>
      <rPr>
        <sz val="11"/>
        <color rgb="FFFF0000"/>
        <rFont val="Calibri"/>
        <family val="2"/>
        <scheme val="minor"/>
      </rPr>
      <t xml:space="preserve">
     "รอ MR อนุมัติ" =&gt; </t>
    </r>
    <r>
      <rPr>
        <sz val="11"/>
        <rFont val="Calibri"/>
        <family val="2"/>
        <scheme val="minor"/>
      </rPr>
      <t>จาก QE Section Head คลิ๊ก อนุมัติ</t>
    </r>
    <r>
      <rPr>
        <sz val="11"/>
        <color rgb="FFFF0000"/>
        <rFont val="Calibri"/>
        <family val="2"/>
        <scheme val="minor"/>
      </rPr>
      <t xml:space="preserve">
     "MR ไม่อนุมัติ" =&gt; </t>
    </r>
    <r>
      <rPr>
        <sz val="11"/>
        <rFont val="Calibri"/>
        <family val="2"/>
        <scheme val="minor"/>
      </rPr>
      <t>จาก MR คลิ๊กไม่อนุมัติ</t>
    </r>
    <r>
      <rPr>
        <sz val="11"/>
        <color rgb="FFFF0000"/>
        <rFont val="Calibri"/>
        <family val="2"/>
        <scheme val="minor"/>
      </rPr>
      <t xml:space="preserve">
     "รอ QE จัดทำเอกสาร" =&gt; </t>
    </r>
    <r>
      <rPr>
        <sz val="11"/>
        <rFont val="Calibri"/>
        <family val="2"/>
        <scheme val="minor"/>
      </rPr>
      <t>หลังจาก  MR คลิ๊ก อนุมัติ</t>
    </r>
    <r>
      <rPr>
        <sz val="11"/>
        <color rgb="FFFF0000"/>
        <rFont val="Calibri"/>
        <family val="2"/>
        <scheme val="minor"/>
      </rPr>
      <t xml:space="preserve">
   </t>
    </r>
    <r>
      <rPr>
        <sz val="11"/>
        <color rgb="FF0000FF"/>
        <rFont val="Calibri"/>
        <family val="2"/>
        <scheme val="minor"/>
      </rPr>
      <t xml:space="preserve">  "รอเอกสารลงนาม" =&gt; </t>
    </r>
    <r>
      <rPr>
        <sz val="11"/>
        <rFont val="Calibri"/>
        <family val="2"/>
        <scheme val="minor"/>
      </rPr>
      <t>หลังจาก QE จัดทำไฟล์เอกสารสำหรับ Digital sign และกด Alert mail แล้ว</t>
    </r>
    <r>
      <rPr>
        <sz val="11"/>
        <color rgb="FFFF0000"/>
        <rFont val="Calibri"/>
        <family val="2"/>
        <scheme val="minor"/>
      </rPr>
      <t xml:space="preserve">
   </t>
    </r>
    <r>
      <rPr>
        <sz val="11"/>
        <color rgb="FF0000FF"/>
        <rFont val="Calibri"/>
        <family val="2"/>
        <scheme val="minor"/>
      </rPr>
      <t xml:space="preserve">  "รอประกาศใช้" =&gt;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หลังจากที่ ผู้เกี่ยวข้องลงนามครบแล้ว</t>
    </r>
    <r>
      <rPr>
        <sz val="11"/>
        <color rgb="FFFF0000"/>
        <rFont val="Calibri"/>
        <family val="2"/>
        <scheme val="minor"/>
      </rPr>
      <t xml:space="preserve">
     "รอ QE Chief ทวบสอบ" =&gt;</t>
    </r>
    <r>
      <rPr>
        <sz val="11"/>
        <rFont val="Calibri"/>
        <family val="2"/>
        <scheme val="minor"/>
      </rPr>
      <t xml:space="preserve"> หลังจาก QE ประกาศใช้เอกสารแล้ว</t>
    </r>
    <r>
      <rPr>
        <sz val="11"/>
        <color rgb="FFFF0000"/>
        <rFont val="Calibri"/>
        <family val="2"/>
        <scheme val="minor"/>
      </rPr>
      <t xml:space="preserve">
     "Closed DAR" =&gt; </t>
    </r>
    <r>
      <rPr>
        <sz val="11"/>
        <rFont val="Calibri"/>
        <family val="2"/>
        <scheme val="minor"/>
      </rPr>
      <t xml:space="preserve">เมื่อ QE Chief ทวบสอบแล้ว (ข้อ7)
      </t>
    </r>
    <r>
      <rPr>
        <b/>
        <sz val="11"/>
        <color theme="1"/>
        <rFont val="Calibri"/>
        <family val="2"/>
        <scheme val="minor"/>
      </rPr>
      <t xml:space="preserve">
     </t>
    </r>
  </si>
  <si>
    <r>
      <rPr>
        <sz val="11"/>
        <color rgb="FFFFC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 xml:space="preserve">2. </t>
    </r>
    <r>
      <rPr>
        <b/>
        <sz val="11"/>
        <rFont val="Calibri"/>
        <family val="2"/>
        <scheme val="minor"/>
      </rPr>
      <t xml:space="preserve">ข้อมูลแสดง </t>
    </r>
    <r>
      <rPr>
        <sz val="11"/>
        <rFont val="Calibri"/>
        <family val="2"/>
        <scheme val="minor"/>
      </rPr>
      <t>: เลขที่อ้างอิง(</t>
    </r>
    <r>
      <rPr>
        <sz val="11"/>
        <color rgb="FFFF0000"/>
        <rFont val="Calibri"/>
        <family val="2"/>
        <scheme val="minor"/>
      </rPr>
      <t>Runแยกฝ่าย)</t>
    </r>
    <r>
      <rPr>
        <sz val="11"/>
        <rFont val="Calibri"/>
        <family val="2"/>
        <scheme val="minor"/>
      </rPr>
      <t>,เลขที่เอกสาร,Rev,ประเภทการจัดการ,Status</t>
    </r>
    <r>
      <rPr>
        <sz val="11"/>
        <color rgb="FFFF000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,วันที่ยื่นคำขอ,</t>
    </r>
    <r>
      <rPr>
        <sz val="11"/>
        <color rgb="FFFF0000"/>
        <rFont val="Calibri"/>
        <family val="2"/>
        <scheme val="minor"/>
      </rPr>
      <t>วันที่รับคำขอ</t>
    </r>
    <r>
      <rPr>
        <sz val="11"/>
        <rFont val="Calibri"/>
        <family val="2"/>
        <scheme val="minor"/>
      </rPr>
      <t>,วันที่บังคับใช้,Manager Approve,</t>
    </r>
    <r>
      <rPr>
        <sz val="11"/>
        <color rgb="FFFF0000"/>
        <rFont val="Calibri"/>
        <family val="2"/>
        <scheme val="minor"/>
      </rPr>
      <t xml:space="preserve"> เลขที่รับ-คืนเอกสาร
** Status มีดังนี้
      "รอ ผู้จัดการฝ่ายอนุมัติ" =&gt; </t>
    </r>
    <r>
      <rPr>
        <sz val="11"/>
        <rFont val="Calibri"/>
        <family val="2"/>
        <scheme val="minor"/>
      </rPr>
      <t>เมื่อผู้ขอดำเนินการบันทึกรายละเอียดในขั้นตอนที่ 6 และ คลิ๊ก OK</t>
    </r>
    <r>
      <rPr>
        <sz val="11"/>
        <color rgb="FFFF0000"/>
        <rFont val="Calibri"/>
        <family val="2"/>
        <scheme val="minor"/>
      </rPr>
      <t xml:space="preserve">
      "ผู้จัดการฝ่ายไม่อนุมัติ" =&gt; </t>
    </r>
    <r>
      <rPr>
        <sz val="11"/>
        <rFont val="Calibri"/>
        <family val="2"/>
        <scheme val="minor"/>
      </rPr>
      <t>กรณี ผู้จัดการฝ่ายคลิ๊กไม่อนุมัติให้ดำเนินการเอกสาร</t>
    </r>
    <r>
      <rPr>
        <sz val="11"/>
        <color rgb="FFFF0000"/>
        <rFont val="Calibri"/>
        <family val="2"/>
        <scheme val="minor"/>
      </rPr>
      <t xml:space="preserve">
      "รอ DC Dept จัดทำเอกสาร" =&gt; </t>
    </r>
    <r>
      <rPr>
        <sz val="11"/>
        <rFont val="Calibri"/>
        <family val="2"/>
        <scheme val="minor"/>
      </rPr>
      <t>เมื่อผู้จัดการฝ่ายคลิ๊กอนุมัติ</t>
    </r>
    <r>
      <rPr>
        <sz val="11"/>
        <color rgb="FFFF0000"/>
        <rFont val="Calibri"/>
        <family val="2"/>
        <scheme val="minor"/>
      </rPr>
      <t xml:space="preserve">
      "รอ แจกจ่าย" =&gt;</t>
    </r>
    <r>
      <rPr>
        <sz val="11"/>
        <rFont val="Calibri"/>
        <family val="2"/>
        <scheme val="minor"/>
      </rPr>
      <t xml:space="preserve"> เมื่อ DC ฝ่าย ขอเลขรับ-คืนเอกสาร (ข้อ8)</t>
    </r>
    <r>
      <rPr>
        <sz val="11"/>
        <color rgb="FFFF0000"/>
        <rFont val="Calibri"/>
        <family val="2"/>
        <scheme val="minor"/>
      </rPr>
      <t xml:space="preserve">
      "Closed" =&gt; </t>
    </r>
    <r>
      <rPr>
        <sz val="11"/>
        <rFont val="Calibri"/>
        <family val="2"/>
        <scheme val="minor"/>
      </rPr>
      <t xml:space="preserve">เมื่อมีการลงนามรับ-คืนเอกสารครบ (ข้อ9)
</t>
    </r>
  </si>
  <si>
    <t>1. เหมือน DCS
2. เหมือน DCS</t>
  </si>
  <si>
    <r>
      <rPr>
        <b/>
        <sz val="11"/>
        <color theme="1"/>
        <rFont val="Calibri"/>
        <family val="2"/>
        <scheme val="minor"/>
      </rPr>
      <t xml:space="preserve"> =&gt; คลิ๊ก New </t>
    </r>
    <r>
      <rPr>
        <sz val="11"/>
        <color theme="1"/>
        <rFont val="Calibri"/>
        <family val="2"/>
        <scheme val="minor"/>
      </rPr>
      <t>: เพื่อสร้าง"</t>
    </r>
    <r>
      <rPr>
        <b/>
        <sz val="11"/>
        <color theme="1"/>
        <rFont val="Calibri"/>
        <family val="2"/>
        <scheme val="minor"/>
      </rPr>
      <t>คำขอดำเนินการ</t>
    </r>
    <r>
      <rPr>
        <sz val="11"/>
        <color theme="1"/>
        <rFont val="Calibri"/>
        <family val="2"/>
        <scheme val="minor"/>
      </rPr>
      <t>"(จัดทำ/แก้ไข/ขอสำเนาเอกสาร)</t>
    </r>
  </si>
  <si>
    <r>
      <rPr>
        <sz val="11"/>
        <rFont val="Calibri"/>
        <family val="2"/>
        <scheme val="minor"/>
      </rPr>
      <t xml:space="preserve">1. เพิ่มช่อง/ปุ่ม : สำหรับส่ง </t>
    </r>
    <r>
      <rPr>
        <sz val="11"/>
        <color rgb="FF0000FF"/>
        <rFont val="Calibri"/>
        <family val="2"/>
        <scheme val="minor"/>
      </rPr>
      <t>Alert mail</t>
    </r>
    <r>
      <rPr>
        <sz val="11"/>
        <rFont val="Calibri"/>
        <family val="2"/>
        <scheme val="minor"/>
      </rPr>
      <t xml:space="preserve"> ส่งให้ ผู้จัดการฝ่าย(หลังผู้ดำเนินการขอระบุในเอกสารแล้วเสร็จ)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2. เพิ่มช่อง/ปุ่ม : สำหรับส่ง</t>
    </r>
    <r>
      <rPr>
        <sz val="11"/>
        <color rgb="FF0000FF"/>
        <rFont val="Calibri"/>
        <family val="2"/>
        <scheme val="minor"/>
      </rPr>
      <t xml:space="preserve"> Alert mail</t>
    </r>
    <r>
      <rPr>
        <sz val="11"/>
        <color theme="1"/>
        <rFont val="Calibri"/>
        <family val="2"/>
        <scheme val="minor"/>
      </rPr>
      <t xml:space="preserve"> ส่งให้ DC ฝ่าย และQE Office</t>
    </r>
    <r>
      <rPr>
        <sz val="11"/>
        <color rgb="FF0000FF"/>
        <rFont val="Calibri"/>
        <family val="2"/>
        <scheme val="minor"/>
      </rPr>
      <t xml:space="preserve"> (หลัง Manager Approve)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3. เพิ่มช่องรายการที่แสดง</t>
    </r>
    <r>
      <rPr>
        <sz val="11"/>
        <color rgb="FFFF99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"เลขที่ DAR"</t>
    </r>
    <r>
      <rPr>
        <sz val="11"/>
        <color rgb="FFFF9900"/>
        <rFont val="Calibri"/>
        <family val="2"/>
        <scheme val="minor"/>
      </rPr>
      <t xml:space="preserve">  </t>
    </r>
    <r>
      <rPr>
        <sz val="11"/>
        <color rgb="FF0000FF"/>
        <rFont val="Calibri"/>
        <family val="2"/>
        <scheme val="minor"/>
      </rPr>
      <t xml:space="preserve">(เพื่อในขั้นตอนที่ 7สามารถ link ไปที่สถานะการจัดการได้เลย) ** </t>
    </r>
    <r>
      <rPr>
        <sz val="11"/>
        <color rgb="FFFF0000"/>
        <rFont val="Calibri"/>
        <family val="2"/>
        <scheme val="minor"/>
      </rPr>
      <t>ส่วนช่องรหัสเอกสารยังคงสามารถ link ไปที่ หน้า Add Item ข้อ6 ได้</t>
    </r>
    <r>
      <rPr>
        <sz val="11"/>
        <color rgb="FF0000FF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
4.</t>
    </r>
    <r>
      <rPr>
        <sz val="11"/>
        <color rgb="FF0000FF"/>
        <rFont val="Calibri"/>
        <family val="2"/>
        <scheme val="minor"/>
      </rPr>
      <t xml:space="preserve"> ลบออก</t>
    </r>
    <r>
      <rPr>
        <sz val="11"/>
        <color theme="1"/>
        <rFont val="Calibri"/>
        <family val="2"/>
        <scheme val="minor"/>
      </rPr>
      <t xml:space="preserve"> เนื่องจาก กำหนดให้ยึดตามการอนุมัติในแต่ละรายการเอกสารที่ยื้นขอดำเนินการ(ข้อ6)
</t>
    </r>
  </si>
  <si>
    <t>เหมือน DCS</t>
  </si>
  <si>
    <t xml:space="preserve">เหมือน DCS
</t>
  </si>
  <si>
    <r>
      <rPr>
        <b/>
        <sz val="12"/>
        <color theme="1"/>
        <rFont val="Calibri"/>
        <family val="2"/>
        <scheme val="minor"/>
      </rPr>
      <t xml:space="preserve"> =&gt;&gt;คลิ๊ก Add Item</t>
    </r>
    <r>
      <rPr>
        <sz val="11"/>
        <color theme="1"/>
        <rFont val="Calibri"/>
        <family val="2"/>
        <scheme val="minor"/>
      </rPr>
      <t xml:space="preserve"> : เพื่อบันทึกรายละเอียด คำขอฯ</t>
    </r>
  </si>
  <si>
    <r>
      <t xml:space="preserve">1. </t>
    </r>
    <r>
      <rPr>
        <b/>
        <sz val="11"/>
        <color theme="1"/>
        <rFont val="Calibri"/>
        <family val="2"/>
        <scheme val="minor"/>
      </rPr>
      <t>ลบ</t>
    </r>
    <r>
      <rPr>
        <sz val="11"/>
        <color theme="1"/>
        <rFont val="Calibri"/>
        <family val="2"/>
        <scheme val="minor"/>
      </rPr>
      <t>ตัวเลือก Quality Plan ออก</t>
    </r>
    <r>
      <rPr>
        <sz val="11"/>
        <color rgb="FF0000FF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เพิ่ม</t>
    </r>
    <r>
      <rPr>
        <sz val="11"/>
        <color rgb="FF0000FF"/>
        <rFont val="Calibri"/>
        <family val="2"/>
        <scheme val="minor"/>
      </rPr>
      <t xml:space="preserve"> KM</t>
    </r>
    <r>
      <rPr>
        <sz val="11"/>
        <color theme="1"/>
        <rFont val="Calibri"/>
        <family val="2"/>
        <scheme val="minor"/>
      </rPr>
      <t xml:space="preserve"> แทน
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rgb="FF00B050"/>
        <rFont val="Calibri"/>
        <family val="2"/>
        <scheme val="minor"/>
      </rPr>
      <t xml:space="preserve">     - เพิ่มช่อง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00FF"/>
        <rFont val="Calibri"/>
        <family val="2"/>
        <scheme val="minor"/>
      </rPr>
      <t xml:space="preserve">2. </t>
    </r>
    <r>
      <rPr>
        <b/>
        <sz val="11"/>
        <color rgb="FF0000FF"/>
        <rFont val="Calibri"/>
        <family val="2"/>
        <scheme val="minor"/>
      </rPr>
      <t>Share Dept :</t>
    </r>
    <r>
      <rPr>
        <sz val="11"/>
        <color rgb="FF0000FF"/>
        <rFont val="Calibri"/>
        <family val="2"/>
        <scheme val="minor"/>
      </rPr>
      <t xml:space="preserve"> ให้สามรถเลือกระดับการแชร์ สำหรับ KM
     - Hight เฉพาะกลุ่มบุคคล =&gt; Costing team, Project Manager, บุคคล(พิมพ์ชื่อ)
     - Medium =&gt; ฝ่ายงาน (สามารถเลือกได้มากว่า 1รายการ)
     - Low =&gt; All dept</t>
    </r>
    <r>
      <rPr>
        <sz val="11"/>
        <color theme="1"/>
        <rFont val="Calibri"/>
        <family val="2"/>
        <scheme val="minor"/>
      </rPr>
      <t xml:space="preserve">
3.</t>
    </r>
    <r>
      <rPr>
        <b/>
        <sz val="11"/>
        <color theme="1"/>
        <rFont val="Calibri"/>
        <family val="2"/>
        <scheme val="minor"/>
      </rPr>
      <t xml:space="preserve"> ชื่อเรื่อง และเหตุผล</t>
    </r>
    <r>
      <rPr>
        <sz val="11"/>
        <color theme="1"/>
        <rFont val="Calibri"/>
        <family val="2"/>
        <scheme val="minor"/>
      </rPr>
      <t xml:space="preserve"> : เป็นช่องเดียว(ไม่แยกไทยอังกฤษ)
4. QE Manager / QE Section Head : เพิ่มช่อง Comment, เพิ่มปุ่มอนุมัติ/ไม่อนุมัติ </t>
    </r>
    <r>
      <rPr>
        <sz val="11"/>
        <color rgb="FFFF0000"/>
        <rFont val="Calibri"/>
        <family val="2"/>
        <scheme val="minor"/>
      </rPr>
      <t>(Alert mail ไปยังหน่วยงาน และ QE กรณี MRไม่อนุมัติ)</t>
    </r>
    <r>
      <rPr>
        <sz val="11"/>
        <color theme="1"/>
        <rFont val="Calibri"/>
        <family val="2"/>
        <scheme val="minor"/>
      </rPr>
      <t xml:space="preserve">
5. เมื่อ </t>
    </r>
    <r>
      <rPr>
        <b/>
        <sz val="11"/>
        <color theme="1"/>
        <rFont val="Calibri"/>
        <family val="2"/>
        <scheme val="minor"/>
      </rPr>
      <t>Click "Running DAR NO." 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00FF"/>
        <rFont val="Calibri"/>
        <family val="2"/>
        <scheme val="minor"/>
      </rPr>
      <t>ไม่ต้องแสดงหน้าต่างเลขที่ DAR ให้ไปแสดงเลขในช่องรายการที่หน้าต่าง (ข้อ5-3)</t>
    </r>
    <r>
      <rPr>
        <sz val="11"/>
        <color rgb="FFFFC000"/>
        <rFont val="Calibri"/>
        <family val="2"/>
        <scheme val="minor"/>
      </rPr>
      <t xml:space="preserve">
   </t>
    </r>
    <r>
      <rPr>
        <sz val="11"/>
        <color rgb="FFC00000"/>
        <rFont val="Calibri"/>
        <family val="2"/>
        <scheme val="minor"/>
      </rPr>
      <t xml:space="preserve"> 
  </t>
    </r>
    <r>
      <rPr>
        <sz val="11"/>
        <color rgb="FF0000FF"/>
        <rFont val="Calibri"/>
        <family val="2"/>
        <scheme val="minor"/>
      </rPr>
      <t xml:space="preserve"> - ลบปุ่ม Open DAR ออก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 xml:space="preserve">   - การยกเลิก DAR โดยการกดปุ่ม Delete ให้มีหน้าต่างสำหรับบันทึกเหตุผลในการขอยกเลิก =&gt; แสดงStatus "Delete" แต่ให้คงเก็บรายละเอียดคำขอไว้
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 xml:space="preserve"> 6. ช่องไฟล์สำหรับลงนาม Digital sign และแสดงสถานะการลงนามของผู้ที่เกี่ยวข้อง
     </t>
    </r>
    <r>
      <rPr>
        <sz val="11"/>
        <color rgb="FF00B050"/>
        <rFont val="Calibri"/>
        <family val="2"/>
        <scheme val="minor"/>
      </rPr>
      <t xml:space="preserve"> - IT หาแนวทางการควบคุม และการ Sign ในโปรแกรมเพิ่มเติม</t>
    </r>
  </si>
  <si>
    <r>
      <rPr>
        <sz val="11"/>
        <color rgb="FF0000FF"/>
        <rFont val="Calibri"/>
        <family val="2"/>
        <scheme val="minor"/>
      </rPr>
      <t>1. ให้สามารถเลือกได้เพียงระดับ Standard Document เท่านั้น</t>
    </r>
    <r>
      <rPr>
        <sz val="11"/>
        <color theme="1"/>
        <rFont val="Calibri"/>
        <family val="2"/>
        <scheme val="minor"/>
      </rPr>
      <t xml:space="preserve">
2</t>
    </r>
    <r>
      <rPr>
        <sz val="11"/>
        <color theme="0" tint="-0.34998626667073579"/>
        <rFont val="Calibri"/>
        <family val="2"/>
        <scheme val="minor"/>
      </rPr>
      <t>.  ไม่มี/คลิ๊กไม่ได้(แถบเทา)</t>
    </r>
    <r>
      <rPr>
        <sz val="11"/>
        <color theme="1"/>
        <rFont val="Calibri"/>
        <family val="2"/>
        <scheme val="minor"/>
      </rPr>
      <t xml:space="preserve">
3. เหมือน DCS
</t>
    </r>
    <r>
      <rPr>
        <sz val="11"/>
        <color theme="0" tint="-0.34998626667073579"/>
        <rFont val="Calibri"/>
        <family val="2"/>
        <scheme val="minor"/>
      </rPr>
      <t xml:space="preserve">4. ไม่มี/คลิ๊กไม่ได้(แถบเทา)
</t>
    </r>
    <r>
      <rPr>
        <sz val="11"/>
        <color rgb="FF0000FF"/>
        <rFont val="Calibri"/>
        <family val="2"/>
        <scheme val="minor"/>
      </rPr>
      <t>5. ไม่ต้องมี Running DAR คลิ๊ก OK แล้วกลับไปที่ข้อ 5 
6. ไม่ต้องมี</t>
    </r>
  </si>
  <si>
    <r>
      <t xml:space="preserve">  </t>
    </r>
    <r>
      <rPr>
        <b/>
        <sz val="11"/>
        <color theme="1"/>
        <rFont val="Calibri"/>
        <family val="2"/>
        <scheme val="minor"/>
      </rPr>
      <t xml:space="preserve">    =&gt;&gt;&gt;&gt;กำหนดเลขที่สำเนาเอกสาร ...</t>
    </r>
  </si>
  <si>
    <r>
      <t xml:space="preserve">1.สามารถกดเลือกทั้งหมดได้ ในครั้งเดียว (Sever)
</t>
    </r>
    <r>
      <rPr>
        <sz val="11"/>
        <color theme="0" tint="-0.34998626667073579"/>
        <rFont val="Calibri"/>
        <family val="2"/>
        <scheme val="minor"/>
      </rPr>
      <t>2.เทาในส่วนของ KM ไม่ต้องเลือก</t>
    </r>
  </si>
  <si>
    <r>
      <t xml:space="preserve">
</t>
    </r>
    <r>
      <rPr>
        <sz val="11"/>
        <color rgb="FF0000FF"/>
        <rFont val="Calibri"/>
        <family val="2"/>
        <scheme val="minor"/>
      </rPr>
      <t xml:space="preserve">3.สามารถระบุหน่วยงาน/พื้นที่การแจกจ่าย
</t>
    </r>
  </si>
  <si>
    <r>
      <rPr>
        <b/>
        <sz val="11"/>
        <color theme="1"/>
        <rFont val="Calibri"/>
        <family val="2"/>
        <scheme val="minor"/>
      </rPr>
      <t xml:space="preserve"> =&gt;&gt;&gt; Open DAR</t>
    </r>
    <r>
      <rPr>
        <sz val="11"/>
        <color theme="1"/>
        <rFont val="Calibri"/>
        <family val="2"/>
        <scheme val="minor"/>
      </rPr>
      <t xml:space="preserve"> : เพื่อบันทึกรายละเอียดขั้นตอนการจัดทำเอกสาร</t>
    </r>
  </si>
  <si>
    <r>
      <rPr>
        <sz val="11"/>
        <color rgb="FF0000FF"/>
        <rFont val="Calibri"/>
        <family val="2"/>
        <scheme val="minor"/>
      </rPr>
      <t>1. เพิ่มช่อง/ปุ่ม: link ข้อมูลแสดงเลขที่รับ-คืนเอกสารนั้นๆ, Master list</t>
    </r>
    <r>
      <rPr>
        <sz val="11"/>
        <color theme="1"/>
        <rFont val="Calibri"/>
        <family val="2"/>
        <scheme val="minor"/>
      </rPr>
      <t xml:space="preserve">
2. การ update course master </t>
    </r>
    <r>
      <rPr>
        <sz val="11"/>
        <color rgb="FF0000FF"/>
        <rFont val="Calibri"/>
        <family val="2"/>
        <scheme val="minor"/>
      </rPr>
      <t>ไม่ต้องมี</t>
    </r>
    <r>
      <rPr>
        <sz val="11"/>
        <color theme="1"/>
        <rFont val="Calibri"/>
        <family val="2"/>
        <scheme val="minor"/>
      </rPr>
      <t xml:space="preserve"> หน้าต่างถามซ้ำ
    - แสดงการ updat ให้สอดคล้องกับครั้งล่าสุด
    - แสดงสถานะ ยกเลิกการใช้เอกสาร
3.ในช่องวันที่เป็นแบบคลิ๊กแล้วขึ้นเป็นวันที่ปัจจุบัน(แก้ไขได้)
</t>
    </r>
    <r>
      <rPr>
        <sz val="11"/>
        <color rgb="FFFF0000"/>
        <rFont val="Calibri"/>
        <family val="2"/>
        <scheme val="minor"/>
      </rPr>
      <t>4. เพิ่มช่อง add E-mail 
    - ลดจำนวนช่องผู้เกี่ยวข้องเอกสารเหลื่อ 6 ช่อง
    - ปุ่ม Alert mail แจ้งให้ผู้ที่เกี่ยวข้องไปยังผู้ที่เกี่ยวข้องลงนามเอกสาร digital sign นั้นๆ</t>
    </r>
  </si>
  <si>
    <t>ไม่ต้องมีหน้าต่างนี้</t>
  </si>
  <si>
    <t>บันทึกข้อมูลได้จากข้อที่ 4-8</t>
  </si>
  <si>
    <t>Master List
     ปัจจุบันอยู่ในรูปของไฟล์ Excel</t>
  </si>
  <si>
    <r>
      <rPr>
        <sz val="11"/>
        <color rgb="FF0000FF"/>
        <rFont val="Calibri"/>
        <family val="2"/>
        <scheme val="minor"/>
      </rPr>
      <t xml:space="preserve"> ปรับให้เปิดจากโปรแกรม
     - สามารถค้นหา/เรียกดูได้แยกตามฝ่าย และประเภทเอกสาร (Manual, Procedure, Work Instruction, Record Form, Standard Document)
     - เข้าถึงไฟล์ที่ Link ไว้ได้ (เป็นไฟล์ PDF Logการปริ้นและการแก้ไข)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</si>
  <si>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Log BooK </t>
    </r>
    <r>
      <rPr>
        <sz val="20"/>
        <color theme="1"/>
        <rFont val="Tahoma"/>
        <family val="2"/>
      </rPr>
      <t>(เรียกดูรายการเอกสารที่ QE รับ DAR แล้ว นำส่ง E-mail แจ้ง QE Section Head และ MR พิจารณาอนุมัติ</t>
    </r>
  </si>
  <si>
    <r>
      <t xml:space="preserve">1. </t>
    </r>
    <r>
      <rPr>
        <sz val="11"/>
        <color rgb="FF0000FF"/>
        <rFont val="Calibri"/>
        <family val="2"/>
        <scheme val="minor"/>
      </rPr>
      <t>เพิ่มปุ่ม Alert mail</t>
    </r>
    <r>
      <rPr>
        <sz val="11"/>
        <color theme="1"/>
        <rFont val="Calibri"/>
        <family val="2"/>
        <scheme val="minor"/>
      </rPr>
      <t xml:space="preserve"> เพื่องส่งให้ MR ทำการอนุมัติ DAR ตามรายการที่แสดงอยู่ในตาราง (เรียนดูข้อมูลด้วยเลข DAR)</t>
    </r>
  </si>
  <si>
    <t>ไม่มีหน้าต่างนี้</t>
  </si>
  <si>
    <t xml:space="preserve">  ==&gt; Recive Return Sheet  (รับ-คืนเอกสารสำเนา)
       - การขอเลขที่รับ-คืนเอกสาร</t>
  </si>
  <si>
    <t>คงเดิม</t>
  </si>
  <si>
    <t>1.ส่วนที่ใช้เรียกดูข้อมูลเอกสารที่ดำเนินการ เปลี่ยนจากเลข DAR เป็นเลขที่อ้างอิง (เนื่องจากระดับฝ่ายไม่มีเลข DAR)</t>
  </si>
  <si>
    <t xml:space="preserve">        การลงนามรับ-คืนเอกสาร</t>
  </si>
  <si>
    <t xml:space="preserve">      Sending table</t>
  </si>
  <si>
    <t xml:space="preserve">     "รอ ผู้จัดการฝ่ายอนุมัติ"</t>
  </si>
  <si>
    <t xml:space="preserve">     "ผู้จัดการฝ่ายไม่อนุมัติ"</t>
  </si>
  <si>
    <t xml:space="preserve">     "รอ QE รับ DAR"</t>
  </si>
  <si>
    <t xml:space="preserve">     "QE Section Head ไม่อนุมัติ"</t>
  </si>
  <si>
    <t xml:space="preserve">     "รอ MR อนุมัติ"</t>
  </si>
  <si>
    <t xml:space="preserve">     "MR ไม่อนุมัติ"</t>
  </si>
  <si>
    <t xml:space="preserve">     "รอ QE จัดทำเอกสาร"</t>
  </si>
  <si>
    <t xml:space="preserve">     "รอเอกสารลงนาม"</t>
  </si>
  <si>
    <t xml:space="preserve">     "รอประกาศใช้"</t>
  </si>
  <si>
    <t xml:space="preserve">     "รอ รับ-คืนเอกสาร"</t>
  </si>
  <si>
    <t xml:space="preserve">     "รอ QE Chief ทวบสอบ"</t>
  </si>
  <si>
    <t xml:space="preserve">     "Closed DAR"</t>
  </si>
  <si>
    <t xml:space="preserve"> =&gt; เมื่อผู้ขอดำเนินการบันทึกรายละเอียดในใบคำขอครบ แล้วกด SAVE</t>
  </si>
  <si>
    <t xml:space="preserve"> =&gt; หากผู้จัดการฝ่ายคลิ๊ก "ไม่ อนุมัติ"</t>
  </si>
  <si>
    <t xml:space="preserve"> =&gt; จาก ผู้จัดการฝ่ายคลิ๊ก "อนุมัติ"  </t>
  </si>
  <si>
    <t xml:space="preserve"> =&gt; หลังจาก QE ตรวจสอบเอกสารแนบและกด Run DAR แล้ว</t>
  </si>
  <si>
    <t xml:space="preserve"> =&gt; QE Section Heat คลิ๊กไม่อนุมัติ</t>
  </si>
  <si>
    <t xml:space="preserve"> =&gt; จาก QE Section Head คลิ๊ก อนุมัติ</t>
  </si>
  <si>
    <t xml:space="preserve"> =&gt; จาก MR คลิ๊กไม่อนุมัติ</t>
  </si>
  <si>
    <t xml:space="preserve"> =&gt; หลังจาก  MR คลิ๊ก อนุมัติ</t>
  </si>
  <si>
    <t xml:space="preserve"> =&gt; หลังจาก QE จัดทำไฟล์เอกสารสำหรับ Digital sign และกด Alert mail แล้ว</t>
  </si>
  <si>
    <t xml:space="preserve"> =&gt; หลังจากที่ ผู้เกี่ยวข้องลงนามครบแล้ว</t>
  </si>
  <si>
    <t xml:space="preserve"> =&gt; หลังจาก QE ประกาศใช้เอกสารแล้ว</t>
  </si>
  <si>
    <r>
      <t xml:space="preserve"> =&gt; หลังจาก QE ประกาศใช้เอกสาร แล</t>
    </r>
    <r>
      <rPr>
        <sz val="11"/>
        <color rgb="FF00B050"/>
        <rFont val="Calibri"/>
        <family val="2"/>
        <scheme val="minor"/>
      </rPr>
      <t>ะหน่วยงานลงนามรับ-คืนเอกสารแล้ว เท่านั้น***</t>
    </r>
  </si>
  <si>
    <t xml:space="preserve"> =&gt; เมื่อ QE Chief ทวบสอบแล้ว </t>
  </si>
  <si>
    <t>ช่องแสดงวันที่ ตามขั้นตอนต่างๆ ขอกำหนดรูปแบบเป็น  01/12/2021</t>
  </si>
  <si>
    <t xml:space="preserve"> - วันที่ยืนคำขอ  = นับจากวันที่ ผู้จัดการฝ่าย อนุมัติ</t>
  </si>
  <si>
    <t xml:space="preserve"> - วันที่รับคำขอ  = วันที่ QE  รับ DAR</t>
  </si>
  <si>
    <t xml:space="preserve"> - วันที่บังคับใช้  = ตามที่กำหนดในหน้ารายละเอียดเอกสาร</t>
  </si>
  <si>
    <t>Stratus ยังไม่ครบ+จัดระยะช่อง และหัวข้อ ให้ด้วยนะคะ  :)</t>
  </si>
  <si>
    <t>ก็ปิดกั้น หรือ ล็อกในส่วนที่ไม่เกี่ยวข้อง</t>
  </si>
  <si>
    <t xml:space="preserve">    เลือกการจัดการ Department</t>
  </si>
  <si>
    <t xml:space="preserve">    เลือกจัดการ Document System
</t>
  </si>
  <si>
    <t>เลือกการจัดการ KM</t>
  </si>
  <si>
    <r>
      <t xml:space="preserve">ขอแก้ไข ช่อง "Share Dept"  เป็น  </t>
    </r>
    <r>
      <rPr>
        <sz val="11"/>
        <color rgb="FF00B050"/>
        <rFont val="Calibri"/>
        <family val="2"/>
        <scheme val="minor"/>
      </rPr>
      <t>"Share" โดยมีตัวเลือกเป็น</t>
    </r>
  </si>
  <si>
    <t xml:space="preserve">    </t>
  </si>
  <si>
    <t>TP</t>
  </si>
  <si>
    <t>KB</t>
  </si>
  <si>
    <t>TP &amp; KB</t>
  </si>
  <si>
    <t>เพื่อใช่ Link ไปยังการ Update Couse Master</t>
  </si>
  <si>
    <t xml:space="preserve"> = update เฉพาะ TP</t>
  </si>
  <si>
    <t xml:space="preserve"> = update เฉพาะ KB</t>
  </si>
  <si>
    <t xml:space="preserve"> = update ทั้ง TP and KB</t>
  </si>
  <si>
    <t xml:space="preserve">ล็อกส่วนที่ไม่เกี่ยวข้องกับการข้อจัดการ ได้ไหมคะ (หรือทำแยกกันตามกลุ่มการจัดการ ก็ได้)  เช่น
</t>
  </si>
  <si>
    <r>
      <t xml:space="preserve">ขอย้ายช่อง </t>
    </r>
    <r>
      <rPr>
        <sz val="14"/>
        <color rgb="FF00B050"/>
        <rFont val="Calibri"/>
        <family val="2"/>
        <scheme val="minor"/>
      </rPr>
      <t>Rev.No</t>
    </r>
    <r>
      <rPr>
        <sz val="14"/>
        <color rgb="FFFF0000"/>
        <rFont val="Calibri"/>
        <family val="2"/>
        <scheme val="minor"/>
      </rPr>
      <t xml:space="preserve"> ไปอยู่ต่อจากช่อง 
"การจัดการเอกสาร"</t>
    </r>
  </si>
  <si>
    <t>เลขที่รับ-คืนเอกสาร ให้สามารถกด Link ไปยังหน้ารับ-คืนเอกสารตามหมายเลขนั้นๆ  สะดวกต่อการเข้าถึง</t>
  </si>
  <si>
    <t>กดเพิ่ม ผลการอนุมัติครั้งที่ 2 หลังจากฝ่ายแก้ไขตาม Comment</t>
  </si>
  <si>
    <t xml:space="preserve">Not Pass = ไม่ Run DAR  บล็อกช่องผู้อนุมัติลำดับถัดไป เช่น อนุมัติของ QE Mgr. และ MR  </t>
  </si>
  <si>
    <t>ขอสำเนาเอกสาร / การจัดการ Lavel KM</t>
  </si>
  <si>
    <t>การจัดการ เอกสารของ KM</t>
  </si>
  <si>
    <t>เอกสารแนบ</t>
  </si>
  <si>
    <t>รายละเอียดการจัดการฯ QE</t>
  </si>
  <si>
    <t>Receive Retrun Sheet</t>
  </si>
  <si>
    <t>การ รับ/คืนเอกสาร</t>
  </si>
  <si>
    <t xml:space="preserve">Ref. NO.         </t>
  </si>
  <si>
    <t>เลขที่ รับ/คืน</t>
  </si>
  <si>
    <t>เลขที่เอกสาร</t>
  </si>
  <si>
    <t>ชื่อเอกสาร</t>
  </si>
  <si>
    <t>รับ</t>
  </si>
  <si>
    <t xml:space="preserve">Rev. </t>
  </si>
  <si>
    <t>สำเนาเลขที่</t>
  </si>
  <si>
    <t>คืน</t>
  </si>
  <si>
    <t xml:space="preserve">ผู้รับ/คืนเอกสาร
</t>
  </si>
  <si>
    <t xml:space="preserve">ลงนามผู้รับ/คืน เอกสาร
</t>
  </si>
  <si>
    <t>QE ลงนามได้รับเอกสารคืน</t>
  </si>
  <si>
    <t>วันที่</t>
  </si>
  <si>
    <t>Doc.NO</t>
  </si>
  <si>
    <t>ฉบับปัจจุบัน</t>
  </si>
  <si>
    <t>Rev.</t>
  </si>
  <si>
    <t>การแก้ไขครั้งที่/วันที่บังคับใช้</t>
  </si>
  <si>
    <t>บังคับใช้</t>
  </si>
  <si>
    <t>Dep.Use</t>
  </si>
  <si>
    <t xml:space="preserve">Master list  : พี่นายอาขต้องจับข้อมูลแยกตามผู้ขึ้นทะเบียน(คิดว่านะคะ) </t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</si>
  <si>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 xml:space="preserve">All 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</si>
  <si>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TP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</si>
  <si>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KB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</si>
  <si>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AC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</si>
  <si>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BU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</si>
  <si>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HR-GA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</si>
  <si>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IT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</si>
  <si>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MK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</si>
  <si>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IV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</si>
  <si>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LB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</si>
  <si>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</si>
  <si>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</si>
  <si>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</si>
  <si>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QE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</si>
  <si>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RD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</si>
  <si>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PR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</si>
  <si>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SF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</si>
  <si>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EN-WS</t>
    </r>
  </si>
  <si>
    <t>Report  : ขอเพิ่มส่วนการดึงข้อมูลเพื่อทำการสรุปผลการดำเนินการ</t>
  </si>
  <si>
    <t>ที่</t>
  </si>
  <si>
    <t>Ref.NO</t>
  </si>
  <si>
    <t>DAR.NO</t>
  </si>
  <si>
    <t>การจัดการ</t>
  </si>
  <si>
    <t>สถานะการจัดการเอกสาร</t>
  </si>
  <si>
    <t>Dep.</t>
  </si>
  <si>
    <t>วันที่ดำเนินการตามระบบ</t>
  </si>
  <si>
    <t>ยื่นคำขอ</t>
  </si>
  <si>
    <t>รับ DAR</t>
  </si>
  <si>
    <t>QE Mgr./MR Approve</t>
  </si>
  <si>
    <t>แจ้ง Mail แจ้งวันบังคับใช้ใช้</t>
  </si>
  <si>
    <t>รับ/คืน เอกสาร</t>
  </si>
  <si>
    <t>Close DAR</t>
  </si>
  <si>
    <t>คำขอดำเนินการ</t>
  </si>
  <si>
    <t>รายการ</t>
  </si>
  <si>
    <t>เลขที่อ้งอิง</t>
  </si>
  <si>
    <t>จำนวน</t>
  </si>
  <si>
    <t>DAR ค้งค้าง</t>
  </si>
  <si>
    <t>Delet DAR</t>
  </si>
  <si>
    <t>รอ MR อนุมัติ</t>
  </si>
  <si>
    <t>รอ QE จัดทำเอกสาร</t>
  </si>
  <si>
    <t>รอเอกสารลงนาม</t>
  </si>
  <si>
    <t>รอประกาศใช้</t>
  </si>
  <si>
    <t>รอ รับ-คืนเอกสาร</t>
  </si>
  <si>
    <t>รอ QE Chief ทวบสอบ</t>
  </si>
  <si>
    <t xml:space="preserve">     QE Section Head ไม่อนุมัติ</t>
  </si>
  <si>
    <t xml:space="preserve">     MR ไม่อนุมัติ</t>
  </si>
  <si>
    <t>รอ QE Section Head อนุมัติ</t>
  </si>
  <si>
    <t xml:space="preserve">     "รอ QE Section Head อนุมัติ</t>
  </si>
  <si>
    <t>เรียบร้อย</t>
  </si>
  <si>
    <t xml:space="preserve">จัดการแล้ว </t>
  </si>
  <si>
    <t>REV</t>
  </si>
  <si>
    <t>strt</t>
  </si>
  <si>
    <t>start</t>
  </si>
  <si>
    <t>จัดการแล้ว</t>
  </si>
  <si>
    <t>คงเหลือจุดนี้</t>
  </si>
  <si>
    <t>จัดการแล้ว ครับ</t>
  </si>
  <si>
    <t>รอคุยกับทาง User</t>
  </si>
  <si>
    <t xml:space="preserve">รอสอบถาม User </t>
  </si>
  <si>
    <t>ไม่สามารถจัดการได้ครับ</t>
  </si>
  <si>
    <t>แต่ได้เพิ่ม Select All ให้ User สามารถกดเลือกทั้งหมดได้ครับ</t>
  </si>
  <si>
    <t>รอคุญรายละเอียดกับทาง User</t>
  </si>
  <si>
    <t>2021/03/24</t>
  </si>
  <si>
    <t>2021/03/25</t>
  </si>
  <si>
    <t>2021/03/30</t>
  </si>
  <si>
    <t>2021/04/01</t>
  </si>
  <si>
    <t>2021/04/02</t>
  </si>
  <si>
    <t xml:space="preserve">พฤศจิกายน </t>
  </si>
  <si>
    <t>ธันวาคม</t>
  </si>
  <si>
    <t xml:space="preserve">เลือกฝ่ายเดียวกัน เพื่อลงนาม </t>
  </si>
  <si>
    <t xml:space="preserve">หลังจากที่แนบไฟล์ เสร็จแล้ว </t>
  </si>
  <si>
    <t xml:space="preserve">        ฝ่าย QE ได้ดำเนินการ จัดการเอกสารระบบมาตรฐานสากล  ดังรายละเอียดในตาราง แลจัดเก็บไว้ใน
Sever ………………………………………………..</t>
  </si>
  <si>
    <t>p1</t>
  </si>
  <si>
    <t>P2</t>
  </si>
  <si>
    <t>P3</t>
  </si>
  <si>
    <t xml:space="preserve">เงื่อนไข </t>
  </si>
  <si>
    <t>ค้าหาตาม Status , Dept</t>
  </si>
  <si>
    <t xml:space="preserve">เพิ่ม สาขา </t>
  </si>
  <si>
    <t>TPKB</t>
  </si>
  <si>
    <t xml:space="preserve">ในกรณีที่เอกสารบางตัวที่ใช้ร่วมกัน แล้วต้องการแยกเอกสารออกจากสาขาเมื่อแก้ไขสาขาเสร็จแล้ว ต้องมีการเก็บข้อมูลเพื่อใช้อ้างอิง </t>
  </si>
  <si>
    <t>( โดยการสร้าง Table เก็บข้อมูล )</t>
  </si>
  <si>
    <t>ปรับเล็กลง</t>
  </si>
  <si>
    <t>เอาออกเกด้อ ( AL )</t>
  </si>
  <si>
    <t xml:space="preserve">  ข้อมูลฝ่าย เอาแค่ฝ่ายปกติ</t>
  </si>
  <si>
    <t>เมื่อ Dept จัดการเอกสาร จะไม่โชว์ขอวงง QE</t>
  </si>
  <si>
    <t>DC System การข้อขึ้นทะเบียนเอกสารใหม่</t>
  </si>
  <si>
    <t xml:space="preserve"> - การจัดการเอกสารใหม่</t>
  </si>
  <si>
    <t>ตารางการแจกจ่ายเอกสาร (กรณี ขอสำเนาเอกสารเพิ่ม)</t>
  </si>
  <si>
    <t>Part Dept</t>
  </si>
  <si>
    <t>KM</t>
  </si>
  <si>
    <t>1.  ถ้าต้องการ ลบทั้งหมด ให้กดปุ่ม Delete ( จะลบรายการทั้งหมด )</t>
  </si>
  <si>
    <t>2.  ถ้าต้องการ ลบ ทีละรายการ ให้ คลิกขวา รายการที่ต้องการลบ</t>
  </si>
  <si>
    <t>ในการลบต้องทำแบบนี้ครับ</t>
  </si>
  <si>
    <t xml:space="preserve">User สามารถเพิ่มฝ่าย / หรือสถานที่เองได้เลยครับ </t>
  </si>
  <si>
    <t>จัดการให้แล้ว</t>
  </si>
  <si>
    <t>กรณียกเลิก สำเนาเอกสาร</t>
  </si>
  <si>
    <t>กรณี ขอสำเนาเอกสารเพิ่ม</t>
  </si>
  <si>
    <t>กรณี ขอสำเนาเอกทดแทน</t>
  </si>
  <si>
    <t>การเอกสารยกเลิกกลับมาใช้งาน</t>
  </si>
  <si>
    <t>Send mail</t>
  </si>
  <si>
    <t>รูปแบบ Mail</t>
  </si>
  <si>
    <t xml:space="preserve">เรียน  ฝ่าย </t>
  </si>
  <si>
    <r>
      <t>     </t>
    </r>
    <r>
      <rPr>
        <sz val="16"/>
        <color rgb="FF1F497D"/>
        <rFont val="Calibri"/>
        <family val="2"/>
        <scheme val="minor"/>
      </rPr>
      <t xml:space="preserve"> </t>
    </r>
    <r>
      <rPr>
        <sz val="12"/>
        <color rgb="FF1F497D"/>
        <rFont val="Calibri"/>
        <family val="2"/>
        <scheme val="minor"/>
      </rPr>
      <t xml:space="preserve">  </t>
    </r>
    <r>
      <rPr>
        <sz val="12"/>
        <color theme="1"/>
        <rFont val="Calibri"/>
        <family val="2"/>
        <scheme val="minor"/>
      </rPr>
      <t>ฝ่ายดูแลระบบมาตรฐานได้</t>
    </r>
    <r>
      <rPr>
        <b/>
        <sz val="12"/>
        <color rgb="FF000000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 xml:space="preserve">จัดการเอกสาร </t>
    </r>
    <r>
      <rPr>
        <b/>
        <sz val="12"/>
        <color rgb="FF9DC3E6"/>
        <rFont val="Calibri"/>
        <family val="2"/>
        <scheme val="minor"/>
      </rPr>
      <t xml:space="preserve">Work Instruction </t>
    </r>
    <r>
      <rPr>
        <b/>
        <sz val="12"/>
        <color theme="1"/>
        <rFont val="Calibri"/>
        <family val="2"/>
        <scheme val="minor"/>
      </rPr>
      <t xml:space="preserve">ไว้ใน </t>
    </r>
    <r>
      <rPr>
        <b/>
        <sz val="12"/>
        <color rgb="FFED7D31"/>
        <rFont val="Calibri"/>
        <family val="2"/>
        <scheme val="minor"/>
      </rPr>
      <t>Document System Program</t>
    </r>
    <r>
      <rPr>
        <b/>
        <sz val="12"/>
        <color rgb="FF1F497D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และ</t>
    </r>
  </si>
  <si>
    <t>Sever K:\ISO14001\Document control\Masterlist ISO 14001 Kabinburi\E-Work Instruction (EW)/EW- Engineer</t>
  </si>
  <si>
    <r>
      <t>ซึ่งมีผลบังคับใช้ตั้งแต่วันที่ 25 พฤศจิกายน  2564</t>
    </r>
    <r>
      <rPr>
        <b/>
        <sz val="12"/>
        <color rgb="FFFF0000"/>
        <rFont val="Calibri"/>
        <family val="2"/>
        <scheme val="minor"/>
      </rPr>
      <t xml:space="preserve">  </t>
    </r>
    <r>
      <rPr>
        <b/>
        <sz val="12"/>
        <color theme="1"/>
        <rFont val="Calibri"/>
        <family val="2"/>
        <scheme val="minor"/>
      </rPr>
      <t>ดังรายละเอียดตามตารางด้านล่าง</t>
    </r>
  </si>
  <si>
    <r>
      <t>ขอให้หน่วยงานที่ได้รับแจ้งทำการอ่านศึกษาเอกสารดังกล่าว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และฝึกอบรมเอกสารก่อนวันที่บังคับใช้ด้วยนะคะ</t>
    </r>
  </si>
  <si>
    <r>
      <t>และขอให้ Document control ฝ่าย</t>
    </r>
    <r>
      <rPr>
        <b/>
        <sz val="12"/>
        <color rgb="FF00B0F0"/>
        <rFont val="Calibri"/>
        <family val="2"/>
        <scheme val="minor"/>
      </rPr>
      <t xml:space="preserve"> </t>
    </r>
    <r>
      <rPr>
        <b/>
        <u/>
        <sz val="12"/>
        <color rgb="FF00B0F0"/>
        <rFont val="Calibri"/>
        <family val="2"/>
        <scheme val="minor"/>
      </rPr>
      <t xml:space="preserve">GA-TP </t>
    </r>
    <r>
      <rPr>
        <b/>
        <sz val="12"/>
        <color rgb="FF00B0F0"/>
        <rFont val="Calibri"/>
        <family val="2"/>
        <scheme val="minor"/>
      </rPr>
      <t> </t>
    </r>
    <r>
      <rPr>
        <b/>
        <sz val="12"/>
        <color rgb="FF000000"/>
        <rFont val="Calibri"/>
        <family val="2"/>
        <scheme val="minor"/>
      </rPr>
      <t xml:space="preserve">เข้าไปกดรับ-คืนเอกสารใน </t>
    </r>
    <r>
      <rPr>
        <b/>
        <u/>
        <sz val="12"/>
        <color rgb="FF00B0F0"/>
        <rFont val="Calibri"/>
        <family val="2"/>
        <scheme val="minor"/>
      </rPr>
      <t xml:space="preserve">Document System Program เลขที่ </t>
    </r>
    <r>
      <rPr>
        <b/>
        <u/>
        <sz val="11"/>
        <color rgb="FF00B0F0"/>
        <rFont val="Calibri"/>
        <family val="2"/>
        <scheme val="minor"/>
      </rPr>
      <t xml:space="preserve">RRS21100 </t>
    </r>
    <r>
      <rPr>
        <sz val="11"/>
        <color rgb="FF000000"/>
        <rFont val="Calibri"/>
        <family val="2"/>
        <scheme val="minor"/>
      </rPr>
      <t>ด้วยนะคะ</t>
    </r>
  </si>
  <si>
    <t xml:space="preserve"> </t>
  </si>
  <si>
    <t>ใส่ส่วนนี้โปรแกรมต้องใช้ในการค้นหาข้อมูลครับ</t>
  </si>
  <si>
    <t>ขอแก้ไข--ข้อความ E-Mail ค่ะ</t>
  </si>
  <si>
    <t>Status</t>
  </si>
  <si>
    <t>รอผู้จัดการฝ่ายอนุมัติ</t>
  </si>
  <si>
    <t>ขอความ Auto Run</t>
  </si>
  <si>
    <t>รอ QE รับ DAR</t>
  </si>
  <si>
    <t>หัว Mail</t>
  </si>
  <si>
    <r>
      <t xml:space="preserve">เรียน   ทุกท่าน / หน่วยงานที่เกี่ยวข้อง
          ฝ่ายดูแลระบบมาตรฐานได้ดำเนินการจัดการเอกสาร ไว้ใน </t>
    </r>
    <r>
      <rPr>
        <u/>
        <sz val="11"/>
        <color rgb="FF0000FF"/>
        <rFont val="Calibri"/>
        <family val="2"/>
        <scheme val="minor"/>
      </rPr>
      <t>Master list Document System program</t>
    </r>
    <r>
      <rPr>
        <sz val="11"/>
        <color rgb="FF0000FF"/>
        <rFont val="Calibri"/>
        <family val="2"/>
        <scheme val="minor"/>
      </rPr>
      <t xml:space="preserve"> และ 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rgb="FF0000FF"/>
        <rFont val="Calibri"/>
        <family val="2"/>
        <scheme val="minor"/>
      </rPr>
      <t>Sever (ดึงข้อมูลจากไปหาไฟล์ Master List\ประเภทเอกสาร\ฝ่าย)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rgb="FFFF0000"/>
        <rFont val="Calibri"/>
        <family val="2"/>
        <scheme val="minor"/>
      </rPr>
      <t>ซึ่งมีผลบังคับใช้วันที่ 10 ธันวาคม 2564</t>
    </r>
    <r>
      <rPr>
        <sz val="11"/>
        <color theme="1"/>
        <rFont val="Calibri"/>
        <family val="2"/>
        <scheme val="minor"/>
      </rPr>
      <t xml:space="preserve"> ดังรายละเอียดตามตารางด้านล่าง
</t>
    </r>
    <r>
      <rPr>
        <sz val="11"/>
        <color rgb="FFFF0000"/>
        <rFont val="Calibri"/>
        <family val="2"/>
        <scheme val="minor"/>
      </rPr>
      <t>ขอให้หน่วยงานที่เกี่ยวข้องทำการฝึกอบรมให้กับพนักงานที่เกี่ยวข้อง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7030A0"/>
        <rFont val="Calibri"/>
        <family val="2"/>
        <scheme val="minor"/>
      </rPr>
      <t xml:space="preserve">และขอให้ Document control ฝ่าย </t>
    </r>
    <r>
      <rPr>
        <b/>
        <u/>
        <sz val="11"/>
        <color rgb="FF7030A0"/>
        <rFont val="Calibri"/>
        <family val="2"/>
        <scheme val="minor"/>
      </rPr>
      <t>ไปกดรับ-คืนเอกสารใน Document System Program เลขที่ RRS21000</t>
    </r>
    <r>
      <rPr>
        <b/>
        <sz val="11"/>
        <color rgb="FF7030A0"/>
        <rFont val="Calibri"/>
        <family val="2"/>
        <scheme val="minor"/>
      </rPr>
      <t xml:space="preserve"> </t>
    </r>
  </si>
  <si>
    <r>
      <t xml:space="preserve">เรียน   ผู้จัดการฝ่าย
         โปรดพิจารณา คำขอจัดการเอกสาร ใน Document System Program
เลขที่อ้างอิง </t>
    </r>
    <r>
      <rPr>
        <b/>
        <sz val="11"/>
        <color rgb="FFFF0000"/>
        <rFont val="Calibri"/>
        <family val="2"/>
        <scheme val="minor"/>
      </rPr>
      <t>TDS-21-0003,TDS-21-0004</t>
    </r>
    <r>
      <rPr>
        <sz val="11"/>
        <color theme="1"/>
        <rFont val="Calibri"/>
        <family val="2"/>
        <scheme val="minor"/>
      </rPr>
      <t xml:space="preserve">  ดังรายละเอียดตามตารางด้านล่าง</t>
    </r>
  </si>
  <si>
    <r>
      <t xml:space="preserve">เรียน   ฝ่าย QE
         ทางฝ่ายได้ยื่นคำขอจัดการเอการ ใน Document System Program
แจ้งขอให้ดำเนินการใบคำขอจัดการเอกสาร ตามเลขที่อ้างอิง </t>
    </r>
    <r>
      <rPr>
        <b/>
        <sz val="11"/>
        <color rgb="FFFF0000"/>
        <rFont val="Calibri"/>
        <family val="2"/>
        <scheme val="minor"/>
      </rPr>
      <t xml:space="preserve">TDS-21-0003,TDS-21-0005  </t>
    </r>
    <r>
      <rPr>
        <sz val="11"/>
        <rFont val="Calibri"/>
        <family val="2"/>
        <scheme val="minor"/>
      </rPr>
      <t>ดังรายละเอียดตามตารางด้านล่าง</t>
    </r>
  </si>
  <si>
    <r>
      <t xml:space="preserve">เรียน   MR
         โปรดพิจารณา คำขอการจัดการเอกสารใน Document System Program
เลขที่อ้างอิง </t>
    </r>
    <r>
      <rPr>
        <b/>
        <sz val="11"/>
        <color rgb="FFFF0000"/>
        <rFont val="Calibri"/>
        <family val="2"/>
        <scheme val="minor"/>
      </rPr>
      <t>TDS-21-0003,TDS-21-0007</t>
    </r>
    <r>
      <rPr>
        <b/>
        <sz val="11"/>
        <color rgb="FF0000FF"/>
        <rFont val="Calibri"/>
        <family val="2"/>
        <scheme val="minor"/>
      </rPr>
      <t xml:space="preserve">  </t>
    </r>
    <r>
      <rPr>
        <sz val="11"/>
        <rFont val="Calibri"/>
        <family val="2"/>
        <scheme val="minor"/>
      </rPr>
      <t>ดังรายละเอียดตามตารางด้านล่าง</t>
    </r>
  </si>
  <si>
    <r>
      <rPr>
        <sz val="11"/>
        <rFont val="Calibri"/>
        <family val="2"/>
        <scheme val="minor"/>
      </rPr>
      <t>Inform the effective date  of document No.</t>
    </r>
    <r>
      <rPr>
        <sz val="11"/>
        <color rgb="FF0000FF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EW-PD-200, EW-PD-120</t>
    </r>
    <r>
      <rPr>
        <sz val="11"/>
        <color theme="1"/>
        <rFont val="Calibri"/>
        <family val="2"/>
        <scheme val="minor"/>
      </rPr>
      <t xml:space="preserve">
</t>
    </r>
  </si>
  <si>
    <r>
      <t>เรียน   ผู้จัดทำเอกสาร / ผู้จัดการฝ่าย
          โปรดลงนาม(Digital sign)ในเอกสารต้นฉบับ</t>
    </r>
    <r>
      <rPr>
        <sz val="11"/>
        <color rgb="FFFF0000"/>
        <rFont val="Calibri"/>
        <family val="2"/>
        <scheme val="minor"/>
      </rPr>
      <t xml:space="preserve"> เลขที่ EW-PD-200, EW-PD-120,</t>
    </r>
    <r>
      <rPr>
        <sz val="11"/>
        <color theme="1"/>
        <rFont val="Calibri"/>
        <family val="2"/>
        <scheme val="minor"/>
      </rPr>
      <t xml:space="preserve"> ที่ยื่นคำขอจัดการผ่าน Document System Program
ซึ่งไฟล์เอกสารถูกวางไว้ที่ </t>
    </r>
    <r>
      <rPr>
        <b/>
        <u/>
        <sz val="11"/>
        <color rgb="FF0000FF"/>
        <rFont val="Calibri"/>
        <family val="2"/>
        <scheme val="minor"/>
      </rPr>
      <t xml:space="preserve">Sever I:\01-Document Control\00. Original for sign
ขอให้ Dc ฝ่ายติดตามการลงนาม ทั้งในเอกสาร และ Program ให้แล้วเสร็จภายใน 3 วัน นับจากวันที่ได้รับแจ้งนี้ 
</t>
    </r>
    <r>
      <rPr>
        <sz val="11"/>
        <rFont val="Calibri"/>
        <family val="2"/>
        <scheme val="minor"/>
      </rPr>
      <t xml:space="preserve">ดังรายละเอียดตามตารางด้านล่าง
</t>
    </r>
  </si>
  <si>
    <r>
      <rPr>
        <sz val="11"/>
        <rFont val="Calibri"/>
        <family val="2"/>
        <scheme val="minor"/>
      </rPr>
      <t>[DCC] แจ้งผู้จัดการฝ่ายพิจารณาใบคำขอจัดการเอกสาร</t>
    </r>
    <r>
      <rPr>
        <sz val="11"/>
        <color rgb="FF0000FF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(TDS-21-0003,TDS-21-0004) </t>
    </r>
    <r>
      <rPr>
        <sz val="11"/>
        <color rgb="FF0000FF"/>
        <rFont val="Calibri"/>
        <family val="2"/>
        <scheme val="minor"/>
      </rPr>
      <t xml:space="preserve">
</t>
    </r>
  </si>
  <si>
    <r>
      <t xml:space="preserve">[DCC] แจ้ง QE จัดการใบคำขอจัดการเอกสาร </t>
    </r>
    <r>
      <rPr>
        <sz val="11"/>
        <color rgb="FFFF0000"/>
        <rFont val="Calibri"/>
        <family val="2"/>
        <scheme val="minor"/>
      </rPr>
      <t xml:space="preserve">(TDS-21-0003,TDS-21-0004) 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</si>
  <si>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[DCC] แจ้ง MR พิจารณาใบคำขอจัดการเอกสาร </t>
    </r>
    <r>
      <rPr>
        <sz val="11"/>
        <color rgb="FFFF0000"/>
        <rFont val="Calibri"/>
        <family val="2"/>
        <scheme val="minor"/>
      </rPr>
      <t xml:space="preserve">(TDS-21-0003,TDS-21-0004) 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</si>
  <si>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
[DCC] แจ้งผู้จัดการฝ่ายและผู้จัดทำ ลงนามเอกสารต้นฉบับ เลขที่ </t>
    </r>
    <r>
      <rPr>
        <sz val="11"/>
        <color rgb="FFFF0000"/>
        <rFont val="Calibri"/>
        <family val="2"/>
        <scheme val="minor"/>
      </rPr>
      <t>EW-PD-200, EW-PD-120</t>
    </r>
    <r>
      <rPr>
        <sz val="11"/>
        <color theme="1"/>
        <rFont val="Calibri"/>
        <family val="2"/>
        <scheme val="minor"/>
      </rPr>
      <t xml:space="preserve">
</t>
    </r>
  </si>
</sst>
</file>

<file path=xl/styles.xml><?xml version="1.0" encoding="utf-8"?>
<styleSheet xmlns="http://schemas.openxmlformats.org/spreadsheetml/2006/main">
  <fonts count="68"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1"/>
      <name val="Tahoma"/>
      <family val="2"/>
    </font>
    <font>
      <sz val="14"/>
      <color theme="1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99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20"/>
      <color theme="1"/>
      <name val="Tahoma"/>
      <family val="2"/>
    </font>
    <font>
      <sz val="20"/>
      <color theme="1"/>
      <name val="Tahoma"/>
      <family val="2"/>
    </font>
    <font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B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rgb="FF0000FF"/>
      <name val="Calibri"/>
      <family val="2"/>
    </font>
    <font>
      <sz val="10"/>
      <color rgb="FF0000FF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1"/>
      <color theme="1"/>
      <name val="Wingdings 2"/>
      <family val="1"/>
      <charset val="2"/>
    </font>
    <font>
      <sz val="11"/>
      <color theme="1"/>
      <name val="AngsanaUPC"/>
      <family val="1"/>
    </font>
    <font>
      <sz val="11"/>
      <color theme="1"/>
      <name val="Tahoma"/>
      <family val="2"/>
    </font>
    <font>
      <sz val="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11"/>
      <color rgb="FFFF33CC"/>
      <name val="Calibri"/>
      <family val="2"/>
      <scheme val="minor"/>
    </font>
    <font>
      <sz val="11"/>
      <color rgb="FFFF33CC"/>
      <name val="Calibri"/>
      <family val="2"/>
      <scheme val="minor"/>
    </font>
    <font>
      <sz val="16"/>
      <color rgb="FF1F497D"/>
      <name val="Calibri"/>
      <family val="2"/>
      <scheme val="minor"/>
    </font>
    <font>
      <sz val="12"/>
      <color rgb="FF1F497D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9DC3E6"/>
      <name val="Calibri"/>
      <family val="2"/>
      <scheme val="minor"/>
    </font>
    <font>
      <b/>
      <sz val="12"/>
      <color rgb="FFED7D31"/>
      <name val="Calibri"/>
      <family val="2"/>
      <scheme val="minor"/>
    </font>
    <font>
      <b/>
      <sz val="12"/>
      <color rgb="FF1F497D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11"/>
      <color rgb="FF1F497D"/>
      <name val="Calibri"/>
      <family val="2"/>
    </font>
    <font>
      <b/>
      <u/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u/>
      <sz val="12"/>
      <color rgb="FF00B0F0"/>
      <name val="Calibri"/>
      <family val="2"/>
      <scheme val="minor"/>
    </font>
    <font>
      <b/>
      <u/>
      <sz val="11"/>
      <color rgb="FF00B0F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u/>
      <sz val="11"/>
      <color rgb="FF7030A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5" borderId="0" xfId="0" applyFont="1" applyFill="1" applyAlignment="1">
      <alignment horizontal="center" vertical="top"/>
    </xf>
    <xf numFmtId="0" fontId="4" fillId="6" borderId="0" xfId="0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0" fillId="5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7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0" fillId="5" borderId="0" xfId="0" applyFill="1" applyAlignment="1">
      <alignment vertical="top"/>
    </xf>
    <xf numFmtId="0" fontId="0" fillId="0" borderId="1" xfId="0" applyBorder="1" applyAlignment="1">
      <alignment horizontal="center" vertical="top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7" borderId="1" xfId="0" applyFill="1" applyBorder="1" applyAlignment="1">
      <alignment vertical="top"/>
    </xf>
    <xf numFmtId="0" fontId="0" fillId="3" borderId="1" xfId="0" applyFill="1" applyBorder="1" applyAlignment="1">
      <alignment vertical="top"/>
    </xf>
    <xf numFmtId="0" fontId="0" fillId="0" borderId="0" xfId="0" applyBorder="1" applyAlignment="1">
      <alignment horizontal="center" vertical="top"/>
    </xf>
    <xf numFmtId="0" fontId="5" fillId="5" borderId="0" xfId="0" applyFont="1" applyFill="1" applyBorder="1" applyAlignment="1">
      <alignment vertical="top" wrapText="1"/>
    </xf>
    <xf numFmtId="0" fontId="0" fillId="6" borderId="0" xfId="0" applyFill="1" applyBorder="1" applyAlignment="1">
      <alignment vertical="top" wrapText="1"/>
    </xf>
    <xf numFmtId="0" fontId="0" fillId="7" borderId="0" xfId="0" applyFill="1" applyBorder="1" applyAlignment="1">
      <alignment vertical="top" wrapText="1"/>
    </xf>
    <xf numFmtId="0" fontId="0" fillId="3" borderId="0" xfId="0" applyFill="1" applyBorder="1" applyAlignment="1">
      <alignment vertical="top"/>
    </xf>
    <xf numFmtId="0" fontId="18" fillId="5" borderId="0" xfId="0" applyFont="1" applyFill="1" applyAlignment="1">
      <alignment vertical="top" wrapText="1"/>
    </xf>
    <xf numFmtId="0" fontId="0" fillId="7" borderId="0" xfId="0" applyFill="1" applyAlignment="1">
      <alignment vertical="top"/>
    </xf>
    <xf numFmtId="0" fontId="20" fillId="5" borderId="0" xfId="0" applyFont="1" applyFill="1" applyAlignment="1">
      <alignment vertical="top" wrapText="1"/>
    </xf>
    <xf numFmtId="0" fontId="0" fillId="6" borderId="0" xfId="0" applyFill="1" applyAlignment="1">
      <alignment vertical="top"/>
    </xf>
    <xf numFmtId="0" fontId="11" fillId="0" borderId="0" xfId="0" applyFont="1"/>
    <xf numFmtId="0" fontId="23" fillId="0" borderId="0" xfId="0" applyFont="1"/>
    <xf numFmtId="0" fontId="0" fillId="0" borderId="0" xfId="0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8" borderId="0" xfId="0" applyFill="1" applyAlignment="1">
      <alignment vertical="top" wrapText="1"/>
    </xf>
    <xf numFmtId="0" fontId="0" fillId="8" borderId="0" xfId="0" applyFill="1"/>
    <xf numFmtId="0" fontId="0" fillId="0" borderId="0" xfId="0" applyFill="1"/>
    <xf numFmtId="0" fontId="32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20" fillId="0" borderId="0" xfId="0" applyFont="1"/>
    <xf numFmtId="0" fontId="34" fillId="0" borderId="0" xfId="0" applyFont="1"/>
    <xf numFmtId="0" fontId="33" fillId="0" borderId="0" xfId="0" applyFont="1"/>
    <xf numFmtId="0" fontId="0" fillId="0" borderId="0" xfId="0" applyAlignment="1"/>
    <xf numFmtId="0" fontId="38" fillId="0" borderId="0" xfId="0" applyFont="1" applyAlignment="1">
      <alignment horizontal="center" vertical="center" wrapText="1"/>
    </xf>
    <xf numFmtId="0" fontId="39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37" fillId="0" borderId="2" xfId="0" applyFont="1" applyBorder="1" applyAlignment="1">
      <alignment horizontal="center" vertical="center" wrapText="1"/>
    </xf>
    <xf numFmtId="0" fontId="42" fillId="0" borderId="0" xfId="0" applyFont="1"/>
    <xf numFmtId="0" fontId="27" fillId="0" borderId="0" xfId="0" applyFont="1"/>
    <xf numFmtId="0" fontId="43" fillId="9" borderId="2" xfId="0" applyFont="1" applyFill="1" applyBorder="1" applyAlignment="1">
      <alignment horizontal="center" vertical="center" wrapText="1"/>
    </xf>
    <xf numFmtId="0" fontId="38" fillId="0" borderId="0" xfId="0" applyFont="1"/>
    <xf numFmtId="0" fontId="0" fillId="0" borderId="1" xfId="0" applyBorder="1"/>
    <xf numFmtId="0" fontId="38" fillId="0" borderId="1" xfId="0" applyFont="1" applyBorder="1"/>
    <xf numFmtId="0" fontId="11" fillId="0" borderId="0" xfId="0" applyFont="1" applyAlignment="1"/>
    <xf numFmtId="0" fontId="3" fillId="0" borderId="0" xfId="0" applyFont="1" applyAlignment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right"/>
    </xf>
    <xf numFmtId="0" fontId="0" fillId="10" borderId="6" xfId="0" applyFill="1" applyBorder="1"/>
    <xf numFmtId="0" fontId="38" fillId="0" borderId="6" xfId="0" applyFont="1" applyBorder="1"/>
    <xf numFmtId="0" fontId="0" fillId="12" borderId="6" xfId="0" applyFill="1" applyBorder="1"/>
    <xf numFmtId="0" fontId="11" fillId="0" borderId="6" xfId="0" applyFont="1" applyBorder="1" applyAlignment="1"/>
    <xf numFmtId="0" fontId="0" fillId="4" borderId="7" xfId="0" applyFill="1" applyBorder="1"/>
    <xf numFmtId="0" fontId="0" fillId="8" borderId="6" xfId="0" applyFill="1" applyBorder="1"/>
    <xf numFmtId="0" fontId="0" fillId="0" borderId="8" xfId="0" applyBorder="1"/>
    <xf numFmtId="0" fontId="0" fillId="0" borderId="9" xfId="0" applyBorder="1"/>
    <xf numFmtId="0" fontId="38" fillId="0" borderId="9" xfId="0" applyFont="1" applyBorder="1"/>
    <xf numFmtId="0" fontId="0" fillId="0" borderId="11" xfId="0" applyBorder="1"/>
    <xf numFmtId="0" fontId="0" fillId="0" borderId="12" xfId="0" applyBorder="1"/>
    <xf numFmtId="0" fontId="38" fillId="0" borderId="12" xfId="0" applyFont="1" applyBorder="1"/>
    <xf numFmtId="0" fontId="0" fillId="0" borderId="13" xfId="0" applyBorder="1"/>
    <xf numFmtId="0" fontId="0" fillId="9" borderId="6" xfId="0" applyFill="1" applyBorder="1"/>
    <xf numFmtId="0" fontId="0" fillId="11" borderId="6" xfId="0" applyFill="1" applyBorder="1"/>
    <xf numFmtId="0" fontId="38" fillId="0" borderId="6" xfId="0" applyFont="1" applyBorder="1" applyAlignment="1">
      <alignment horizontal="left" indent="1"/>
    </xf>
    <xf numFmtId="0" fontId="38" fillId="4" borderId="6" xfId="0" applyFont="1" applyFill="1" applyBorder="1"/>
    <xf numFmtId="0" fontId="3" fillId="0" borderId="9" xfId="0" applyFont="1" applyBorder="1" applyAlignment="1"/>
    <xf numFmtId="0" fontId="0" fillId="0" borderId="10" xfId="0" applyBorder="1"/>
    <xf numFmtId="0" fontId="2" fillId="2" borderId="0" xfId="0" applyFont="1" applyFill="1"/>
    <xf numFmtId="0" fontId="9" fillId="0" borderId="0" xfId="0" applyFont="1"/>
    <xf numFmtId="0" fontId="24" fillId="2" borderId="0" xfId="0" applyFont="1" applyFill="1"/>
    <xf numFmtId="14" fontId="0" fillId="0" borderId="0" xfId="0" applyNumberFormat="1"/>
    <xf numFmtId="0" fontId="27" fillId="8" borderId="0" xfId="0" applyFont="1" applyFill="1" applyAlignment="1"/>
    <xf numFmtId="0" fontId="45" fillId="0" borderId="0" xfId="0" applyFont="1"/>
    <xf numFmtId="0" fontId="46" fillId="0" borderId="0" xfId="0" applyFont="1"/>
    <xf numFmtId="0" fontId="24" fillId="14" borderId="0" xfId="0" applyFont="1" applyFill="1"/>
    <xf numFmtId="0" fontId="2" fillId="14" borderId="0" xfId="0" applyFont="1" applyFill="1"/>
    <xf numFmtId="0" fontId="27" fillId="0" borderId="0" xfId="0" applyFont="1" applyFill="1" applyAlignment="1">
      <alignment horizontal="left"/>
    </xf>
    <xf numFmtId="0" fontId="0" fillId="13" borderId="0" xfId="0" applyFill="1"/>
    <xf numFmtId="0" fontId="33" fillId="15" borderId="0" xfId="0" applyFont="1" applyFill="1"/>
    <xf numFmtId="0" fontId="0" fillId="15" borderId="0" xfId="0" applyFill="1"/>
    <xf numFmtId="0" fontId="44" fillId="0" borderId="0" xfId="0" applyFont="1" applyFill="1" applyAlignment="1">
      <alignment horizontal="left"/>
    </xf>
    <xf numFmtId="0" fontId="44" fillId="8" borderId="0" xfId="0" applyFont="1" applyFill="1"/>
    <xf numFmtId="0" fontId="44" fillId="8" borderId="0" xfId="0" applyFont="1" applyFill="1" applyAlignment="1">
      <alignment horizontal="left"/>
    </xf>
    <xf numFmtId="0" fontId="27" fillId="15" borderId="0" xfId="0" applyFont="1" applyFill="1" applyAlignment="1">
      <alignment horizontal="left"/>
    </xf>
    <xf numFmtId="0" fontId="34" fillId="13" borderId="0" xfId="0" applyFont="1" applyFill="1"/>
    <xf numFmtId="0" fontId="33" fillId="13" borderId="0" xfId="0" applyFont="1" applyFill="1"/>
    <xf numFmtId="0" fontId="15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63" fillId="13" borderId="0" xfId="0" applyFont="1" applyFill="1"/>
    <xf numFmtId="11" fontId="0" fillId="0" borderId="0" xfId="0" applyNumberFormat="1"/>
    <xf numFmtId="0" fontId="0" fillId="0" borderId="2" xfId="0" applyBorder="1" applyAlignment="1">
      <alignment horizontal="center"/>
    </xf>
    <xf numFmtId="0" fontId="64" fillId="16" borderId="0" xfId="0" applyFont="1" applyFill="1"/>
    <xf numFmtId="0" fontId="0" fillId="16" borderId="0" xfId="0" applyFill="1"/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left" vertical="top" wrapText="1"/>
    </xf>
    <xf numFmtId="0" fontId="5" fillId="4" borderId="0" xfId="0" applyFont="1" applyFill="1" applyAlignment="1">
      <alignment horizontal="center" vertical="top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7" fillId="13" borderId="0" xfId="0" applyFont="1" applyFill="1" applyAlignment="1">
      <alignment horizontal="left"/>
    </xf>
    <xf numFmtId="0" fontId="44" fillId="1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7" fillId="6" borderId="0" xfId="0" applyFont="1" applyFill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  <xf numFmtId="0" fontId="20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31" fillId="6" borderId="0" xfId="0" applyFont="1" applyFill="1" applyAlignment="1">
      <alignment horizontal="center" vertical="center" wrapText="1"/>
    </xf>
    <xf numFmtId="0" fontId="32" fillId="6" borderId="0" xfId="0" applyFont="1" applyFill="1" applyAlignment="1">
      <alignment horizontal="center" vertical="center" wrapText="1"/>
    </xf>
    <xf numFmtId="0" fontId="33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28" fillId="0" borderId="0" xfId="0" applyFont="1" applyFill="1" applyAlignment="1">
      <alignment horizontal="center" vertical="center"/>
    </xf>
    <xf numFmtId="0" fontId="38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38" fillId="9" borderId="2" xfId="0" applyFont="1" applyFill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wrapText="1"/>
    </xf>
    <xf numFmtId="0" fontId="3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8" fillId="0" borderId="2" xfId="0" applyFont="1" applyBorder="1" applyAlignment="1">
      <alignment horizontal="center" vertical="top" wrapText="1"/>
    </xf>
    <xf numFmtId="0" fontId="36" fillId="0" borderId="2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  <color rgb="FFCC3300"/>
      <color rgb="FFFF5050"/>
      <color rgb="FFFF33CC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jpeg"/><Relationship Id="rId4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26" Type="http://schemas.openxmlformats.org/officeDocument/2006/relationships/image" Target="../media/image78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5" Type="http://schemas.openxmlformats.org/officeDocument/2006/relationships/image" Target="../media/image77.png"/><Relationship Id="rId2" Type="http://schemas.openxmlformats.org/officeDocument/2006/relationships/image" Target="../media/image39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29" Type="http://schemas.openxmlformats.org/officeDocument/2006/relationships/image" Target="../media/image81.png"/><Relationship Id="rId1" Type="http://schemas.openxmlformats.org/officeDocument/2006/relationships/image" Target="../media/image54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24" Type="http://schemas.openxmlformats.org/officeDocument/2006/relationships/image" Target="../media/image76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23" Type="http://schemas.openxmlformats.org/officeDocument/2006/relationships/image" Target="../media/image75.png"/><Relationship Id="rId28" Type="http://schemas.openxmlformats.org/officeDocument/2006/relationships/image" Target="../media/image80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Relationship Id="rId27" Type="http://schemas.openxmlformats.org/officeDocument/2006/relationships/image" Target="../media/image79.png"/><Relationship Id="rId30" Type="http://schemas.openxmlformats.org/officeDocument/2006/relationships/image" Target="../media/image82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44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7" Type="http://schemas.openxmlformats.org/officeDocument/2006/relationships/image" Target="../media/image86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" Type="http://schemas.openxmlformats.org/officeDocument/2006/relationships/image" Target="../media/image84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83.png"/><Relationship Id="rId6" Type="http://schemas.openxmlformats.org/officeDocument/2006/relationships/image" Target="../media/image62.png"/><Relationship Id="rId11" Type="http://schemas.openxmlformats.org/officeDocument/2006/relationships/image" Target="../media/image39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" Type="http://schemas.openxmlformats.org/officeDocument/2006/relationships/image" Target="../media/image85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10" Type="http://schemas.openxmlformats.org/officeDocument/2006/relationships/image" Target="../media/image40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Relationship Id="rId4" Type="http://schemas.openxmlformats.org/officeDocument/2006/relationships/image" Target="../media/image45.png"/><Relationship Id="rId9" Type="http://schemas.openxmlformats.org/officeDocument/2006/relationships/image" Target="../media/image88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8" Type="http://schemas.openxmlformats.org/officeDocument/2006/relationships/image" Target="../media/image87.png"/><Relationship Id="rId51" Type="http://schemas.openxmlformats.org/officeDocument/2006/relationships/image" Target="../media/image128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44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7" Type="http://schemas.openxmlformats.org/officeDocument/2006/relationships/image" Target="../media/image86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" Type="http://schemas.openxmlformats.org/officeDocument/2006/relationships/image" Target="../media/image84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83.png"/><Relationship Id="rId6" Type="http://schemas.openxmlformats.org/officeDocument/2006/relationships/image" Target="../media/image62.png"/><Relationship Id="rId11" Type="http://schemas.openxmlformats.org/officeDocument/2006/relationships/image" Target="../media/image39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" Type="http://schemas.openxmlformats.org/officeDocument/2006/relationships/image" Target="../media/image85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10" Type="http://schemas.openxmlformats.org/officeDocument/2006/relationships/image" Target="../media/image40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Relationship Id="rId4" Type="http://schemas.openxmlformats.org/officeDocument/2006/relationships/image" Target="../media/image45.png"/><Relationship Id="rId9" Type="http://schemas.openxmlformats.org/officeDocument/2006/relationships/image" Target="../media/image88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8" Type="http://schemas.openxmlformats.org/officeDocument/2006/relationships/image" Target="../media/image87.png"/><Relationship Id="rId51" Type="http://schemas.openxmlformats.org/officeDocument/2006/relationships/image" Target="../media/image12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36.png"/><Relationship Id="rId18" Type="http://schemas.openxmlformats.org/officeDocument/2006/relationships/image" Target="../media/image145.png"/><Relationship Id="rId26" Type="http://schemas.openxmlformats.org/officeDocument/2006/relationships/image" Target="../media/image152.png"/><Relationship Id="rId3" Type="http://schemas.openxmlformats.org/officeDocument/2006/relationships/image" Target="../media/image133.png"/><Relationship Id="rId21" Type="http://schemas.openxmlformats.org/officeDocument/2006/relationships/image" Target="../media/image147.png"/><Relationship Id="rId34" Type="http://schemas.openxmlformats.org/officeDocument/2006/relationships/image" Target="../media/image159.png"/><Relationship Id="rId7" Type="http://schemas.openxmlformats.org/officeDocument/2006/relationships/image" Target="../media/image137.png"/><Relationship Id="rId12" Type="http://schemas.openxmlformats.org/officeDocument/2006/relationships/image" Target="../media/image35.png"/><Relationship Id="rId17" Type="http://schemas.openxmlformats.org/officeDocument/2006/relationships/image" Target="../media/image144.png"/><Relationship Id="rId25" Type="http://schemas.openxmlformats.org/officeDocument/2006/relationships/image" Target="../media/image151.png"/><Relationship Id="rId33" Type="http://schemas.openxmlformats.org/officeDocument/2006/relationships/image" Target="../media/image158.png"/><Relationship Id="rId2" Type="http://schemas.openxmlformats.org/officeDocument/2006/relationships/image" Target="../media/image132.png"/><Relationship Id="rId16" Type="http://schemas.openxmlformats.org/officeDocument/2006/relationships/hyperlink" Target="#'25-08-21'!A157"/><Relationship Id="rId20" Type="http://schemas.openxmlformats.org/officeDocument/2006/relationships/image" Target="../media/image146.png"/><Relationship Id="rId29" Type="http://schemas.openxmlformats.org/officeDocument/2006/relationships/hyperlink" Target="#'25-08-21'!R155"/><Relationship Id="rId1" Type="http://schemas.openxmlformats.org/officeDocument/2006/relationships/image" Target="../media/image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0.png"/><Relationship Id="rId32" Type="http://schemas.openxmlformats.org/officeDocument/2006/relationships/image" Target="../media/image157.png"/><Relationship Id="rId5" Type="http://schemas.openxmlformats.org/officeDocument/2006/relationships/image" Target="../media/image135.png"/><Relationship Id="rId15" Type="http://schemas.openxmlformats.org/officeDocument/2006/relationships/image" Target="../media/image143.png"/><Relationship Id="rId23" Type="http://schemas.openxmlformats.org/officeDocument/2006/relationships/image" Target="../media/image149.png"/><Relationship Id="rId28" Type="http://schemas.openxmlformats.org/officeDocument/2006/relationships/image" Target="../media/image154.png"/><Relationship Id="rId36" Type="http://schemas.openxmlformats.org/officeDocument/2006/relationships/image" Target="../media/image161.png"/><Relationship Id="rId10" Type="http://schemas.openxmlformats.org/officeDocument/2006/relationships/image" Target="../media/image140.png"/><Relationship Id="rId19" Type="http://schemas.openxmlformats.org/officeDocument/2006/relationships/hyperlink" Target="#'25-08-21'!A65"/><Relationship Id="rId31" Type="http://schemas.openxmlformats.org/officeDocument/2006/relationships/image" Target="../media/image156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2.png"/><Relationship Id="rId22" Type="http://schemas.openxmlformats.org/officeDocument/2006/relationships/image" Target="../media/image148.png"/><Relationship Id="rId27" Type="http://schemas.openxmlformats.org/officeDocument/2006/relationships/image" Target="../media/image153.png"/><Relationship Id="rId30" Type="http://schemas.openxmlformats.org/officeDocument/2006/relationships/image" Target="../media/image155.png"/><Relationship Id="rId35" Type="http://schemas.openxmlformats.org/officeDocument/2006/relationships/image" Target="../media/image16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3.png"/><Relationship Id="rId1" Type="http://schemas.openxmlformats.org/officeDocument/2006/relationships/image" Target="../media/image3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image" Target="../media/image17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9.png"/><Relationship Id="rId1" Type="http://schemas.openxmlformats.org/officeDocument/2006/relationships/image" Target="../media/image17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945930</xdr:colOff>
      <xdr:row>0</xdr:row>
      <xdr:rowOff>122620</xdr:rowOff>
    </xdr:from>
    <xdr:to>
      <xdr:col>3</xdr:col>
      <xdr:colOff>2453382</xdr:colOff>
      <xdr:row>0</xdr:row>
      <xdr:rowOff>1344448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589" t="28369" r="36029" b="40685"/>
        <a:stretch/>
      </xdr:blipFill>
      <xdr:spPr>
        <a:xfrm>
          <a:off x="1334550" y="122620"/>
          <a:ext cx="1507452" cy="1221828"/>
        </a:xfrm>
        <a:prstGeom prst="rect">
          <a:avLst/>
        </a:prstGeom>
      </xdr:spPr>
    </xdr:pic>
    <xdr:clientData/>
  </xdr:twoCellAnchor>
  <xdr:oneCellAnchor>
    <xdr:from>
      <xdr:col>3</xdr:col>
      <xdr:colOff>2589705</xdr:colOff>
      <xdr:row>0</xdr:row>
      <xdr:rowOff>803932</xdr:rowOff>
    </xdr:from>
    <xdr:ext cx="2617640" cy="27135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2978325" y="803932"/>
          <a:ext cx="261764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การเข้าโปรแกรม ใช้</a:t>
          </a:r>
          <a:r>
            <a:rPr lang="th-TH" sz="1100" baseline="0"/>
            <a:t> </a:t>
          </a:r>
          <a:r>
            <a:rPr lang="en-US" sz="1100" baseline="0"/>
            <a:t>User ID and Password</a:t>
          </a:r>
          <a:endParaRPr lang="en-US" sz="1100"/>
        </a:p>
      </xdr:txBody>
    </xdr:sp>
    <xdr:clientData/>
  </xdr:oneCellAnchor>
  <xdr:twoCellAnchor editAs="oneCell">
    <xdr:from>
      <xdr:col>3</xdr:col>
      <xdr:colOff>442310</xdr:colOff>
      <xdr:row>1</xdr:row>
      <xdr:rowOff>197070</xdr:rowOff>
    </xdr:from>
    <xdr:to>
      <xdr:col>3</xdr:col>
      <xdr:colOff>3685761</xdr:colOff>
      <xdr:row>1</xdr:row>
      <xdr:rowOff>1118152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t="3664" r="44225" b="72216"/>
        <a:stretch/>
      </xdr:blipFill>
      <xdr:spPr>
        <a:xfrm>
          <a:off x="830930" y="1690590"/>
          <a:ext cx="3243451" cy="921082"/>
        </a:xfrm>
        <a:prstGeom prst="rect">
          <a:avLst/>
        </a:prstGeom>
      </xdr:spPr>
    </xdr:pic>
    <xdr:clientData/>
  </xdr:twoCellAnchor>
  <xdr:oneCellAnchor>
    <xdr:from>
      <xdr:col>4</xdr:col>
      <xdr:colOff>331494</xdr:colOff>
      <xdr:row>1</xdr:row>
      <xdr:rowOff>99393</xdr:rowOff>
    </xdr:from>
    <xdr:ext cx="2592267" cy="149534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4507254" y="1592913"/>
          <a:ext cx="2592267" cy="1495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ปรับแถบ </a:t>
          </a:r>
          <a:r>
            <a:rPr lang="en-US" sz="1100"/>
            <a:t>Menu Bar (</a:t>
          </a:r>
          <a:r>
            <a:rPr lang="th-TH" sz="1100"/>
            <a:t>ระดับ</a:t>
          </a:r>
          <a:r>
            <a:rPr lang="th-TH" sz="1100" baseline="0"/>
            <a:t> </a:t>
          </a:r>
          <a:r>
            <a:rPr lang="en-US" sz="1100" baseline="0"/>
            <a:t>Add-Ins) </a:t>
          </a:r>
          <a:r>
            <a:rPr lang="th-TH" sz="1100"/>
            <a:t>ให้มี</a:t>
          </a:r>
          <a:endParaRPr lang="en-US" sz="1100" baseline="0"/>
        </a:p>
        <a:p>
          <a:r>
            <a:rPr lang="en-US" sz="1100" baseline="0"/>
            <a:t>      - Training Recorrd</a:t>
          </a:r>
          <a:endParaRPr lang="th-TH" sz="1100" baseline="0"/>
        </a:p>
        <a:p>
          <a:r>
            <a:rPr lang="th-TH" sz="1100" baseline="0"/>
            <a:t>    </a:t>
          </a:r>
          <a:r>
            <a:rPr lang="en-US" sz="1100" baseline="0"/>
            <a:t>- Document System</a:t>
          </a:r>
        </a:p>
        <a:p>
          <a:r>
            <a:rPr lang="en-US" sz="1100" baseline="0">
              <a:solidFill>
                <a:srgbClr val="0000FF"/>
              </a:solidFill>
            </a:rPr>
            <a:t>      - Document Dept</a:t>
          </a:r>
          <a:r>
            <a:rPr lang="en-US" sz="1100" baseline="0"/>
            <a:t> </a:t>
          </a:r>
        </a:p>
        <a:p>
          <a:r>
            <a:rPr lang="en-US" sz="1100" baseline="0"/>
            <a:t>      </a:t>
          </a:r>
          <a:r>
            <a:rPr lang="en-US" sz="1100" baseline="0">
              <a:solidFill>
                <a:srgbClr val="0000FF"/>
              </a:solidFill>
            </a:rPr>
            <a:t>- </a:t>
          </a:r>
          <a:r>
            <a:rPr lang="th-TH" sz="1100" baseline="0">
              <a:solidFill>
                <a:srgbClr val="0000FF"/>
              </a:solidFill>
            </a:rPr>
            <a:t>ช่องทางเข้าสู่(</a:t>
          </a:r>
          <a:r>
            <a:rPr lang="en-US" sz="1100" baseline="0">
              <a:solidFill>
                <a:srgbClr val="0000FF"/>
              </a:solidFill>
            </a:rPr>
            <a:t>KM</a:t>
          </a:r>
          <a:r>
            <a:rPr lang="th-TH" sz="1100" baseline="0">
              <a:solidFill>
                <a:srgbClr val="0000FF"/>
              </a:solidFill>
            </a:rPr>
            <a:t> </a:t>
          </a:r>
          <a:r>
            <a:rPr lang="en-US" sz="1100" baseline="0">
              <a:solidFill>
                <a:srgbClr val="0000FF"/>
              </a:solidFill>
            </a:rPr>
            <a:t>Program)</a:t>
          </a:r>
          <a:endParaRPr lang="th-TH" sz="1100" baseline="0">
            <a:solidFill>
              <a:srgbClr val="0000FF"/>
            </a:solidFill>
          </a:endParaRPr>
        </a:p>
        <a:p>
          <a:r>
            <a:rPr lang="th-TH" sz="1100" baseline="0"/>
            <a:t>  </a:t>
          </a:r>
          <a:r>
            <a:rPr lang="en-US" sz="1100" baseline="0"/>
            <a:t>    - Setting</a:t>
          </a:r>
        </a:p>
        <a:p>
          <a:r>
            <a:rPr lang="en-US" sz="1100" baseline="0"/>
            <a:t>      - Manual Program</a:t>
          </a:r>
        </a:p>
        <a:p>
          <a:endParaRPr lang="en-US" sz="1100"/>
        </a:p>
      </xdr:txBody>
    </xdr:sp>
    <xdr:clientData/>
  </xdr:oneCellAnchor>
  <xdr:twoCellAnchor>
    <xdr:from>
      <xdr:col>3</xdr:col>
      <xdr:colOff>521139</xdr:colOff>
      <xdr:row>1</xdr:row>
      <xdr:rowOff>451069</xdr:rowOff>
    </xdr:from>
    <xdr:to>
      <xdr:col>3</xdr:col>
      <xdr:colOff>2426139</xdr:colOff>
      <xdr:row>1</xdr:row>
      <xdr:rowOff>595586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909759" y="1944589"/>
          <a:ext cx="1905000" cy="14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2445878</xdr:colOff>
      <xdr:row>1</xdr:row>
      <xdr:rowOff>379514</xdr:rowOff>
    </xdr:from>
    <xdr:to>
      <xdr:col>3</xdr:col>
      <xdr:colOff>2565515</xdr:colOff>
      <xdr:row>1</xdr:row>
      <xdr:rowOff>588545</xdr:rowOff>
    </xdr:to>
    <xdr:sp macro="" textlink="">
      <xdr:nvSpPr>
        <xdr:cNvPr id="7" name="Curved Up Arrow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 rot="18132995">
          <a:off x="2789801" y="1917731"/>
          <a:ext cx="209031" cy="119637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146899</xdr:colOff>
      <xdr:row>4</xdr:row>
      <xdr:rowOff>472393</xdr:rowOff>
    </xdr:from>
    <xdr:to>
      <xdr:col>3</xdr:col>
      <xdr:colOff>3370070</xdr:colOff>
      <xdr:row>4</xdr:row>
      <xdr:rowOff>1608594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/>
      </xdr:nvGrpSpPr>
      <xdr:grpSpPr>
        <a:xfrm>
          <a:off x="539105" y="4461687"/>
          <a:ext cx="3223171" cy="1136201"/>
          <a:chOff x="1919377" y="4149872"/>
          <a:chExt cx="3223171" cy="1136201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00000000-0008-0000-00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-1" t="3970" r="391" b="49899"/>
          <a:stretch/>
        </xdr:blipFill>
        <xdr:spPr>
          <a:xfrm>
            <a:off x="1919377" y="4149872"/>
            <a:ext cx="3223171" cy="1136201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SpPr/>
        </xdr:nvSpPr>
        <xdr:spPr>
          <a:xfrm>
            <a:off x="2155857" y="4344048"/>
            <a:ext cx="477346" cy="4539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Curved Up Arrow 10">
            <a:extLst>
              <a:ext uri="{FF2B5EF4-FFF2-40B4-BE49-F238E27FC236}">
                <a16:creationId xmlns:a16="http://schemas.microsoft.com/office/drawing/2014/main" xmlns="" id="{00000000-0008-0000-0000-00000B000000}"/>
              </a:ext>
            </a:extLst>
          </xdr:cNvPr>
          <xdr:cNvSpPr/>
        </xdr:nvSpPr>
        <xdr:spPr>
          <a:xfrm rot="18132995">
            <a:off x="2638898" y="4382880"/>
            <a:ext cx="209031" cy="119637"/>
          </a:xfrm>
          <a:prstGeom prst="curvedUp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315292</xdr:colOff>
      <xdr:row>5</xdr:row>
      <xdr:rowOff>446689</xdr:rowOff>
    </xdr:from>
    <xdr:to>
      <xdr:col>3</xdr:col>
      <xdr:colOff>2903483</xdr:colOff>
      <xdr:row>5</xdr:row>
      <xdr:rowOff>2381540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GrpSpPr/>
      </xdr:nvGrpSpPr>
      <xdr:grpSpPr>
        <a:xfrm>
          <a:off x="707498" y="6284954"/>
          <a:ext cx="2588191" cy="1934851"/>
          <a:chOff x="2280479" y="6167782"/>
          <a:chExt cx="2600738" cy="1988118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/>
          <a:srcRect l="21730" t="25942" r="22712" b="12934"/>
          <a:stretch/>
        </xdr:blipFill>
        <xdr:spPr>
          <a:xfrm>
            <a:off x="2280479" y="6167782"/>
            <a:ext cx="2600738" cy="1988118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655957" y="6289261"/>
            <a:ext cx="585304" cy="2208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SpPr txBox="1"/>
        </xdr:nvSpPr>
        <xdr:spPr>
          <a:xfrm>
            <a:off x="2821609" y="6211956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1</a:t>
            </a:r>
          </a:p>
        </xdr:txBody>
      </xdr:sp>
    </xdr:grpSp>
    <xdr:clientData/>
  </xdr:twoCellAnchor>
  <xdr:twoCellAnchor>
    <xdr:from>
      <xdr:col>3</xdr:col>
      <xdr:colOff>419100</xdr:colOff>
      <xdr:row>5</xdr:row>
      <xdr:rowOff>939800</xdr:rowOff>
    </xdr:from>
    <xdr:to>
      <xdr:col>3</xdr:col>
      <xdr:colOff>2832100</xdr:colOff>
      <xdr:row>5</xdr:row>
      <xdr:rowOff>2171700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807720" y="6791960"/>
          <a:ext cx="2413000" cy="1231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1441450</xdr:colOff>
      <xdr:row>5</xdr:row>
      <xdr:rowOff>984250</xdr:rowOff>
    </xdr:from>
    <xdr:ext cx="25616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 txBox="1"/>
      </xdr:nvSpPr>
      <xdr:spPr>
        <a:xfrm>
          <a:off x="1830070" y="68364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3</xdr:col>
      <xdr:colOff>266699</xdr:colOff>
      <xdr:row>6</xdr:row>
      <xdr:rowOff>476251</xdr:rowOff>
    </xdr:from>
    <xdr:to>
      <xdr:col>3</xdr:col>
      <xdr:colOff>3276600</xdr:colOff>
      <xdr:row>6</xdr:row>
      <xdr:rowOff>2635250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GrpSpPr/>
      </xdr:nvGrpSpPr>
      <xdr:grpSpPr>
        <a:xfrm>
          <a:off x="658905" y="11009780"/>
          <a:ext cx="3009901" cy="2158999"/>
          <a:chOff x="1949449" y="8610601"/>
          <a:chExt cx="3276602" cy="2295282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xmlns="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15157" t="22298" r="15402" b="6143"/>
          <a:stretch/>
        </xdr:blipFill>
        <xdr:spPr>
          <a:xfrm>
            <a:off x="1949449" y="8610601"/>
            <a:ext cx="3276602" cy="2295282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2463800" y="9290051"/>
            <a:ext cx="2491016" cy="1753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2470150" y="9498693"/>
            <a:ext cx="2482849" cy="3692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 txBox="1"/>
        </xdr:nvSpPr>
        <xdr:spPr>
          <a:xfrm>
            <a:off x="4730750" y="92329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 txBox="1"/>
        </xdr:nvSpPr>
        <xdr:spPr>
          <a:xfrm>
            <a:off x="4705350" y="95885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</xdr:col>
      <xdr:colOff>88745</xdr:colOff>
      <xdr:row>7</xdr:row>
      <xdr:rowOff>292100</xdr:rowOff>
    </xdr:from>
    <xdr:to>
      <xdr:col>3</xdr:col>
      <xdr:colOff>3312390</xdr:colOff>
      <xdr:row>7</xdr:row>
      <xdr:rowOff>3384550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1495" t="21663" r="22488" b="3870"/>
        <a:stretch/>
      </xdr:blipFill>
      <xdr:spPr>
        <a:xfrm>
          <a:off x="477365" y="13581380"/>
          <a:ext cx="3223645" cy="309245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7</xdr:row>
      <xdr:rowOff>479206</xdr:rowOff>
    </xdr:from>
    <xdr:to>
      <xdr:col>3</xdr:col>
      <xdr:colOff>3187700</xdr:colOff>
      <xdr:row>7</xdr:row>
      <xdr:rowOff>787399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SpPr/>
      </xdr:nvSpPr>
      <xdr:spPr>
        <a:xfrm>
          <a:off x="617220" y="13768486"/>
          <a:ext cx="2959100" cy="308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2895230</xdr:colOff>
      <xdr:row>7</xdr:row>
      <xdr:rowOff>438150</xdr:rowOff>
    </xdr:from>
    <xdr:to>
      <xdr:col>3</xdr:col>
      <xdr:colOff>3340100</xdr:colOff>
      <xdr:row>7</xdr:row>
      <xdr:rowOff>806450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 txBox="1"/>
      </xdr:nvSpPr>
      <xdr:spPr>
        <a:xfrm>
          <a:off x="3283850" y="13727430"/>
          <a:ext cx="444870" cy="36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1479550</xdr:colOff>
      <xdr:row>7</xdr:row>
      <xdr:rowOff>939363</xdr:rowOff>
    </xdr:from>
    <xdr:to>
      <xdr:col>3</xdr:col>
      <xdr:colOff>2940050</xdr:colOff>
      <xdr:row>7</xdr:row>
      <xdr:rowOff>1092200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868170" y="14228643"/>
          <a:ext cx="1460500" cy="1528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2615830</xdr:colOff>
      <xdr:row>7</xdr:row>
      <xdr:rowOff>885606</xdr:rowOff>
    </xdr:from>
    <xdr:to>
      <xdr:col>3</xdr:col>
      <xdr:colOff>2851140</xdr:colOff>
      <xdr:row>7</xdr:row>
      <xdr:rowOff>1134458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 txBox="1"/>
      </xdr:nvSpPr>
      <xdr:spPr>
        <a:xfrm>
          <a:off x="3004450" y="14174886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228600</xdr:colOff>
      <xdr:row>7</xdr:row>
      <xdr:rowOff>1733550</xdr:rowOff>
    </xdr:from>
    <xdr:to>
      <xdr:col>3</xdr:col>
      <xdr:colOff>3213100</xdr:colOff>
      <xdr:row>7</xdr:row>
      <xdr:rowOff>2190749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617220" y="15022830"/>
          <a:ext cx="2984500" cy="457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2990480</xdr:colOff>
      <xdr:row>7</xdr:row>
      <xdr:rowOff>1689100</xdr:rowOff>
    </xdr:from>
    <xdr:to>
      <xdr:col>3</xdr:col>
      <xdr:colOff>3225790</xdr:colOff>
      <xdr:row>7</xdr:row>
      <xdr:rowOff>1937952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SpPr txBox="1"/>
      </xdr:nvSpPr>
      <xdr:spPr>
        <a:xfrm>
          <a:off x="3379100" y="1497838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2260600</xdr:colOff>
      <xdr:row>7</xdr:row>
      <xdr:rowOff>2330451</xdr:rowOff>
    </xdr:from>
    <xdr:to>
      <xdr:col>3</xdr:col>
      <xdr:colOff>3187700</xdr:colOff>
      <xdr:row>7</xdr:row>
      <xdr:rowOff>3040673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SpPr/>
      </xdr:nvSpPr>
      <xdr:spPr>
        <a:xfrm>
          <a:off x="2649220" y="15619731"/>
          <a:ext cx="927100" cy="710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2990850</xdr:colOff>
      <xdr:row>7</xdr:row>
      <xdr:rowOff>2349500</xdr:rowOff>
    </xdr:from>
    <xdr:to>
      <xdr:col>3</xdr:col>
      <xdr:colOff>3292176</xdr:colOff>
      <xdr:row>7</xdr:row>
      <xdr:rowOff>2609850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SpPr txBox="1"/>
      </xdr:nvSpPr>
      <xdr:spPr>
        <a:xfrm>
          <a:off x="3379470" y="15638780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358913</xdr:colOff>
      <xdr:row>6</xdr:row>
      <xdr:rowOff>739913</xdr:rowOff>
    </xdr:from>
    <xdr:to>
      <xdr:col>3</xdr:col>
      <xdr:colOff>3208130</xdr:colOff>
      <xdr:row>6</xdr:row>
      <xdr:rowOff>949738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/>
      </xdr:nvSpPr>
      <xdr:spPr>
        <a:xfrm>
          <a:off x="747533" y="11285993"/>
          <a:ext cx="2849217" cy="209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2666177</xdr:colOff>
      <xdr:row>6</xdr:row>
      <xdr:rowOff>752605</xdr:rowOff>
    </xdr:from>
    <xdr:to>
      <xdr:col>3</xdr:col>
      <xdr:colOff>2959652</xdr:colOff>
      <xdr:row>6</xdr:row>
      <xdr:rowOff>966304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SpPr txBox="1"/>
      </xdr:nvSpPr>
      <xdr:spPr>
        <a:xfrm>
          <a:off x="3054797" y="11298685"/>
          <a:ext cx="293475" cy="213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99785</xdr:colOff>
      <xdr:row>9</xdr:row>
      <xdr:rowOff>346570</xdr:rowOff>
    </xdr:from>
    <xdr:to>
      <xdr:col>3</xdr:col>
      <xdr:colOff>3374569</xdr:colOff>
      <xdr:row>9</xdr:row>
      <xdr:rowOff>4544784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GrpSpPr/>
      </xdr:nvGrpSpPr>
      <xdr:grpSpPr>
        <a:xfrm>
          <a:off x="491991" y="21648952"/>
          <a:ext cx="3274784" cy="4198214"/>
          <a:chOff x="4436045" y="3197312"/>
          <a:chExt cx="1798460" cy="209458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xmlns="" id="{00000000-0008-0000-00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/>
          <a:srcRect l="20493" t="25848" r="23074" b="7583"/>
          <a:stretch/>
        </xdr:blipFill>
        <xdr:spPr>
          <a:xfrm>
            <a:off x="4436045" y="3197312"/>
            <a:ext cx="1791052" cy="1315957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xmlns="" id="{00000000-0008-0000-0000-00002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1413" t="45850" r="22796" b="7491"/>
          <a:stretch/>
        </xdr:blipFill>
        <xdr:spPr>
          <a:xfrm>
            <a:off x="4468090" y="4368605"/>
            <a:ext cx="1766415" cy="92329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228599</xdr:colOff>
      <xdr:row>7</xdr:row>
      <xdr:rowOff>3022600</xdr:rowOff>
    </xdr:from>
    <xdr:to>
      <xdr:col>3</xdr:col>
      <xdr:colOff>3205368</xdr:colOff>
      <xdr:row>7</xdr:row>
      <xdr:rowOff>3257550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SpPr/>
      </xdr:nvSpPr>
      <xdr:spPr>
        <a:xfrm>
          <a:off x="617219" y="16311880"/>
          <a:ext cx="2976769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546100</xdr:colOff>
      <xdr:row>7</xdr:row>
      <xdr:rowOff>3054349</xdr:rowOff>
    </xdr:from>
    <xdr:to>
      <xdr:col>3</xdr:col>
      <xdr:colOff>847426</xdr:colOff>
      <xdr:row>7</xdr:row>
      <xdr:rowOff>3314699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SpPr txBox="1"/>
      </xdr:nvSpPr>
      <xdr:spPr>
        <a:xfrm>
          <a:off x="934720" y="16343629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4</xdr:col>
      <xdr:colOff>304173</xdr:colOff>
      <xdr:row>7</xdr:row>
      <xdr:rowOff>2135770</xdr:rowOff>
    </xdr:from>
    <xdr:to>
      <xdr:col>4</xdr:col>
      <xdr:colOff>1692088</xdr:colOff>
      <xdr:row>7</xdr:row>
      <xdr:rowOff>2834650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39319" t="47564" r="20796" b="20577"/>
        <a:stretch/>
      </xdr:blipFill>
      <xdr:spPr>
        <a:xfrm>
          <a:off x="4479933" y="15425050"/>
          <a:ext cx="1387915" cy="698880"/>
        </a:xfrm>
        <a:prstGeom prst="rect">
          <a:avLst/>
        </a:prstGeom>
      </xdr:spPr>
    </xdr:pic>
    <xdr:clientData/>
  </xdr:twoCellAnchor>
  <xdr:twoCellAnchor>
    <xdr:from>
      <xdr:col>3</xdr:col>
      <xdr:colOff>1733176</xdr:colOff>
      <xdr:row>6</xdr:row>
      <xdr:rowOff>1695823</xdr:rowOff>
    </xdr:from>
    <xdr:to>
      <xdr:col>3</xdr:col>
      <xdr:colOff>3197087</xdr:colOff>
      <xdr:row>6</xdr:row>
      <xdr:rowOff>2442883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SpPr/>
      </xdr:nvSpPr>
      <xdr:spPr>
        <a:xfrm>
          <a:off x="2121796" y="12241903"/>
          <a:ext cx="1463911" cy="747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2875030</xdr:colOff>
      <xdr:row>6</xdr:row>
      <xdr:rowOff>1872868</xdr:rowOff>
    </xdr:from>
    <xdr:to>
      <xdr:col>3</xdr:col>
      <xdr:colOff>3272118</xdr:colOff>
      <xdr:row>6</xdr:row>
      <xdr:rowOff>2151530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 txBox="1"/>
      </xdr:nvSpPr>
      <xdr:spPr>
        <a:xfrm>
          <a:off x="3263650" y="12418948"/>
          <a:ext cx="397088" cy="278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1192696</xdr:colOff>
      <xdr:row>9</xdr:row>
      <xdr:rowOff>2412999</xdr:rowOff>
    </xdr:from>
    <xdr:to>
      <xdr:col>3</xdr:col>
      <xdr:colOff>3169480</xdr:colOff>
      <xdr:row>9</xdr:row>
      <xdr:rowOff>2711174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>
        <a:xfrm>
          <a:off x="1581316" y="23718519"/>
          <a:ext cx="1976784" cy="29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2927532</xdr:colOff>
      <xdr:row>9</xdr:row>
      <xdr:rowOff>2390913</xdr:rowOff>
    </xdr:from>
    <xdr:to>
      <xdr:col>3</xdr:col>
      <xdr:colOff>3162842</xdr:colOff>
      <xdr:row>9</xdr:row>
      <xdr:rowOff>2639765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 txBox="1"/>
      </xdr:nvSpPr>
      <xdr:spPr>
        <a:xfrm>
          <a:off x="3316152" y="23696433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2216150</xdr:colOff>
      <xdr:row>9</xdr:row>
      <xdr:rowOff>2714486</xdr:rowOff>
    </xdr:from>
    <xdr:to>
      <xdr:col>3</xdr:col>
      <xdr:colOff>3168650</xdr:colOff>
      <xdr:row>9</xdr:row>
      <xdr:rowOff>3352800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>
        <a:xfrm>
          <a:off x="2604770" y="24020006"/>
          <a:ext cx="952500" cy="638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2941336</xdr:colOff>
      <xdr:row>9</xdr:row>
      <xdr:rowOff>2762250</xdr:rowOff>
    </xdr:from>
    <xdr:to>
      <xdr:col>3</xdr:col>
      <xdr:colOff>3176646</xdr:colOff>
      <xdr:row>9</xdr:row>
      <xdr:rowOff>3011102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 txBox="1"/>
      </xdr:nvSpPr>
      <xdr:spPr>
        <a:xfrm>
          <a:off x="3329956" y="2406777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4</xdr:col>
      <xdr:colOff>345967</xdr:colOff>
      <xdr:row>9</xdr:row>
      <xdr:rowOff>426546</xdr:rowOff>
    </xdr:from>
    <xdr:to>
      <xdr:col>4</xdr:col>
      <xdr:colOff>1704867</xdr:colOff>
      <xdr:row>9</xdr:row>
      <xdr:rowOff>1245696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40203" t="46555" r="40199" b="36763"/>
        <a:stretch/>
      </xdr:blipFill>
      <xdr:spPr>
        <a:xfrm>
          <a:off x="4521727" y="21732066"/>
          <a:ext cx="135890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256189</xdr:colOff>
      <xdr:row>9</xdr:row>
      <xdr:rowOff>1481570</xdr:rowOff>
    </xdr:from>
    <xdr:to>
      <xdr:col>4</xdr:col>
      <xdr:colOff>1661949</xdr:colOff>
      <xdr:row>9</xdr:row>
      <xdr:rowOff>2571832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21698" t="25905" r="21726" b="12060"/>
        <a:stretch/>
      </xdr:blipFill>
      <xdr:spPr>
        <a:xfrm>
          <a:off x="4431949" y="22787090"/>
          <a:ext cx="1405760" cy="1090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11</xdr:row>
      <xdr:rowOff>1315358</xdr:rowOff>
    </xdr:from>
    <xdr:to>
      <xdr:col>3</xdr:col>
      <xdr:colOff>2602217</xdr:colOff>
      <xdr:row>11</xdr:row>
      <xdr:rowOff>2921000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r="47956" b="54112"/>
        <a:stretch/>
      </xdr:blipFill>
      <xdr:spPr>
        <a:xfrm>
          <a:off x="461192" y="29882738"/>
          <a:ext cx="2529645" cy="1605642"/>
        </a:xfrm>
        <a:prstGeom prst="rect">
          <a:avLst/>
        </a:prstGeom>
      </xdr:spPr>
    </xdr:pic>
    <xdr:clientData/>
  </xdr:twoCellAnchor>
  <xdr:twoCellAnchor editAs="oneCell">
    <xdr:from>
      <xdr:col>2</xdr:col>
      <xdr:colOff>308429</xdr:colOff>
      <xdr:row>11</xdr:row>
      <xdr:rowOff>2385786</xdr:rowOff>
    </xdr:from>
    <xdr:to>
      <xdr:col>4</xdr:col>
      <xdr:colOff>55086</xdr:colOff>
      <xdr:row>11</xdr:row>
      <xdr:rowOff>4950236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08429" y="30953166"/>
          <a:ext cx="3922417" cy="2564450"/>
        </a:xfrm>
        <a:prstGeom prst="rect">
          <a:avLst/>
        </a:prstGeom>
      </xdr:spPr>
    </xdr:pic>
    <xdr:clientData/>
  </xdr:twoCellAnchor>
  <xdr:twoCellAnchor>
    <xdr:from>
      <xdr:col>3</xdr:col>
      <xdr:colOff>707570</xdr:colOff>
      <xdr:row>11</xdr:row>
      <xdr:rowOff>3211285</xdr:rowOff>
    </xdr:from>
    <xdr:to>
      <xdr:col>3</xdr:col>
      <xdr:colOff>2793999</xdr:colOff>
      <xdr:row>11</xdr:row>
      <xdr:rowOff>4245429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1096190" y="31778665"/>
          <a:ext cx="2086429" cy="1034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2512257</xdr:colOff>
      <xdr:row>11</xdr:row>
      <xdr:rowOff>3231835</xdr:rowOff>
    </xdr:from>
    <xdr:to>
      <xdr:col>3</xdr:col>
      <xdr:colOff>2747567</xdr:colOff>
      <xdr:row>11</xdr:row>
      <xdr:rowOff>3480687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SpPr txBox="1"/>
      </xdr:nvSpPr>
      <xdr:spPr>
        <a:xfrm>
          <a:off x="2900877" y="3179921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630728</xdr:colOff>
      <xdr:row>12</xdr:row>
      <xdr:rowOff>985582</xdr:rowOff>
    </xdr:from>
    <xdr:to>
      <xdr:col>3</xdr:col>
      <xdr:colOff>2779059</xdr:colOff>
      <xdr:row>12</xdr:row>
      <xdr:rowOff>3016730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l="22850" t="22640" r="23443" b="7284"/>
        <a:stretch/>
      </xdr:blipFill>
      <xdr:spPr>
        <a:xfrm>
          <a:off x="1019348" y="34742182"/>
          <a:ext cx="2148331" cy="2031148"/>
        </a:xfrm>
        <a:prstGeom prst="rect">
          <a:avLst/>
        </a:prstGeom>
      </xdr:spPr>
    </xdr:pic>
    <xdr:clientData/>
  </xdr:twoCellAnchor>
  <xdr:twoCellAnchor>
    <xdr:from>
      <xdr:col>3</xdr:col>
      <xdr:colOff>625927</xdr:colOff>
      <xdr:row>12</xdr:row>
      <xdr:rowOff>1069362</xdr:rowOff>
    </xdr:from>
    <xdr:to>
      <xdr:col>3</xdr:col>
      <xdr:colOff>2769954</xdr:colOff>
      <xdr:row>12</xdr:row>
      <xdr:rowOff>1420479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1014547" y="34825962"/>
          <a:ext cx="2144027" cy="3511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2463693</xdr:colOff>
      <xdr:row>12</xdr:row>
      <xdr:rowOff>1036482</xdr:rowOff>
    </xdr:from>
    <xdr:to>
      <xdr:col>3</xdr:col>
      <xdr:colOff>2680865</xdr:colOff>
      <xdr:row>12</xdr:row>
      <xdr:rowOff>1278537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 txBox="1"/>
      </xdr:nvSpPr>
      <xdr:spPr>
        <a:xfrm>
          <a:off x="2852313" y="34793082"/>
          <a:ext cx="217172" cy="2420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233405</xdr:colOff>
      <xdr:row>13</xdr:row>
      <xdr:rowOff>262104</xdr:rowOff>
    </xdr:from>
    <xdr:to>
      <xdr:col>3</xdr:col>
      <xdr:colOff>2806822</xdr:colOff>
      <xdr:row>13</xdr:row>
      <xdr:rowOff>2327672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20480" t="20975" r="14319" b="5323"/>
        <a:stretch/>
      </xdr:blipFill>
      <xdr:spPr>
        <a:xfrm>
          <a:off x="622025" y="37310544"/>
          <a:ext cx="2573417" cy="2065568"/>
        </a:xfrm>
        <a:prstGeom prst="rect">
          <a:avLst/>
        </a:prstGeom>
      </xdr:spPr>
    </xdr:pic>
    <xdr:clientData/>
  </xdr:twoCellAnchor>
  <xdr:twoCellAnchor editAs="oneCell">
    <xdr:from>
      <xdr:col>3</xdr:col>
      <xdr:colOff>279374</xdr:colOff>
      <xdr:row>8</xdr:row>
      <xdr:rowOff>287103</xdr:rowOff>
    </xdr:from>
    <xdr:to>
      <xdr:col>3</xdr:col>
      <xdr:colOff>2336323</xdr:colOff>
      <xdr:row>8</xdr:row>
      <xdr:rowOff>2428586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/>
        <a:srcRect l="35705" t="31209" r="36006" b="21668"/>
        <a:stretch/>
      </xdr:blipFill>
      <xdr:spPr>
        <a:xfrm>
          <a:off x="667994" y="18773223"/>
          <a:ext cx="2056949" cy="2141483"/>
        </a:xfrm>
        <a:prstGeom prst="rect">
          <a:avLst/>
        </a:prstGeom>
      </xdr:spPr>
    </xdr:pic>
    <xdr:clientData/>
  </xdr:twoCellAnchor>
  <xdr:twoCellAnchor>
    <xdr:from>
      <xdr:col>3</xdr:col>
      <xdr:colOff>282466</xdr:colOff>
      <xdr:row>8</xdr:row>
      <xdr:rowOff>1329311</xdr:rowOff>
    </xdr:from>
    <xdr:to>
      <xdr:col>3</xdr:col>
      <xdr:colOff>2259250</xdr:colOff>
      <xdr:row>8</xdr:row>
      <xdr:rowOff>2062655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/>
      </xdr:nvSpPr>
      <xdr:spPr>
        <a:xfrm>
          <a:off x="671086" y="19815431"/>
          <a:ext cx="1976784" cy="733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2017302</xdr:colOff>
      <xdr:row>8</xdr:row>
      <xdr:rowOff>1307225</xdr:rowOff>
    </xdr:from>
    <xdr:to>
      <xdr:col>3</xdr:col>
      <xdr:colOff>2252612</xdr:colOff>
      <xdr:row>8</xdr:row>
      <xdr:rowOff>1556077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 txBox="1"/>
      </xdr:nvSpPr>
      <xdr:spPr>
        <a:xfrm>
          <a:off x="2405922" y="1979334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5</xdr:col>
      <xdr:colOff>586912</xdr:colOff>
      <xdr:row>8</xdr:row>
      <xdr:rowOff>864577</xdr:rowOff>
    </xdr:from>
    <xdr:to>
      <xdr:col>5</xdr:col>
      <xdr:colOff>2315308</xdr:colOff>
      <xdr:row>8</xdr:row>
      <xdr:rowOff>2586404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l="34671" t="30651" r="35298" b="21527"/>
        <a:stretch/>
      </xdr:blipFill>
      <xdr:spPr>
        <a:xfrm>
          <a:off x="8793652" y="19350697"/>
          <a:ext cx="1728396" cy="1721827"/>
        </a:xfrm>
        <a:prstGeom prst="rect">
          <a:avLst/>
        </a:prstGeom>
      </xdr:spPr>
    </xdr:pic>
    <xdr:clientData/>
  </xdr:twoCellAnchor>
  <xdr:twoCellAnchor>
    <xdr:from>
      <xdr:col>3</xdr:col>
      <xdr:colOff>218343</xdr:colOff>
      <xdr:row>7</xdr:row>
      <xdr:rowOff>1083897</xdr:rowOff>
    </xdr:from>
    <xdr:to>
      <xdr:col>3</xdr:col>
      <xdr:colOff>3202843</xdr:colOff>
      <xdr:row>7</xdr:row>
      <xdr:rowOff>1348154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606963" y="14373177"/>
          <a:ext cx="2984500" cy="264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2980223</xdr:colOff>
      <xdr:row>7</xdr:row>
      <xdr:rowOff>1039447</xdr:rowOff>
    </xdr:from>
    <xdr:to>
      <xdr:col>3</xdr:col>
      <xdr:colOff>3215533</xdr:colOff>
      <xdr:row>7</xdr:row>
      <xdr:rowOff>1288299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 txBox="1"/>
      </xdr:nvSpPr>
      <xdr:spPr>
        <a:xfrm>
          <a:off x="3368843" y="14328727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166460</xdr:colOff>
      <xdr:row>9</xdr:row>
      <xdr:rowOff>1841995</xdr:rowOff>
    </xdr:from>
    <xdr:to>
      <xdr:col>3</xdr:col>
      <xdr:colOff>3200400</xdr:colOff>
      <xdr:row>9</xdr:row>
      <xdr:rowOff>2381250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SpPr/>
      </xdr:nvSpPr>
      <xdr:spPr>
        <a:xfrm>
          <a:off x="555080" y="23147515"/>
          <a:ext cx="3033940" cy="5392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2815696</xdr:colOff>
      <xdr:row>9</xdr:row>
      <xdr:rowOff>1889759</xdr:rowOff>
    </xdr:from>
    <xdr:to>
      <xdr:col>3</xdr:col>
      <xdr:colOff>3051006</xdr:colOff>
      <xdr:row>9</xdr:row>
      <xdr:rowOff>2138611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SpPr txBox="1"/>
      </xdr:nvSpPr>
      <xdr:spPr>
        <a:xfrm>
          <a:off x="3204316" y="23195279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</xdr:col>
      <xdr:colOff>174307</xdr:colOff>
      <xdr:row>8</xdr:row>
      <xdr:rowOff>526676</xdr:rowOff>
    </xdr:from>
    <xdr:to>
      <xdr:col>4</xdr:col>
      <xdr:colOff>2644259</xdr:colOff>
      <xdr:row>8</xdr:row>
      <xdr:rowOff>2667000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350067" y="19012796"/>
          <a:ext cx="2469952" cy="2140324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8</xdr:row>
      <xdr:rowOff>1311089</xdr:rowOff>
    </xdr:from>
    <xdr:ext cx="4670830" cy="611834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SpPr txBox="1"/>
      </xdr:nvSpPr>
      <xdr:spPr>
        <a:xfrm>
          <a:off x="4175761" y="19797209"/>
          <a:ext cx="4670830" cy="611834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ในส่วนรายการที่แสดงนี้ให้สามารถโชว์แยก</a:t>
          </a:r>
          <a:r>
            <a:rPr lang="th-TH" sz="1100" baseline="0">
              <a:solidFill>
                <a:srgbClr val="FF0000"/>
              </a:solidFill>
            </a:rPr>
            <a:t> ระหว่างการใช้งานของ </a:t>
          </a:r>
          <a:r>
            <a:rPr lang="en-US" sz="1100" baseline="0">
              <a:solidFill>
                <a:srgbClr val="FF0000"/>
              </a:solidFill>
            </a:rPr>
            <a:t>QE, Dept 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>
              <a:solidFill>
                <a:srgbClr val="FF0000"/>
              </a:solidFill>
            </a:rPr>
            <a:t>เพื่อให้สามารถแยกการใข้งานได้ถูกต้อง ไม่สับสนเนื่องจากข้อมูลที่ดูเยอะเกินไป</a:t>
          </a:r>
        </a:p>
        <a:p>
          <a:endParaRPr lang="th-TH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1775011</xdr:colOff>
      <xdr:row>9</xdr:row>
      <xdr:rowOff>1541369</xdr:rowOff>
    </xdr:from>
    <xdr:ext cx="5351929" cy="1157689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SpPr txBox="1"/>
      </xdr:nvSpPr>
      <xdr:spPr>
        <a:xfrm>
          <a:off x="5950771" y="22846889"/>
          <a:ext cx="5351929" cy="1157689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Course  master :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 baseline="0">
              <a:solidFill>
                <a:srgbClr val="FF0000"/>
              </a:solidFill>
            </a:rPr>
            <a:t> เพื่อการไม่ให้เกิดปัญหาการ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ไม่ครบ  หรือ </a:t>
          </a:r>
          <a:r>
            <a:rPr lang="en-US" sz="1100" baseline="0">
              <a:solidFill>
                <a:srgbClr val="FF0000"/>
              </a:solidFill>
            </a:rPr>
            <a:t>Rev </a:t>
          </a:r>
          <a:r>
            <a:rPr lang="th-TH" sz="1100" baseline="0">
              <a:solidFill>
                <a:srgbClr val="FF0000"/>
              </a:solidFill>
            </a:rPr>
            <a:t>ต่างกัน กำหนดให้</a:t>
          </a:r>
        </a:p>
        <a:p>
          <a:r>
            <a:rPr lang="th-TH" sz="1100" baseline="0">
              <a:solidFill>
                <a:srgbClr val="FF0000"/>
              </a:solidFill>
            </a:rPr>
            <a:t>    - กรณีขึ้นทะเบียนใหม่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ทำการ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ทั้ง </a:t>
          </a:r>
          <a:r>
            <a:rPr lang="en-US" sz="1100" baseline="0">
              <a:solidFill>
                <a:srgbClr val="FF0000"/>
              </a:solidFill>
            </a:rPr>
            <a:t>TP-KB </a:t>
          </a:r>
          <a:r>
            <a:rPr lang="th-TH" sz="1100" baseline="0">
              <a:solidFill>
                <a:srgbClr val="FF0000"/>
              </a:solidFill>
            </a:rPr>
            <a:t>ในส่วนที่เป็นเอกสาร </a:t>
          </a:r>
          <a:r>
            <a:rPr lang="en-US" sz="1100" baseline="0">
              <a:solidFill>
                <a:srgbClr val="FF0000"/>
              </a:solidFill>
            </a:rPr>
            <a:t>Manaul, Procedure, Work Instruction, Standard Document </a:t>
          </a:r>
          <a:r>
            <a:rPr lang="th-TH" sz="1100" baseline="0">
              <a:solidFill>
                <a:srgbClr val="FF0000"/>
              </a:solidFill>
            </a:rPr>
            <a:t>(กลุ่ม </a:t>
          </a:r>
          <a:r>
            <a:rPr lang="en-US" sz="1100" baseline="0">
              <a:solidFill>
                <a:srgbClr val="FF0000"/>
              </a:solidFill>
            </a:rPr>
            <a:t>SDS) </a:t>
          </a:r>
          <a:r>
            <a:rPr lang="th-TH" sz="1100" baseline="0">
              <a:solidFill>
                <a:srgbClr val="FF0000"/>
              </a:solidFill>
            </a:rPr>
            <a:t>ที่ขึ้นในฝั่ง </a:t>
          </a:r>
          <a:r>
            <a:rPr lang="en-US" sz="1100" baseline="0">
              <a:solidFill>
                <a:srgbClr val="FF0000"/>
              </a:solidFill>
            </a:rPr>
            <a:t>TP </a:t>
          </a:r>
          <a:r>
            <a:rPr lang="th-TH" sz="1100" baseline="0">
              <a:solidFill>
                <a:srgbClr val="FF0000"/>
              </a:solidFill>
            </a:rPr>
            <a:t>เป็นหลัก **ยกเว้นบ้างกรณีที่ได้รับการแจ้งพิเศษ เช่น </a:t>
          </a:r>
          <a:r>
            <a:rPr lang="en-US" sz="1100" baseline="0">
              <a:solidFill>
                <a:srgbClr val="FF0000"/>
              </a:solidFill>
            </a:rPr>
            <a:t>EW-QA-040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/>
            <a:t>(ขั้นตอนนี้ ผ่านการพิจารณาจากพี่แหม่มแล้ว)</a:t>
          </a:r>
          <a:endParaRPr lang="en-US" sz="1100" baseline="0"/>
        </a:p>
      </xdr:txBody>
    </xdr:sp>
    <xdr:clientData/>
  </xdr:oneCellAnchor>
  <xdr:twoCellAnchor editAs="oneCell">
    <xdr:from>
      <xdr:col>3</xdr:col>
      <xdr:colOff>281151</xdr:colOff>
      <xdr:row>14</xdr:row>
      <xdr:rowOff>280146</xdr:rowOff>
    </xdr:from>
    <xdr:to>
      <xdr:col>3</xdr:col>
      <xdr:colOff>1816821</xdr:colOff>
      <xdr:row>14</xdr:row>
      <xdr:rowOff>1994646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/>
        <a:srcRect l="30165" t="10027" r="30226" b="11317"/>
        <a:stretch/>
      </xdr:blipFill>
      <xdr:spPr>
        <a:xfrm>
          <a:off x="669771" y="39660306"/>
          <a:ext cx="1535670" cy="1714500"/>
        </a:xfrm>
        <a:prstGeom prst="rect">
          <a:avLst/>
        </a:prstGeom>
      </xdr:spPr>
    </xdr:pic>
    <xdr:clientData/>
  </xdr:twoCellAnchor>
  <xdr:oneCellAnchor>
    <xdr:from>
      <xdr:col>4</xdr:col>
      <xdr:colOff>1398495</xdr:colOff>
      <xdr:row>7</xdr:row>
      <xdr:rowOff>3507440</xdr:rowOff>
    </xdr:from>
    <xdr:ext cx="4124324" cy="80163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SpPr txBox="1"/>
      </xdr:nvSpPr>
      <xdr:spPr>
        <a:xfrm>
          <a:off x="5574255" y="16796720"/>
          <a:ext cx="4124324" cy="801630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-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>
              <a:solidFill>
                <a:srgbClr val="FF0000"/>
              </a:solidFill>
            </a:rPr>
            <a:t>ช่องสำหรับแนบ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Link file </a:t>
          </a:r>
          <a:r>
            <a:rPr lang="th-TH" sz="1100" baseline="0">
              <a:solidFill>
                <a:srgbClr val="FF0000"/>
              </a:solidFill>
            </a:rPr>
            <a:t>เอกสาร ลดเหลือ 2 ช่อง คือ ฉบับร่าง, ฉบับปัจจุบัน **ฉบับร่างแก้ </a:t>
          </a:r>
          <a:r>
            <a:rPr lang="en-US" sz="1100" baseline="0">
              <a:solidFill>
                <a:srgbClr val="FF0000"/>
              </a:solidFill>
            </a:rPr>
            <a:t>Log </a:t>
          </a:r>
          <a:r>
            <a:rPr lang="th-TH" sz="1100" baseline="0">
              <a:solidFill>
                <a:srgbClr val="FF0000"/>
              </a:solidFill>
            </a:rPr>
            <a:t>สิทธิ์การแก้ไขเมื่อ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รับ </a:t>
          </a:r>
          <a:r>
            <a:rPr lang="en-US" sz="1100" baseline="0">
              <a:solidFill>
                <a:srgbClr val="FF0000"/>
              </a:solidFill>
            </a:rPr>
            <a:t>DAR </a:t>
          </a:r>
          <a:r>
            <a:rPr lang="th-TH" sz="1100" baseline="0">
              <a:solidFill>
                <a:srgbClr val="FF0000"/>
              </a:solidFill>
            </a:rPr>
            <a:t>แล้ว</a:t>
          </a:r>
        </a:p>
        <a:p>
          <a:endParaRPr lang="en-US" sz="1100" baseline="0">
            <a:solidFill>
              <a:srgbClr val="FF0000"/>
            </a:solidFill>
          </a:endParaRPr>
        </a:p>
        <a:p>
          <a:r>
            <a:rPr lang="en-US" sz="1100" baseline="0">
              <a:solidFill>
                <a:srgbClr val="FF0000"/>
              </a:solidFill>
            </a:rPr>
            <a:t> - </a:t>
          </a:r>
          <a:r>
            <a:rPr lang="th-TH" sz="1100" baseline="0">
              <a:solidFill>
                <a:srgbClr val="FF0000"/>
              </a:solidFill>
            </a:rPr>
            <a:t>บันทึกไฟล์ข้อมูลในโปรแกรม (เหมื่อนกับ </a:t>
          </a:r>
          <a:r>
            <a:rPr lang="en-US" sz="1100" baseline="0">
              <a:solidFill>
                <a:srgbClr val="FF0000"/>
              </a:solidFill>
            </a:rPr>
            <a:t>CAR online)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195035</xdr:colOff>
      <xdr:row>9</xdr:row>
      <xdr:rowOff>619125</xdr:rowOff>
    </xdr:from>
    <xdr:to>
      <xdr:col>3</xdr:col>
      <xdr:colOff>3228975</xdr:colOff>
      <xdr:row>9</xdr:row>
      <xdr:rowOff>1628775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SpPr/>
      </xdr:nvSpPr>
      <xdr:spPr>
        <a:xfrm>
          <a:off x="583655" y="21924645"/>
          <a:ext cx="3033940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2863321</xdr:colOff>
      <xdr:row>9</xdr:row>
      <xdr:rowOff>737234</xdr:rowOff>
    </xdr:from>
    <xdr:to>
      <xdr:col>3</xdr:col>
      <xdr:colOff>3098631</xdr:colOff>
      <xdr:row>9</xdr:row>
      <xdr:rowOff>986086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SpPr txBox="1"/>
      </xdr:nvSpPr>
      <xdr:spPr>
        <a:xfrm>
          <a:off x="3251941" y="22042754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3372968</xdr:colOff>
      <xdr:row>10</xdr:row>
      <xdr:rowOff>1042146</xdr:rowOff>
    </xdr:from>
    <xdr:to>
      <xdr:col>4</xdr:col>
      <xdr:colOff>2924734</xdr:colOff>
      <xdr:row>10</xdr:row>
      <xdr:rowOff>2095499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GrpSpPr/>
      </xdr:nvGrpSpPr>
      <xdr:grpSpPr>
        <a:xfrm>
          <a:off x="3765174" y="27073411"/>
          <a:ext cx="3339354" cy="1053353"/>
          <a:chOff x="4594411" y="27062206"/>
          <a:chExt cx="3339354" cy="1053353"/>
        </a:xfrm>
      </xdr:grpSpPr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 txBox="1"/>
        </xdr:nvSpPr>
        <xdr:spPr>
          <a:xfrm>
            <a:off x="4605618" y="27062206"/>
            <a:ext cx="3328147" cy="10533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th-TH" sz="1100"/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SpPr/>
        </xdr:nvSpPr>
        <xdr:spPr>
          <a:xfrm>
            <a:off x="5020235" y="27241500"/>
            <a:ext cx="851647" cy="25773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SpPr/>
        </xdr:nvSpPr>
        <xdr:spPr>
          <a:xfrm>
            <a:off x="5643282" y="27595606"/>
            <a:ext cx="1304365" cy="26221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xmlns="" id="{00000000-0008-0000-0000-00004C000000}"/>
              </a:ext>
            </a:extLst>
          </xdr:cNvPr>
          <xdr:cNvSpPr txBox="1"/>
        </xdr:nvSpPr>
        <xdr:spPr>
          <a:xfrm>
            <a:off x="4594411" y="27275118"/>
            <a:ext cx="423899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ฝ่าย</a:t>
            </a: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xmlns="" id="{00000000-0008-0000-0000-00004D000000}"/>
              </a:ext>
            </a:extLst>
          </xdr:cNvPr>
          <xdr:cNvSpPr txBox="1"/>
        </xdr:nvSpPr>
        <xdr:spPr>
          <a:xfrm>
            <a:off x="4601136" y="27584399"/>
            <a:ext cx="1062022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ประเภทเอกสาร</a:t>
            </a:r>
          </a:p>
        </xdr:txBody>
      </xdr:sp>
    </xdr:grpSp>
    <xdr:clientData/>
  </xdr:twoCellAnchor>
  <xdr:twoCellAnchor editAs="oneCell">
    <xdr:from>
      <xdr:col>5</xdr:col>
      <xdr:colOff>22409</xdr:colOff>
      <xdr:row>10</xdr:row>
      <xdr:rowOff>358588</xdr:rowOff>
    </xdr:from>
    <xdr:to>
      <xdr:col>7</xdr:col>
      <xdr:colOff>336175</xdr:colOff>
      <xdr:row>10</xdr:row>
      <xdr:rowOff>2357158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/>
        <a:srcRect l="1797" t="29284" r="13225" b="6395"/>
        <a:stretch/>
      </xdr:blipFill>
      <xdr:spPr>
        <a:xfrm>
          <a:off x="8229149" y="26396128"/>
          <a:ext cx="4215206" cy="1998570"/>
        </a:xfrm>
        <a:prstGeom prst="rect">
          <a:avLst/>
        </a:prstGeom>
      </xdr:spPr>
    </xdr:pic>
    <xdr:clientData/>
  </xdr:twoCellAnchor>
  <xdr:twoCellAnchor>
    <xdr:from>
      <xdr:col>4</xdr:col>
      <xdr:colOff>3036795</xdr:colOff>
      <xdr:row>10</xdr:row>
      <xdr:rowOff>1266264</xdr:rowOff>
    </xdr:from>
    <xdr:to>
      <xdr:col>4</xdr:col>
      <xdr:colOff>4011706</xdr:colOff>
      <xdr:row>10</xdr:row>
      <xdr:rowOff>1837764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SpPr/>
      </xdr:nvSpPr>
      <xdr:spPr>
        <a:xfrm>
          <a:off x="7212555" y="27303804"/>
          <a:ext cx="974911" cy="5715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11206</xdr:colOff>
      <xdr:row>10</xdr:row>
      <xdr:rowOff>403412</xdr:rowOff>
    </xdr:from>
    <xdr:to>
      <xdr:col>5</xdr:col>
      <xdr:colOff>291353</xdr:colOff>
      <xdr:row>10</xdr:row>
      <xdr:rowOff>2364442</xdr:rowOff>
    </xdr:to>
    <xdr:sp macro="" textlink="">
      <xdr:nvSpPr>
        <xdr:cNvPr id="80" name="Oval 79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SpPr/>
      </xdr:nvSpPr>
      <xdr:spPr>
        <a:xfrm>
          <a:off x="8217946" y="26440952"/>
          <a:ext cx="280147" cy="196103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3888442</xdr:colOff>
      <xdr:row>10</xdr:row>
      <xdr:rowOff>750795</xdr:rowOff>
    </xdr:from>
    <xdr:to>
      <xdr:col>5</xdr:col>
      <xdr:colOff>33618</xdr:colOff>
      <xdr:row>10</xdr:row>
      <xdr:rowOff>907677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SpPr/>
      </xdr:nvSpPr>
      <xdr:spPr>
        <a:xfrm>
          <a:off x="8064202" y="26788335"/>
          <a:ext cx="176156" cy="15688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806825</xdr:colOff>
      <xdr:row>11</xdr:row>
      <xdr:rowOff>739588</xdr:rowOff>
    </xdr:from>
    <xdr:to>
      <xdr:col>5</xdr:col>
      <xdr:colOff>2532708</xdr:colOff>
      <xdr:row>11</xdr:row>
      <xdr:rowOff>4193911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/>
        <a:srcRect t="4047"/>
        <a:stretch/>
      </xdr:blipFill>
      <xdr:spPr>
        <a:xfrm>
          <a:off x="4982585" y="29306968"/>
          <a:ext cx="5756863" cy="3454323"/>
        </a:xfrm>
        <a:prstGeom prst="rect">
          <a:avLst/>
        </a:prstGeom>
      </xdr:spPr>
    </xdr:pic>
    <xdr:clientData/>
  </xdr:twoCellAnchor>
  <xdr:oneCellAnchor>
    <xdr:from>
      <xdr:col>4</xdr:col>
      <xdr:colOff>806824</xdr:colOff>
      <xdr:row>11</xdr:row>
      <xdr:rowOff>963705</xdr:rowOff>
    </xdr:from>
    <xdr:ext cx="5790431" cy="61311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SpPr txBox="1"/>
      </xdr:nvSpPr>
      <xdr:spPr>
        <a:xfrm>
          <a:off x="4982584" y="29531085"/>
          <a:ext cx="5790431" cy="6131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3200">
              <a:solidFill>
                <a:srgbClr val="FF0000"/>
              </a:solidFill>
            </a:rPr>
            <a:t>ตัวอย่างรูปแบบ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ที่ส่งแจ้ง </a:t>
          </a:r>
          <a:r>
            <a:rPr lang="en-US" sz="3200" baseline="0">
              <a:solidFill>
                <a:srgbClr val="FF0000"/>
              </a:solidFill>
            </a:rPr>
            <a:t>MR</a:t>
          </a:r>
          <a:endParaRPr lang="th-TH" sz="32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2823882</xdr:colOff>
      <xdr:row>11</xdr:row>
      <xdr:rowOff>3036794</xdr:rowOff>
    </xdr:from>
    <xdr:ext cx="184731" cy="262572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SpPr txBox="1"/>
      </xdr:nvSpPr>
      <xdr:spPr>
        <a:xfrm>
          <a:off x="6999642" y="31604174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3</xdr:col>
      <xdr:colOff>2734235</xdr:colOff>
      <xdr:row>11</xdr:row>
      <xdr:rowOff>3429000</xdr:rowOff>
    </xdr:from>
    <xdr:to>
      <xdr:col>4</xdr:col>
      <xdr:colOff>1277471</xdr:colOff>
      <xdr:row>11</xdr:row>
      <xdr:rowOff>3787589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CxnSpPr/>
      </xdr:nvCxnSpPr>
      <xdr:spPr>
        <a:xfrm flipV="1">
          <a:off x="3122855" y="31996380"/>
          <a:ext cx="2330376" cy="35858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2774576</xdr:colOff>
      <xdr:row>11</xdr:row>
      <xdr:rowOff>2173941</xdr:rowOff>
    </xdr:from>
    <xdr:to>
      <xdr:col>4</xdr:col>
      <xdr:colOff>1355912</xdr:colOff>
      <xdr:row>11</xdr:row>
      <xdr:rowOff>3267636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CxnSpPr/>
      </xdr:nvCxnSpPr>
      <xdr:spPr>
        <a:xfrm flipV="1">
          <a:off x="3163196" y="30741321"/>
          <a:ext cx="2368476" cy="109369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1355912</xdr:colOff>
      <xdr:row>11</xdr:row>
      <xdr:rowOff>1905000</xdr:rowOff>
    </xdr:from>
    <xdr:ext cx="1996444" cy="262572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 txBox="1"/>
      </xdr:nvSpPr>
      <xdr:spPr>
        <a:xfrm>
          <a:off x="5531672" y="30472380"/>
          <a:ext cx="199644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เลขที่อ้างอิง ดึงจากมาโปรแกรม</a:t>
          </a:r>
        </a:p>
      </xdr:txBody>
    </xdr:sp>
    <xdr:clientData/>
  </xdr:oneCellAnchor>
  <xdr:oneCellAnchor>
    <xdr:from>
      <xdr:col>4</xdr:col>
      <xdr:colOff>1199031</xdr:colOff>
      <xdr:row>11</xdr:row>
      <xdr:rowOff>3395382</xdr:rowOff>
    </xdr:from>
    <xdr:ext cx="2313775" cy="26257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 txBox="1"/>
      </xdr:nvSpPr>
      <xdr:spPr>
        <a:xfrm>
          <a:off x="5374791" y="31962762"/>
          <a:ext cx="2313775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ตารางรายละเอียด ดึงจากมาโปรแกรม</a:t>
          </a:r>
        </a:p>
      </xdr:txBody>
    </xdr:sp>
    <xdr:clientData/>
  </xdr:oneCellAnchor>
  <xdr:twoCellAnchor editAs="oneCell">
    <xdr:from>
      <xdr:col>5</xdr:col>
      <xdr:colOff>134470</xdr:colOff>
      <xdr:row>0</xdr:row>
      <xdr:rowOff>78443</xdr:rowOff>
    </xdr:from>
    <xdr:to>
      <xdr:col>12</xdr:col>
      <xdr:colOff>291353</xdr:colOff>
      <xdr:row>1</xdr:row>
      <xdr:rowOff>375535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30314" t="42750" r="8894" b="33848"/>
        <a:stretch/>
      </xdr:blipFill>
      <xdr:spPr>
        <a:xfrm>
          <a:off x="8348382" y="78443"/>
          <a:ext cx="7429500" cy="17874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15340</xdr:rowOff>
    </xdr:from>
    <xdr:to>
      <xdr:col>12</xdr:col>
      <xdr:colOff>0</xdr:colOff>
      <xdr:row>24</xdr:row>
      <xdr:rowOff>180974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325" y="196315"/>
          <a:ext cx="7534275" cy="4328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95250</xdr:colOff>
      <xdr:row>6</xdr:row>
      <xdr:rowOff>85725</xdr:rowOff>
    </xdr:from>
    <xdr:to>
      <xdr:col>4</xdr:col>
      <xdr:colOff>447675</xdr:colOff>
      <xdr:row>24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1466850" y="1171575"/>
          <a:ext cx="1724025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16</xdr:col>
      <xdr:colOff>495300</xdr:colOff>
      <xdr:row>52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067300"/>
          <a:ext cx="107823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38</xdr:row>
      <xdr:rowOff>114300</xdr:rowOff>
    </xdr:from>
    <xdr:to>
      <xdr:col>8</xdr:col>
      <xdr:colOff>476250</xdr:colOff>
      <xdr:row>40</xdr:row>
      <xdr:rowOff>76200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xmlns="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00700" y="6991350"/>
          <a:ext cx="3619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66675</xdr:colOff>
      <xdr:row>38</xdr:row>
      <xdr:rowOff>152400</xdr:rowOff>
    </xdr:from>
    <xdr:ext cx="2698559" cy="27135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 txBox="1"/>
      </xdr:nvSpPr>
      <xdr:spPr>
        <a:xfrm>
          <a:off x="6238875" y="7029450"/>
          <a:ext cx="269855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/>
            <a:t>เพิ่มให้</a:t>
          </a:r>
          <a:r>
            <a:rPr lang="th-TH" sz="1100" baseline="0"/>
            <a:t> </a:t>
          </a:r>
          <a:r>
            <a:rPr lang="en-US" sz="1100" baseline="0"/>
            <a:t>QE </a:t>
          </a:r>
          <a:r>
            <a:rPr lang="th-TH" sz="1100" baseline="0"/>
            <a:t>แนบไฟล์ </a:t>
          </a:r>
          <a:r>
            <a:rPr lang="en-US" sz="1100" baseline="0"/>
            <a:t>PDF </a:t>
          </a:r>
          <a:r>
            <a:rPr lang="th-TH" sz="1100" baseline="0"/>
            <a:t>เพื่อทำ </a:t>
          </a:r>
          <a:r>
            <a:rPr lang="en-US" sz="1100" baseline="0"/>
            <a:t>Digital sign</a:t>
          </a:r>
          <a:endParaRPr lang="th-TH" sz="1100" baseline="0"/>
        </a:p>
      </xdr:txBody>
    </xdr:sp>
    <xdr:clientData/>
  </xdr:oneCellAnchor>
  <xdr:oneCellAnchor>
    <xdr:from>
      <xdr:col>11</xdr:col>
      <xdr:colOff>428625</xdr:colOff>
      <xdr:row>51</xdr:row>
      <xdr:rowOff>133350</xdr:rowOff>
    </xdr:from>
    <xdr:ext cx="5162054" cy="27135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 txBox="1"/>
      </xdr:nvSpPr>
      <xdr:spPr>
        <a:xfrm>
          <a:off x="7972425" y="9363075"/>
          <a:ext cx="516205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aseline="0"/>
            <a:t>ถ้ามีไฟล์ </a:t>
          </a:r>
          <a:r>
            <a:rPr lang="en-US" sz="1100" baseline="0"/>
            <a:t>PDF </a:t>
          </a:r>
          <a:r>
            <a:rPr lang="th-TH" sz="1100" baseline="0"/>
            <a:t>และชื่อผู้อนุมัติแล้ว กดปุ่ม</a:t>
          </a:r>
          <a:r>
            <a:rPr lang="en-US" sz="1100" baseline="0"/>
            <a:t>SAVE</a:t>
          </a:r>
          <a:r>
            <a:rPr lang="th-TH" sz="1100" baseline="0"/>
            <a:t> โปรแกรมจะส่ง </a:t>
          </a:r>
          <a:r>
            <a:rPr lang="en-US" sz="1100" baseline="0"/>
            <a:t>Email </a:t>
          </a:r>
          <a:r>
            <a:rPr lang="th-TH" sz="1100" baseline="0"/>
            <a:t>ไปเพื่ออนุมัติเอกสาร</a:t>
          </a:r>
        </a:p>
      </xdr:txBody>
    </xdr:sp>
    <xdr:clientData/>
  </xdr:oneCellAnchor>
  <xdr:twoCellAnchor editAs="oneCell">
    <xdr:from>
      <xdr:col>0</xdr:col>
      <xdr:colOff>609600</xdr:colOff>
      <xdr:row>58</xdr:row>
      <xdr:rowOff>0</xdr:rowOff>
    </xdr:from>
    <xdr:to>
      <xdr:col>16</xdr:col>
      <xdr:colOff>581025</xdr:colOff>
      <xdr:row>80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0496550"/>
          <a:ext cx="1094422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84</xdr:row>
      <xdr:rowOff>85725</xdr:rowOff>
    </xdr:from>
    <xdr:to>
      <xdr:col>14</xdr:col>
      <xdr:colOff>247650</xdr:colOff>
      <xdr:row>114</xdr:row>
      <xdr:rowOff>47625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3900" y="15287625"/>
          <a:ext cx="91249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121</xdr:row>
      <xdr:rowOff>57150</xdr:rowOff>
    </xdr:from>
    <xdr:to>
      <xdr:col>13</xdr:col>
      <xdr:colOff>161925</xdr:colOff>
      <xdr:row>158</xdr:row>
      <xdr:rowOff>38100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9125" y="21955125"/>
          <a:ext cx="8458200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17</xdr:col>
      <xdr:colOff>66675</xdr:colOff>
      <xdr:row>195</xdr:row>
      <xdr:rowOff>152400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xmlns="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9136975"/>
          <a:ext cx="110394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323850</xdr:colOff>
      <xdr:row>180</xdr:row>
      <xdr:rowOff>114299</xdr:rowOff>
    </xdr:from>
    <xdr:to>
      <xdr:col>15</xdr:col>
      <xdr:colOff>504825</xdr:colOff>
      <xdr:row>183</xdr:row>
      <xdr:rowOff>19049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7181850" y="32689799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ถ้าเป็น</a:t>
          </a:r>
          <a:r>
            <a:rPr lang="th-TH" sz="1100" baseline="0"/>
            <a:t> </a:t>
          </a:r>
          <a:r>
            <a:rPr lang="en-US" sz="1100" baseline="0"/>
            <a:t>REV 0  QE </a:t>
          </a:r>
          <a:r>
            <a:rPr lang="th-TH" sz="1100" baseline="0"/>
            <a:t>จะไม่ลงนามรับเอกสาร</a:t>
          </a:r>
          <a:endParaRPr lang="th-TH" sz="1100"/>
        </a:p>
      </xdr:txBody>
    </xdr:sp>
    <xdr:clientData/>
  </xdr:twoCellAnchor>
  <xdr:twoCellAnchor>
    <xdr:from>
      <xdr:col>8</xdr:col>
      <xdr:colOff>76200</xdr:colOff>
      <xdr:row>186</xdr:row>
      <xdr:rowOff>104775</xdr:rowOff>
    </xdr:from>
    <xdr:to>
      <xdr:col>13</xdr:col>
      <xdr:colOff>257175</xdr:colOff>
      <xdr:row>189</xdr:row>
      <xdr:rowOff>9525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SpPr/>
      </xdr:nvSpPr>
      <xdr:spPr>
        <a:xfrm>
          <a:off x="5562600" y="33766125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โปรแกรมต้องโชว์</a:t>
          </a:r>
          <a:r>
            <a:rPr lang="th-TH" sz="1100" baseline="0"/>
            <a:t> เฉพาะฝ่าย ที่ต้องรับและคืนเอกสาร เท่าน้น </a:t>
          </a:r>
          <a:endParaRPr lang="th-TH" sz="1100"/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590550</xdr:colOff>
      <xdr:row>202</xdr:row>
      <xdr:rowOff>104775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xmlns="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5833050"/>
          <a:ext cx="1962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152400</xdr:colOff>
      <xdr:row>227</xdr:row>
      <xdr:rowOff>28575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xmlns="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6918900"/>
          <a:ext cx="10439400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28575</xdr:colOff>
      <xdr:row>15</xdr:row>
      <xdr:rowOff>57150</xdr:rowOff>
    </xdr:from>
    <xdr:to>
      <xdr:col>7</xdr:col>
      <xdr:colOff>647700</xdr:colOff>
      <xdr:row>19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 txBox="1"/>
      </xdr:nvSpPr>
      <xdr:spPr>
        <a:xfrm>
          <a:off x="3457575" y="2771775"/>
          <a:ext cx="19907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ต้องเข้าถึง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ด้วย</a:t>
          </a:r>
          <a:r>
            <a:rPr lang="th-TH"/>
            <a:t> </a:t>
          </a:r>
          <a:endParaRPr lang="th-TH" sz="1100"/>
        </a:p>
      </xdr:txBody>
    </xdr:sp>
    <xdr:clientData/>
  </xdr:twoCellAnchor>
  <xdr:twoCellAnchor>
    <xdr:from>
      <xdr:col>9</xdr:col>
      <xdr:colOff>47625</xdr:colOff>
      <xdr:row>60</xdr:row>
      <xdr:rowOff>66675</xdr:rowOff>
    </xdr:from>
    <xdr:to>
      <xdr:col>12</xdr:col>
      <xdr:colOff>47625</xdr:colOff>
      <xdr:row>62</xdr:row>
      <xdr:rowOff>95250</xdr:rowOff>
    </xdr:to>
    <xdr:sp macro="" textlink="">
      <xdr:nvSpPr>
        <xdr:cNvPr id="9" name="Callout: Bent Line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6219825" y="10925175"/>
          <a:ext cx="2057400" cy="3905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( เอกสารควบคุม / ไม่ควบคุม 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14</xdr:row>
      <xdr:rowOff>0</xdr:rowOff>
    </xdr:from>
    <xdr:to>
      <xdr:col>2</xdr:col>
      <xdr:colOff>1438275</xdr:colOff>
      <xdr:row>16</xdr:row>
      <xdr:rowOff>95250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67025"/>
          <a:ext cx="20383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</xdr:row>
      <xdr:rowOff>47625</xdr:rowOff>
    </xdr:from>
    <xdr:to>
      <xdr:col>4</xdr:col>
      <xdr:colOff>114300</xdr:colOff>
      <xdr:row>12</xdr:row>
      <xdr:rowOff>142875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pSpPr/>
      </xdr:nvGrpSpPr>
      <xdr:grpSpPr>
        <a:xfrm>
          <a:off x="680357" y="755196"/>
          <a:ext cx="3271157" cy="1510393"/>
          <a:chOff x="838200" y="200025"/>
          <a:chExt cx="3286125" cy="1543050"/>
        </a:xfrm>
      </xdr:grpSpPr>
      <xdr:sp macro="" textlink="">
        <xdr:nvSpPr>
          <xdr:cNvPr id="2" name="Rounded Rectangle 1">
            <a:extLst>
              <a:ext uri="{FF2B5EF4-FFF2-40B4-BE49-F238E27FC236}">
                <a16:creationId xmlns:a16="http://schemas.microsoft.com/office/drawing/2014/main" xmlns="" id="{00000000-0008-0000-0200-000002000000}"/>
              </a:ext>
            </a:extLst>
          </xdr:cNvPr>
          <xdr:cNvSpPr/>
        </xdr:nvSpPr>
        <xdr:spPr>
          <a:xfrm>
            <a:off x="838200" y="200025"/>
            <a:ext cx="3286125" cy="15430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00000000-0008-0000-0200-000003000000}"/>
              </a:ext>
            </a:extLst>
          </xdr:cNvPr>
          <xdr:cNvSpPr/>
        </xdr:nvSpPr>
        <xdr:spPr>
          <a:xfrm>
            <a:off x="1371600" y="438150"/>
            <a:ext cx="2114550" cy="371475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xmlns="" id="{00000000-0008-0000-0200-000005000000}"/>
              </a:ext>
            </a:extLst>
          </xdr:cNvPr>
          <xdr:cNvSpPr/>
        </xdr:nvSpPr>
        <xdr:spPr>
          <a:xfrm>
            <a:off x="1352550" y="1076325"/>
            <a:ext cx="2114550" cy="37147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647700</xdr:colOff>
      <xdr:row>21</xdr:row>
      <xdr:rowOff>9525</xdr:rowOff>
    </xdr:from>
    <xdr:to>
      <xdr:col>14</xdr:col>
      <xdr:colOff>390525</xdr:colOff>
      <xdr:row>54</xdr:row>
      <xdr:rowOff>0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7700" y="3810000"/>
          <a:ext cx="1045845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55</xdr:row>
      <xdr:rowOff>0</xdr:rowOff>
    </xdr:from>
    <xdr:to>
      <xdr:col>13</xdr:col>
      <xdr:colOff>209550</xdr:colOff>
      <xdr:row>86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9953625"/>
          <a:ext cx="93154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209550</xdr:colOff>
      <xdr:row>50</xdr:row>
      <xdr:rowOff>161925</xdr:rowOff>
    </xdr:from>
    <xdr:to>
      <xdr:col>13</xdr:col>
      <xdr:colOff>400049</xdr:colOff>
      <xdr:row>52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SpPr/>
      </xdr:nvSpPr>
      <xdr:spPr>
        <a:xfrm>
          <a:off x="8867775" y="9210675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oneCellAnchor>
    <xdr:from>
      <xdr:col>5</xdr:col>
      <xdr:colOff>200025</xdr:colOff>
      <xdr:row>35</xdr:row>
      <xdr:rowOff>114300</xdr:rowOff>
    </xdr:from>
    <xdr:ext cx="2628900" cy="25717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SpPr txBox="1"/>
      </xdr:nvSpPr>
      <xdr:spPr>
        <a:xfrm>
          <a:off x="4743450" y="6448425"/>
          <a:ext cx="2628900" cy="257175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th-TH" sz="1100">
              <a:solidFill>
                <a:schemeClr val="bg1">
                  <a:lumMod val="95000"/>
                </a:schemeClr>
              </a:solidFill>
            </a:rPr>
            <a:t>ส่วนของการส่ง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en-US" sz="1100" baseline="0">
              <a:solidFill>
                <a:schemeClr val="bg1">
                  <a:lumMod val="95000"/>
                </a:schemeClr>
              </a:solidFill>
            </a:rPr>
            <a:t>Email 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แจ้งบังคับใช้เอกสาร</a:t>
          </a:r>
          <a:endParaRPr lang="th-TH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14</xdr:col>
      <xdr:colOff>285750</xdr:colOff>
      <xdr:row>56</xdr:row>
      <xdr:rowOff>171450</xdr:rowOff>
    </xdr:from>
    <xdr:to>
      <xdr:col>23</xdr:col>
      <xdr:colOff>476250</xdr:colOff>
      <xdr:row>80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SpPr/>
      </xdr:nvSpPr>
      <xdr:spPr>
        <a:xfrm>
          <a:off x="11001375" y="10306050"/>
          <a:ext cx="6362700" cy="424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609600</xdr:colOff>
      <xdr:row>57</xdr:row>
      <xdr:rowOff>171450</xdr:rowOff>
    </xdr:from>
    <xdr:to>
      <xdr:col>23</xdr:col>
      <xdr:colOff>381000</xdr:colOff>
      <xdr:row>61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/>
      </xdr:nvSpPr>
      <xdr:spPr>
        <a:xfrm>
          <a:off x="12011025" y="10487025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619125</xdr:colOff>
      <xdr:row>62</xdr:row>
      <xdr:rowOff>19050</xdr:rowOff>
    </xdr:from>
    <xdr:to>
      <xdr:col>23</xdr:col>
      <xdr:colOff>390525</xdr:colOff>
      <xdr:row>65</xdr:row>
      <xdr:rowOff>133350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SpPr/>
      </xdr:nvSpPr>
      <xdr:spPr>
        <a:xfrm>
          <a:off x="12020550" y="11239500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609599</xdr:colOff>
      <xdr:row>65</xdr:row>
      <xdr:rowOff>171450</xdr:rowOff>
    </xdr:from>
    <xdr:to>
      <xdr:col>23</xdr:col>
      <xdr:colOff>390524</xdr:colOff>
      <xdr:row>77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SpPr/>
      </xdr:nvSpPr>
      <xdr:spPr>
        <a:xfrm>
          <a:off x="12011024" y="11934825"/>
          <a:ext cx="5267325" cy="2019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28575</xdr:colOff>
      <xdr:row>58</xdr:row>
      <xdr:rowOff>133351</xdr:rowOff>
    </xdr:from>
    <xdr:to>
      <xdr:col>15</xdr:col>
      <xdr:colOff>419101</xdr:colOff>
      <xdr:row>60</xdr:row>
      <xdr:rowOff>95251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SpPr/>
      </xdr:nvSpPr>
      <xdr:spPr>
        <a:xfrm>
          <a:off x="11430000" y="10629901"/>
          <a:ext cx="390526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</a:t>
          </a:r>
          <a:endParaRPr lang="th-TH" sz="1100"/>
        </a:p>
      </xdr:txBody>
    </xdr:sp>
    <xdr:clientData/>
  </xdr:twoCellAnchor>
  <xdr:twoCellAnchor>
    <xdr:from>
      <xdr:col>14</xdr:col>
      <xdr:colOff>552450</xdr:colOff>
      <xdr:row>62</xdr:row>
      <xdr:rowOff>104775</xdr:rowOff>
    </xdr:from>
    <xdr:to>
      <xdr:col>15</xdr:col>
      <xdr:colOff>533400</xdr:colOff>
      <xdr:row>64</xdr:row>
      <xdr:rowOff>57151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SpPr/>
      </xdr:nvSpPr>
      <xdr:spPr>
        <a:xfrm>
          <a:off x="11268075" y="11325225"/>
          <a:ext cx="666750" cy="314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Detal </a:t>
          </a:r>
          <a:endParaRPr lang="th-TH" sz="1100"/>
        </a:p>
      </xdr:txBody>
    </xdr:sp>
    <xdr:clientData/>
  </xdr:twoCellAnchor>
  <xdr:twoCellAnchor>
    <xdr:from>
      <xdr:col>14</xdr:col>
      <xdr:colOff>323850</xdr:colOff>
      <xdr:row>65</xdr:row>
      <xdr:rowOff>180974</xdr:rowOff>
    </xdr:from>
    <xdr:to>
      <xdr:col>15</xdr:col>
      <xdr:colOff>542926</xdr:colOff>
      <xdr:row>68</xdr:row>
      <xdr:rowOff>123824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SpPr/>
      </xdr:nvSpPr>
      <xdr:spPr>
        <a:xfrm>
          <a:off x="11039475" y="11944349"/>
          <a:ext cx="904876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รายละเอียดเอกสาร</a:t>
          </a:r>
        </a:p>
      </xdr:txBody>
    </xdr:sp>
    <xdr:clientData/>
  </xdr:twoCellAnchor>
  <xdr:twoCellAnchor editAs="oneCell">
    <xdr:from>
      <xdr:col>15</xdr:col>
      <xdr:colOff>676274</xdr:colOff>
      <xdr:row>66</xdr:row>
      <xdr:rowOff>47626</xdr:rowOff>
    </xdr:from>
    <xdr:to>
      <xdr:col>23</xdr:col>
      <xdr:colOff>295275</xdr:colOff>
      <xdr:row>73</xdr:row>
      <xdr:rowOff>19051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27017" t="26781" r="35756" b="58439"/>
        <a:stretch/>
      </xdr:blipFill>
      <xdr:spPr>
        <a:xfrm>
          <a:off x="12077699" y="11991976"/>
          <a:ext cx="5105401" cy="1238250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69</xdr:row>
      <xdr:rowOff>123826</xdr:rowOff>
    </xdr:from>
    <xdr:to>
      <xdr:col>15</xdr:col>
      <xdr:colOff>676274</xdr:colOff>
      <xdr:row>75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CxnSpPr>
          <a:endCxn id="19" idx="1"/>
        </xdr:cNvCxnSpPr>
      </xdr:nvCxnSpPr>
      <xdr:spPr>
        <a:xfrm flipV="1">
          <a:off x="8296275" y="12611101"/>
          <a:ext cx="3781424" cy="102869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77</xdr:row>
      <xdr:rowOff>142875</xdr:rowOff>
    </xdr:from>
    <xdr:to>
      <xdr:col>23</xdr:col>
      <xdr:colOff>371474</xdr:colOff>
      <xdr:row>79</xdr:row>
      <xdr:rowOff>152400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SpPr/>
      </xdr:nvSpPr>
      <xdr:spPr>
        <a:xfrm>
          <a:off x="15697200" y="14077950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twoCellAnchor>
    <xdr:from>
      <xdr:col>18</xdr:col>
      <xdr:colOff>419100</xdr:colOff>
      <xdr:row>68</xdr:row>
      <xdr:rowOff>66675</xdr:rowOff>
    </xdr:from>
    <xdr:to>
      <xdr:col>22</xdr:col>
      <xdr:colOff>142875</xdr:colOff>
      <xdr:row>70</xdr:row>
      <xdr:rowOff>161925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SpPr/>
      </xdr:nvSpPr>
      <xdr:spPr>
        <a:xfrm>
          <a:off x="13877925" y="12372975"/>
          <a:ext cx="246697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คลีกเลือก </a:t>
          </a:r>
          <a:r>
            <a:rPr lang="en-US" sz="1100"/>
            <a:t>DS</a:t>
          </a:r>
          <a:r>
            <a:rPr lang="en-US" sz="1100" baseline="0"/>
            <a:t> </a:t>
          </a:r>
          <a:r>
            <a:rPr lang="th-TH" sz="1100" baseline="0"/>
            <a:t>ที่ต้องการแจ้ง </a:t>
          </a:r>
          <a:r>
            <a:rPr lang="en-US" sz="1100" baseline="0"/>
            <a:t>Mail </a:t>
          </a:r>
          <a:r>
            <a:rPr lang="th-TH" sz="1100" baseline="0"/>
            <a:t>บังคับใช้</a:t>
          </a:r>
          <a:endParaRPr lang="th-TH" sz="1100"/>
        </a:p>
      </xdr:txBody>
    </xdr:sp>
    <xdr:clientData/>
  </xdr:twoCellAnchor>
  <xdr:twoCellAnchor editAs="oneCell">
    <xdr:from>
      <xdr:col>16</xdr:col>
      <xdr:colOff>28575</xdr:colOff>
      <xdr:row>62</xdr:row>
      <xdr:rowOff>47626</xdr:rowOff>
    </xdr:from>
    <xdr:to>
      <xdr:col>21</xdr:col>
      <xdr:colOff>285751</xdr:colOff>
      <xdr:row>65</xdr:row>
      <xdr:rowOff>114301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32949" r="36359" b="50973"/>
        <a:stretch/>
      </xdr:blipFill>
      <xdr:spPr>
        <a:xfrm>
          <a:off x="12115800" y="11268076"/>
          <a:ext cx="3686176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73</xdr:row>
      <xdr:rowOff>86081</xdr:rowOff>
    </xdr:from>
    <xdr:to>
      <xdr:col>21</xdr:col>
      <xdr:colOff>219076</xdr:colOff>
      <xdr:row>79</xdr:row>
      <xdr:rowOff>133351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48534" r="36359" b="21581"/>
        <a:stretch/>
      </xdr:blipFill>
      <xdr:spPr>
        <a:xfrm>
          <a:off x="12049125" y="13297256"/>
          <a:ext cx="3686176" cy="113312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42</xdr:row>
      <xdr:rowOff>56029</xdr:rowOff>
    </xdr:from>
    <xdr:to>
      <xdr:col>26</xdr:col>
      <xdr:colOff>336177</xdr:colOff>
      <xdr:row>61</xdr:row>
      <xdr:rowOff>11206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28100" t="13014" r="30914" b="10437"/>
        <a:stretch/>
      </xdr:blipFill>
      <xdr:spPr>
        <a:xfrm>
          <a:off x="16349383" y="7586382"/>
          <a:ext cx="2879912" cy="3361765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50</xdr:row>
      <xdr:rowOff>168089</xdr:rowOff>
    </xdr:from>
    <xdr:to>
      <xdr:col>22</xdr:col>
      <xdr:colOff>44824</xdr:colOff>
      <xdr:row>59</xdr:row>
      <xdr:rowOff>114301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CxnSpPr>
          <a:stCxn id="15" idx="3"/>
        </xdr:cNvCxnSpPr>
      </xdr:nvCxnSpPr>
      <xdr:spPr>
        <a:xfrm flipV="1">
          <a:off x="11793072" y="9132795"/>
          <a:ext cx="4410634" cy="155985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</xdr:row>
      <xdr:rowOff>11205</xdr:rowOff>
    </xdr:from>
    <xdr:to>
      <xdr:col>13</xdr:col>
      <xdr:colOff>11206</xdr:colOff>
      <xdr:row>115</xdr:row>
      <xdr:rowOff>78441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474" t="29103" r="2630" b="4955"/>
        <a:stretch/>
      </xdr:blipFill>
      <xdr:spPr>
        <a:xfrm>
          <a:off x="683559" y="16920881"/>
          <a:ext cx="9334500" cy="4011707"/>
        </a:xfrm>
        <a:prstGeom prst="rect">
          <a:avLst/>
        </a:prstGeom>
      </xdr:spPr>
    </xdr:pic>
    <xdr:clientData/>
  </xdr:twoCellAnchor>
  <xdr:twoCellAnchor>
    <xdr:from>
      <xdr:col>1</xdr:col>
      <xdr:colOff>313762</xdr:colOff>
      <xdr:row>110</xdr:row>
      <xdr:rowOff>78441</xdr:rowOff>
    </xdr:from>
    <xdr:to>
      <xdr:col>2</xdr:col>
      <xdr:colOff>1255058</xdr:colOff>
      <xdr:row>112</xdr:row>
      <xdr:rowOff>173690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SpPr/>
      </xdr:nvSpPr>
      <xdr:spPr>
        <a:xfrm>
          <a:off x="997321" y="20036117"/>
          <a:ext cx="1624855" cy="4538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คลีกลิงค์</a:t>
          </a:r>
          <a:r>
            <a:rPr lang="th-TH" sz="1100" baseline="0"/>
            <a:t> ไปที่ไฟล์ </a:t>
          </a:r>
          <a:r>
            <a:rPr lang="en-US" sz="1100" baseline="0"/>
            <a:t>PDF</a:t>
          </a:r>
          <a:endParaRPr lang="th-TH" sz="1100"/>
        </a:p>
      </xdr:txBody>
    </xdr:sp>
    <xdr:clientData/>
  </xdr:twoCellAnchor>
  <xdr:twoCellAnchor>
    <xdr:from>
      <xdr:col>1</xdr:col>
      <xdr:colOff>347383</xdr:colOff>
      <xdr:row>109</xdr:row>
      <xdr:rowOff>44825</xdr:rowOff>
    </xdr:from>
    <xdr:to>
      <xdr:col>1</xdr:col>
      <xdr:colOff>627529</xdr:colOff>
      <xdr:row>110</xdr:row>
      <xdr:rowOff>112059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CxnSpPr/>
      </xdr:nvCxnSpPr>
      <xdr:spPr>
        <a:xfrm flipH="1" flipV="1">
          <a:off x="1030942" y="19823207"/>
          <a:ext cx="280146" cy="24652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160020</xdr:rowOff>
    </xdr:from>
    <xdr:to>
      <xdr:col>11</xdr:col>
      <xdr:colOff>14394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540" y="160020"/>
          <a:ext cx="7261014" cy="4084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95250</xdr:rowOff>
    </xdr:from>
    <xdr:to>
      <xdr:col>7</xdr:col>
      <xdr:colOff>256604</xdr:colOff>
      <xdr:row>10</xdr:row>
      <xdr:rowOff>28402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5775" y="457200"/>
          <a:ext cx="4571429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15</xdr:row>
      <xdr:rowOff>95250</xdr:rowOff>
    </xdr:from>
    <xdr:to>
      <xdr:col>2</xdr:col>
      <xdr:colOff>533246</xdr:colOff>
      <xdr:row>23</xdr:row>
      <xdr:rowOff>56974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6275" y="2809875"/>
          <a:ext cx="1228571" cy="1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14</xdr:row>
      <xdr:rowOff>47625</xdr:rowOff>
    </xdr:from>
    <xdr:to>
      <xdr:col>7</xdr:col>
      <xdr:colOff>28436</xdr:colOff>
      <xdr:row>28</xdr:row>
      <xdr:rowOff>152070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14750" y="2581275"/>
          <a:ext cx="1114286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200026</xdr:colOff>
      <xdr:row>13</xdr:row>
      <xdr:rowOff>9525</xdr:rowOff>
    </xdr:from>
    <xdr:to>
      <xdr:col>6</xdr:col>
      <xdr:colOff>619126</xdr:colOff>
      <xdr:row>14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t="33337" r="28826" b="28563"/>
        <a:stretch/>
      </xdr:blipFill>
      <xdr:spPr>
        <a:xfrm>
          <a:off x="3629026" y="2362200"/>
          <a:ext cx="1104900" cy="228600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16</xdr:row>
      <xdr:rowOff>57150</xdr:rowOff>
    </xdr:from>
    <xdr:to>
      <xdr:col>6</xdr:col>
      <xdr:colOff>676275</xdr:colOff>
      <xdr:row>17</xdr:row>
      <xdr:rowOff>104775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3695700" y="2952750"/>
          <a:ext cx="1095375" cy="2286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142875</xdr:colOff>
      <xdr:row>30</xdr:row>
      <xdr:rowOff>76200</xdr:rowOff>
    </xdr:from>
    <xdr:to>
      <xdr:col>9</xdr:col>
      <xdr:colOff>427904</xdr:colOff>
      <xdr:row>56</xdr:row>
      <xdr:rowOff>37517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8675" y="5505450"/>
          <a:ext cx="5771429" cy="4666667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41</xdr:row>
      <xdr:rowOff>28575</xdr:rowOff>
    </xdr:from>
    <xdr:to>
      <xdr:col>8</xdr:col>
      <xdr:colOff>666750</xdr:colOff>
      <xdr:row>56</xdr:row>
      <xdr:rowOff>19050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885825" y="7448550"/>
          <a:ext cx="5267325" cy="27051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371475</xdr:colOff>
      <xdr:row>64</xdr:row>
      <xdr:rowOff>114300</xdr:rowOff>
    </xdr:from>
    <xdr:to>
      <xdr:col>9</xdr:col>
      <xdr:colOff>514351</xdr:colOff>
      <xdr:row>67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14461" t="87353" r="53068" b="3824"/>
        <a:stretch/>
      </xdr:blipFill>
      <xdr:spPr>
        <a:xfrm>
          <a:off x="3114675" y="11696700"/>
          <a:ext cx="3571876" cy="571500"/>
        </a:xfrm>
        <a:prstGeom prst="rect">
          <a:avLst/>
        </a:prstGeom>
      </xdr:spPr>
    </xdr:pic>
    <xdr:clientData/>
  </xdr:twoCellAnchor>
  <xdr:oneCellAnchor>
    <xdr:from>
      <xdr:col>8</xdr:col>
      <xdr:colOff>619125</xdr:colOff>
      <xdr:row>82</xdr:row>
      <xdr:rowOff>152400</xdr:rowOff>
    </xdr:from>
    <xdr:ext cx="2992679" cy="27135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00000000-0008-0000-0400-000012000000}"/>
            </a:ext>
          </a:extLst>
        </xdr:cNvPr>
        <xdr:cNvSpPr txBox="1"/>
      </xdr:nvSpPr>
      <xdr:spPr>
        <a:xfrm>
          <a:off x="6105525" y="14992350"/>
          <a:ext cx="2992679" cy="271356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chemeClr val="bg1"/>
              </a:solidFill>
            </a:rPr>
            <a:t>เลขที่รับคืน</a:t>
          </a:r>
          <a:r>
            <a:rPr lang="th-TH" sz="1100" baseline="0">
              <a:solidFill>
                <a:schemeClr val="bg1"/>
              </a:solidFill>
            </a:rPr>
            <a:t>  </a:t>
          </a:r>
          <a:r>
            <a:rPr lang="en-US" sz="1100" baseline="0">
              <a:solidFill>
                <a:schemeClr val="bg1"/>
              </a:solidFill>
            </a:rPr>
            <a:t>: </a:t>
          </a:r>
          <a:r>
            <a:rPr lang="th-TH" sz="1100" baseline="0">
              <a:solidFill>
                <a:schemeClr val="bg1"/>
              </a:solidFill>
            </a:rPr>
            <a:t>สามารถคลิก </a:t>
          </a:r>
          <a:r>
            <a:rPr lang="en-US" sz="1100" baseline="0">
              <a:solidFill>
                <a:schemeClr val="bg1"/>
              </a:solidFill>
            </a:rPr>
            <a:t>Link </a:t>
          </a:r>
          <a:r>
            <a:rPr lang="th-TH" sz="1100" baseline="0">
              <a:solidFill>
                <a:schemeClr val="bg1"/>
              </a:solidFill>
            </a:rPr>
            <a:t>ไปที่หน้ารับคืนได้</a:t>
          </a:r>
          <a:endParaRPr lang="th-TH" sz="1100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0</xdr:colOff>
      <xdr:row>60</xdr:row>
      <xdr:rowOff>0</xdr:rowOff>
    </xdr:from>
    <xdr:to>
      <xdr:col>28</xdr:col>
      <xdr:colOff>132417</xdr:colOff>
      <xdr:row>98</xdr:row>
      <xdr:rowOff>51661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xmlns="" id="{00000000-0008-0000-0400-000014000000}"/>
            </a:ext>
          </a:extLst>
        </xdr:cNvPr>
        <xdr:cNvGrpSpPr/>
      </xdr:nvGrpSpPr>
      <xdr:grpSpPr>
        <a:xfrm>
          <a:off x="680357" y="10613571"/>
          <a:ext cx="18502060" cy="6773590"/>
          <a:chOff x="680357" y="10613571"/>
          <a:chExt cx="18502060" cy="677359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00000000-0008-0000-04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680357" y="10613571"/>
            <a:ext cx="10642166" cy="6175494"/>
          </a:xfrm>
          <a:prstGeom prst="rect">
            <a:avLst/>
          </a:prstGeom>
        </xdr:spPr>
      </xdr:pic>
      <xdr:grpSp>
        <xdr:nvGrpSpPr>
          <xdr:cNvPr id="14" name="Group 13">
            <a:extLst>
              <a:ext uri="{FF2B5EF4-FFF2-40B4-BE49-F238E27FC236}">
                <a16:creationId xmlns:a16="http://schemas.microsoft.com/office/drawing/2014/main" xmlns="" id="{00000000-0008-0000-0400-00000E000000}"/>
              </a:ext>
            </a:extLst>
          </xdr:cNvPr>
          <xdr:cNvGrpSpPr/>
        </xdr:nvGrpSpPr>
        <xdr:grpSpPr>
          <a:xfrm>
            <a:off x="3544661" y="11416393"/>
            <a:ext cx="15637756" cy="5970768"/>
            <a:chOff x="3544661" y="11416393"/>
            <a:chExt cx="15637756" cy="5970768"/>
          </a:xfrm>
        </xdr:grpSpPr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xmlns="" id="{00000000-0008-0000-0400-00000B000000}"/>
                </a:ext>
              </a:extLst>
            </xdr:cNvPr>
            <xdr:cNvSpPr/>
          </xdr:nvSpPr>
          <xdr:spPr>
            <a:xfrm>
              <a:off x="3544661" y="13343164"/>
              <a:ext cx="1560740" cy="13675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xmlns="" id="{00000000-0008-0000-0400-00000C000000}"/>
                </a:ext>
              </a:extLst>
            </xdr:cNvPr>
            <xdr:cNvSpPr/>
          </xdr:nvSpPr>
          <xdr:spPr>
            <a:xfrm>
              <a:off x="5500007" y="14337845"/>
              <a:ext cx="5709557" cy="3007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xmlns="" id="{00000000-0008-0000-0400-00000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tretch>
              <a:fillRect/>
            </a:stretch>
          </xdr:blipFill>
          <xdr:spPr>
            <a:xfrm>
              <a:off x="11775621" y="11416393"/>
              <a:ext cx="7406796" cy="5019033"/>
            </a:xfrm>
            <a:prstGeom prst="rect">
              <a:avLst/>
            </a:prstGeom>
          </xdr:spPr>
        </xdr:pic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xmlns="" id="{00000000-0008-0000-0400-00000F000000}"/>
                </a:ext>
              </a:extLst>
            </xdr:cNvPr>
            <xdr:cNvCxnSpPr/>
          </xdr:nvCxnSpPr>
          <xdr:spPr>
            <a:xfrm flipV="1">
              <a:off x="11076214" y="13381264"/>
              <a:ext cx="632732" cy="2340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6"/>
            </a:lnRef>
            <a:fillRef idx="0">
              <a:schemeClr val="accent6"/>
            </a:fillRef>
            <a:effectRef idx="2">
              <a:schemeClr val="accent6"/>
            </a:effectRef>
            <a:fontRef idx="minor">
              <a:schemeClr val="tx1"/>
            </a:fontRef>
          </xdr:style>
        </xdr:cxn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xmlns="" id="{00000000-0008-0000-0400-000010000000}"/>
                </a:ext>
              </a:extLst>
            </xdr:cNvPr>
            <xdr:cNvSpPr txBox="1"/>
          </xdr:nvSpPr>
          <xdr:spPr>
            <a:xfrm>
              <a:off x="9101818" y="13845268"/>
              <a:ext cx="278454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ขึ้นสถานะว่ามีการ </a:t>
              </a:r>
              <a:r>
                <a:rPr lang="en-US" sz="1100">
                  <a:solidFill>
                    <a:srgbClr val="FF0000"/>
                  </a:solidFill>
                </a:rPr>
                <a:t>updater</a:t>
              </a:r>
              <a:r>
                <a:rPr lang="en-US" sz="1100" baseline="0">
                  <a:solidFill>
                    <a:srgbClr val="FF0000"/>
                  </a:solidFill>
                </a:rPr>
                <a:t> Course Master </a:t>
              </a:r>
              <a:r>
                <a:rPr lang="th-TH" sz="1100" baseline="0">
                  <a:solidFill>
                    <a:srgbClr val="FF0000"/>
                  </a:solidFill>
                </a:rPr>
                <a:t>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xmlns="" id="{00000000-0008-0000-0400-000011000000}"/>
                </a:ext>
              </a:extLst>
            </xdr:cNvPr>
            <xdr:cNvSpPr txBox="1"/>
          </xdr:nvSpPr>
          <xdr:spPr>
            <a:xfrm>
              <a:off x="5133975" y="14366421"/>
              <a:ext cx="481012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แสดงสถานะการรับคืนเอกสาร</a:t>
              </a:r>
              <a:r>
                <a:rPr lang="th-TH" sz="1100" baseline="0">
                  <a:solidFill>
                    <a:srgbClr val="FF0000"/>
                  </a:solidFill>
                </a:rPr>
                <a:t> เมื่อ </a:t>
              </a:r>
              <a:r>
                <a:rPr lang="en-US" sz="1100" baseline="0">
                  <a:solidFill>
                    <a:srgbClr val="FF0000"/>
                  </a:solidFill>
                </a:rPr>
                <a:t>User </a:t>
              </a:r>
              <a:r>
                <a:rPr lang="th-TH" sz="1100" baseline="0">
                  <a:solidFill>
                    <a:srgbClr val="FF0000"/>
                  </a:solidFill>
                </a:rPr>
                <a:t>เข้าไปรับ -คืนเอกสารครบทุก รายการเล้ว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xmlns="" id="{00000000-0008-0000-0400-000013000000}"/>
                </a:ext>
              </a:extLst>
            </xdr:cNvPr>
            <xdr:cNvSpPr txBox="1"/>
          </xdr:nvSpPr>
          <xdr:spPr>
            <a:xfrm>
              <a:off x="4386943" y="17124589"/>
              <a:ext cx="2987677" cy="26257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รอจากน้องสุ</a:t>
              </a:r>
              <a:r>
                <a:rPr lang="th-TH" sz="1100" baseline="0">
                  <a:solidFill>
                    <a:srgbClr val="FF0000"/>
                  </a:solidFill>
                </a:rPr>
                <a:t> เพื่อนำวันที่จัดการมาลงในช่องต่างๆ 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1" name="Straight Arrow Connector 20">
              <a:extLst>
                <a:ext uri="{FF2B5EF4-FFF2-40B4-BE49-F238E27FC236}">
                  <a16:creationId xmlns:a16="http://schemas.microsoft.com/office/drawing/2014/main" xmlns="" id="{00000000-0008-0000-0400-000015000000}"/>
                </a:ext>
              </a:extLst>
            </xdr:cNvPr>
            <xdr:cNvCxnSpPr/>
          </xdr:nvCxnSpPr>
          <xdr:spPr>
            <a:xfrm>
              <a:off x="5000625" y="15728496"/>
              <a:ext cx="409575" cy="14151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209550</xdr:colOff>
      <xdr:row>101</xdr:row>
      <xdr:rowOff>123825</xdr:rowOff>
    </xdr:from>
    <xdr:to>
      <xdr:col>17</xdr:col>
      <xdr:colOff>284369</xdr:colOff>
      <xdr:row>135</xdr:row>
      <xdr:rowOff>46865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95350" y="18402300"/>
          <a:ext cx="11047619" cy="6076190"/>
        </a:xfrm>
        <a:prstGeom prst="rect">
          <a:avLst/>
        </a:prstGeom>
      </xdr:spPr>
    </xdr:pic>
    <xdr:clientData/>
  </xdr:twoCellAnchor>
  <xdr:oneCellAnchor>
    <xdr:from>
      <xdr:col>17</xdr:col>
      <xdr:colOff>228600</xdr:colOff>
      <xdr:row>108</xdr:row>
      <xdr:rowOff>0</xdr:rowOff>
    </xdr:from>
    <xdr:ext cx="3094565" cy="45038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SpPr txBox="1"/>
      </xdr:nvSpPr>
      <xdr:spPr>
        <a:xfrm>
          <a:off x="11887200" y="19545300"/>
          <a:ext cx="3094565" cy="45038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ใส่รายละเอียดของเอกสารนั้น ๆ</a:t>
          </a:r>
        </a:p>
        <a:p>
          <a:r>
            <a:rPr lang="th-TH" sz="1100" baseline="0">
              <a:solidFill>
                <a:srgbClr val="FF0000"/>
              </a:solidFill>
            </a:rPr>
            <a:t>( เฉพาะ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เท่านั้น )</a:t>
          </a:r>
        </a:p>
      </xdr:txBody>
    </xdr:sp>
    <xdr:clientData/>
  </xdr:oneCellAnchor>
  <xdr:oneCellAnchor>
    <xdr:from>
      <xdr:col>12</xdr:col>
      <xdr:colOff>228599</xdr:colOff>
      <xdr:row>110</xdr:row>
      <xdr:rowOff>38100</xdr:rowOff>
    </xdr:from>
    <xdr:ext cx="3228975" cy="27135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xmlns="" id="{00000000-0008-0000-0400-000019000000}"/>
            </a:ext>
          </a:extLst>
        </xdr:cNvPr>
        <xdr:cNvSpPr txBox="1"/>
      </xdr:nvSpPr>
      <xdr:spPr>
        <a:xfrm>
          <a:off x="8458199" y="19945350"/>
          <a:ext cx="3228975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ให้ฝ่ายใส่ </a:t>
          </a:r>
          <a:r>
            <a:rPr lang="en-US" sz="1100" baseline="0">
              <a:solidFill>
                <a:srgbClr val="FF0000"/>
              </a:solidFill>
            </a:rPr>
            <a:t>remark ( </a:t>
          </a:r>
          <a:r>
            <a:rPr lang="th-TH" sz="1100" baseline="0">
              <a:solidFill>
                <a:srgbClr val="FF0000"/>
              </a:solidFill>
            </a:rPr>
            <a:t>เฉพาะฝ่าย เท่านั้น )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4</xdr:row>
      <xdr:rowOff>122633</xdr:rowOff>
    </xdr:from>
    <xdr:to>
      <xdr:col>10</xdr:col>
      <xdr:colOff>28574</xdr:colOff>
      <xdr:row>22</xdr:row>
      <xdr:rowOff>104774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xmlns="" id="{00000000-0008-0000-05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49" y="884633"/>
          <a:ext cx="5457825" cy="34111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14</xdr:col>
      <xdr:colOff>228600</xdr:colOff>
      <xdr:row>8</xdr:row>
      <xdr:rowOff>100852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705600" y="1143000"/>
          <a:ext cx="2057400" cy="481852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276225</xdr:colOff>
      <xdr:row>27</xdr:row>
      <xdr:rowOff>85724</xdr:rowOff>
    </xdr:from>
    <xdr:to>
      <xdr:col>14</xdr:col>
      <xdr:colOff>504825</xdr:colOff>
      <xdr:row>32</xdr:row>
      <xdr:rowOff>171449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6981825" y="5229224"/>
          <a:ext cx="2057400" cy="1038225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การ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Update couse master rev.0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สามารถอ้างอิงหน่วยงานที่เกี่ยวข้องที่ต้องอบรมจาก ข้อมูลการ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Share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</xdr:col>
      <xdr:colOff>205742</xdr:colOff>
      <xdr:row>36</xdr:row>
      <xdr:rowOff>76200</xdr:rowOff>
    </xdr:from>
    <xdr:to>
      <xdr:col>12</xdr:col>
      <xdr:colOff>266700</xdr:colOff>
      <xdr:row>58</xdr:row>
      <xdr:rowOff>114299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xmlns="" id="{00000000-0008-0000-05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5342" y="6934200"/>
          <a:ext cx="6766558" cy="4229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171450</xdr:colOff>
      <xdr:row>50</xdr:row>
      <xdr:rowOff>38100</xdr:rowOff>
    </xdr:from>
    <xdr:to>
      <xdr:col>10</xdr:col>
      <xdr:colOff>400050</xdr:colOff>
      <xdr:row>52</xdr:row>
      <xdr:rowOff>123825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>
        <a:xfrm>
          <a:off x="4438650" y="9563100"/>
          <a:ext cx="2057400" cy="466725"/>
        </a:xfrm>
        <a:prstGeom prst="wedgeRectCallout">
          <a:avLst>
            <a:gd name="adj1" fmla="val -107295"/>
            <a:gd name="adj2" fmla="val -8359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master list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กลุ่มนี้คืออะไร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?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36979</xdr:colOff>
      <xdr:row>57</xdr:row>
      <xdr:rowOff>149218</xdr:rowOff>
    </xdr:from>
    <xdr:to>
      <xdr:col>23</xdr:col>
      <xdr:colOff>541795</xdr:colOff>
      <xdr:row>57</xdr:row>
      <xdr:rowOff>1882588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089155" y="14347071"/>
          <a:ext cx="6656846" cy="1733370"/>
        </a:xfrm>
        <a:prstGeom prst="rect">
          <a:avLst/>
        </a:prstGeom>
      </xdr:spPr>
    </xdr:pic>
    <xdr:clientData/>
  </xdr:twoCellAnchor>
  <xdr:twoCellAnchor>
    <xdr:from>
      <xdr:col>9</xdr:col>
      <xdr:colOff>488577</xdr:colOff>
      <xdr:row>57</xdr:row>
      <xdr:rowOff>721099</xdr:rowOff>
    </xdr:from>
    <xdr:to>
      <xdr:col>14</xdr:col>
      <xdr:colOff>36979</xdr:colOff>
      <xdr:row>57</xdr:row>
      <xdr:rowOff>1015903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xmlns="" id="{00000000-0008-0000-0600-00000A000000}"/>
            </a:ext>
          </a:extLst>
        </xdr:cNvPr>
        <xdr:cNvCxnSpPr>
          <a:stCxn id="8" idx="1"/>
        </xdr:cNvCxnSpPr>
      </xdr:nvCxnSpPr>
      <xdr:spPr>
        <a:xfrm flipH="1" flipV="1">
          <a:off x="10954871" y="14918952"/>
          <a:ext cx="3134284" cy="29480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100853</xdr:colOff>
      <xdr:row>56</xdr:row>
      <xdr:rowOff>89647</xdr:rowOff>
    </xdr:from>
    <xdr:to>
      <xdr:col>20</xdr:col>
      <xdr:colOff>336177</xdr:colOff>
      <xdr:row>56</xdr:row>
      <xdr:rowOff>1277472</xdr:rowOff>
    </xdr:to>
    <xdr:sp macro="" textlink="">
      <xdr:nvSpPr>
        <xdr:cNvPr id="11" name="Rectangular Callout 10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SpPr/>
      </xdr:nvSpPr>
      <xdr:spPr>
        <a:xfrm>
          <a:off x="13895294" y="12651441"/>
          <a:ext cx="4336677" cy="1187825"/>
        </a:xfrm>
        <a:prstGeom prst="wedgeRectCallout">
          <a:avLst>
            <a:gd name="adj1" fmla="val -99880"/>
            <a:gd name="adj2" fmla="val 16787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rgbClr val="FF0000"/>
              </a:solidFill>
            </a:rPr>
            <a:t>ที่อยู่ไฟล์  จะอยู่ 2 ที่แยกตามสาขานะคะ</a:t>
          </a:r>
        </a:p>
        <a:p>
          <a:pPr algn="l"/>
          <a:r>
            <a:rPr lang="th-TH" sz="1100">
              <a:solidFill>
                <a:srgbClr val="FF0000"/>
              </a:solidFill>
            </a:rPr>
            <a:t>       </a:t>
          </a:r>
          <a:r>
            <a:rPr lang="en-US" sz="1100">
              <a:solidFill>
                <a:srgbClr val="FF0000"/>
              </a:solidFill>
            </a:rPr>
            <a:t>TP=Sever I:\01-Document Control\00. Original for sign</a:t>
          </a:r>
        </a:p>
        <a:p>
          <a:pPr algn="l"/>
          <a:r>
            <a:rPr lang="en-US" sz="1100">
              <a:solidFill>
                <a:srgbClr val="FF0000"/>
              </a:solidFill>
            </a:rPr>
            <a:t>          KB=Sever K:\ISO14001\Document control\00. Original for sign</a:t>
          </a:r>
          <a:endParaRPr lang="th-TH" sz="1100">
            <a:solidFill>
              <a:srgbClr val="FF0000"/>
            </a:solidFill>
          </a:endParaRPr>
        </a:p>
        <a:p>
          <a:pPr algn="l"/>
          <a:endParaRPr lang="th-TH" sz="1100">
            <a:solidFill>
              <a:srgbClr val="FF0000"/>
            </a:solidFill>
          </a:endParaRPr>
        </a:p>
        <a:p>
          <a:pPr algn="l"/>
          <a:r>
            <a:rPr lang="th-TH" sz="1100">
              <a:solidFill>
                <a:srgbClr val="FF0000"/>
              </a:solidFill>
            </a:rPr>
            <a:t>**ให้สามารถกดคลิ๊กลิงค์จากหน้า </a:t>
          </a:r>
          <a:r>
            <a:rPr lang="en-US" sz="1100">
              <a:solidFill>
                <a:srgbClr val="FF0000"/>
              </a:solidFill>
            </a:rPr>
            <a:t>Mail </a:t>
          </a:r>
          <a:r>
            <a:rPr lang="th-TH" sz="1100">
              <a:solidFill>
                <a:srgbClr val="FF0000"/>
              </a:solidFill>
            </a:rPr>
            <a:t>ได้เลยค่ะ</a:t>
          </a:r>
        </a:p>
      </xdr:txBody>
    </xdr:sp>
    <xdr:clientData/>
  </xdr:twoCellAnchor>
  <xdr:twoCellAnchor>
    <xdr:from>
      <xdr:col>2</xdr:col>
      <xdr:colOff>493058</xdr:colOff>
      <xdr:row>62</xdr:row>
      <xdr:rowOff>145676</xdr:rowOff>
    </xdr:from>
    <xdr:to>
      <xdr:col>13</xdr:col>
      <xdr:colOff>358589</xdr:colOff>
      <xdr:row>73</xdr:row>
      <xdr:rowOff>15933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00000000-0008-0000-0600-00000E000000}"/>
            </a:ext>
          </a:extLst>
        </xdr:cNvPr>
        <xdr:cNvGrpSpPr/>
      </xdr:nvGrpSpPr>
      <xdr:grpSpPr>
        <a:xfrm>
          <a:off x="1646143" y="17615647"/>
          <a:ext cx="10344152" cy="1965757"/>
          <a:chOff x="1860176" y="10488705"/>
          <a:chExt cx="10992972" cy="1842493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xmlns="" id="{00000000-0008-0000-06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1860176" y="10578353"/>
            <a:ext cx="9955014" cy="1752845"/>
          </a:xfrm>
          <a:prstGeom prst="rect">
            <a:avLst/>
          </a:prstGeom>
        </xdr:spPr>
      </xdr:pic>
      <xdr:sp macro="" textlink="">
        <xdr:nvSpPr>
          <xdr:cNvPr id="13" name="Rectangular Callout 12">
            <a:extLst>
              <a:ext uri="{FF2B5EF4-FFF2-40B4-BE49-F238E27FC236}">
                <a16:creationId xmlns:a16="http://schemas.microsoft.com/office/drawing/2014/main" xmlns="" id="{00000000-0008-0000-0600-00000D000000}"/>
              </a:ext>
            </a:extLst>
          </xdr:cNvPr>
          <xdr:cNvSpPr/>
        </xdr:nvSpPr>
        <xdr:spPr>
          <a:xfrm>
            <a:off x="10892118" y="10488705"/>
            <a:ext cx="1961030" cy="1030942"/>
          </a:xfrm>
          <a:prstGeom prst="wedgeRectCallout">
            <a:avLst>
              <a:gd name="adj1" fmla="val -106340"/>
              <a:gd name="adj2" fmla="val 45109"/>
            </a:avLst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rgbClr val="FF0000"/>
                </a:solidFill>
              </a:rPr>
              <a:t>ตารางที่แนบใน</a:t>
            </a:r>
            <a:r>
              <a:rPr lang="th-TH" sz="1100" baseline="0">
                <a:solidFill>
                  <a:srgbClr val="FF0000"/>
                </a:solidFill>
              </a:rPr>
              <a:t> </a:t>
            </a:r>
            <a:r>
              <a:rPr lang="en-US" sz="1100" baseline="0">
                <a:solidFill>
                  <a:srgbClr val="FF0000"/>
                </a:solidFill>
              </a:rPr>
              <a:t>E-Mail </a:t>
            </a:r>
            <a:r>
              <a:rPr lang="th-TH" sz="1100" baseline="0">
                <a:solidFill>
                  <a:srgbClr val="FF0000"/>
                </a:solidFill>
              </a:rPr>
              <a:t>ขอตัดช่อง</a:t>
            </a:r>
            <a:r>
              <a:rPr lang="en-US" sz="1100" baseline="0">
                <a:solidFill>
                  <a:srgbClr val="FF0000"/>
                </a:solidFill>
              </a:rPr>
              <a:t> REFNODATA  </a:t>
            </a:r>
            <a:r>
              <a:rPr lang="th-TH" sz="1100" baseline="0">
                <a:solidFill>
                  <a:srgbClr val="FF0000"/>
                </a:solidFill>
              </a:rPr>
              <a:t>ออกค่ะ</a:t>
            </a:r>
            <a:endParaRPr lang="th-TH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593911</xdr:colOff>
      <xdr:row>31</xdr:row>
      <xdr:rowOff>89647</xdr:rowOff>
    </xdr:from>
    <xdr:to>
      <xdr:col>5</xdr:col>
      <xdr:colOff>403054</xdr:colOff>
      <xdr:row>47</xdr:row>
      <xdr:rowOff>12156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xmlns="" id="{00000000-0008-0000-0600-000011000000}"/>
            </a:ext>
          </a:extLst>
        </xdr:cNvPr>
        <xdr:cNvGrpSpPr/>
      </xdr:nvGrpSpPr>
      <xdr:grpSpPr>
        <a:xfrm>
          <a:off x="1651746" y="5995147"/>
          <a:ext cx="5542073" cy="2970509"/>
          <a:chOff x="1961029" y="2061882"/>
          <a:chExt cx="5468113" cy="279121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xmlns="" id="{00000000-0008-0000-06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961029" y="2061882"/>
            <a:ext cx="5468113" cy="2791215"/>
          </a:xfrm>
          <a:prstGeom prst="rect">
            <a:avLst/>
          </a:prstGeom>
        </xdr:spPr>
      </xdr:pic>
      <xdr:sp macro="" textlink="">
        <xdr:nvSpPr>
          <xdr:cNvPr id="16" name="Rectangular Callout 15">
            <a:extLst>
              <a:ext uri="{FF2B5EF4-FFF2-40B4-BE49-F238E27FC236}">
                <a16:creationId xmlns:a16="http://schemas.microsoft.com/office/drawing/2014/main" xmlns="" id="{00000000-0008-0000-0600-000010000000}"/>
              </a:ext>
            </a:extLst>
          </xdr:cNvPr>
          <xdr:cNvSpPr/>
        </xdr:nvSpPr>
        <xdr:spPr>
          <a:xfrm>
            <a:off x="4090148" y="3003176"/>
            <a:ext cx="2543735" cy="560296"/>
          </a:xfrm>
          <a:prstGeom prst="wedgeRectCallout">
            <a:avLst>
              <a:gd name="adj1" fmla="val -106340"/>
              <a:gd name="adj2" fmla="val 45109"/>
            </a:avLst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rgbClr val="FF0000"/>
                </a:solidFill>
              </a:rPr>
              <a:t>ขอเปลี่ยนข้อความเป็น</a:t>
            </a:r>
          </a:p>
          <a:p>
            <a:pPr algn="l"/>
            <a:r>
              <a:rPr lang="th-TH" sz="1100">
                <a:solidFill>
                  <a:srgbClr val="FF0000"/>
                </a:solidFill>
              </a:rPr>
              <a:t>    "เหตุผลหรือรายละเอียดที่ขอจัดการ"</a:t>
            </a:r>
          </a:p>
        </xdr:txBody>
      </xdr:sp>
    </xdr:grpSp>
    <xdr:clientData/>
  </xdr:twoCellAnchor>
  <xdr:twoCellAnchor>
    <xdr:from>
      <xdr:col>1</xdr:col>
      <xdr:colOff>437030</xdr:colOff>
      <xdr:row>13</xdr:row>
      <xdr:rowOff>33617</xdr:rowOff>
    </xdr:from>
    <xdr:to>
      <xdr:col>5</xdr:col>
      <xdr:colOff>571501</xdr:colOff>
      <xdr:row>28</xdr:row>
      <xdr:rowOff>72645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xmlns="" id="{00000000-0008-0000-0600-000014000000}"/>
            </a:ext>
          </a:extLst>
        </xdr:cNvPr>
        <xdr:cNvGrpSpPr/>
      </xdr:nvGrpSpPr>
      <xdr:grpSpPr>
        <a:xfrm>
          <a:off x="1042148" y="2510117"/>
          <a:ext cx="6320118" cy="2896528"/>
          <a:chOff x="1120589" y="2364441"/>
          <a:chExt cx="6477000" cy="2728439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xmlns="" id="{00000000-0008-0000-06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120589" y="2431677"/>
            <a:ext cx="6477000" cy="2661203"/>
          </a:xfrm>
          <a:prstGeom prst="rect">
            <a:avLst/>
          </a:prstGeom>
        </xdr:spPr>
      </xdr:pic>
      <xdr:sp macro="" textlink="">
        <xdr:nvSpPr>
          <xdr:cNvPr id="19" name="Rectangular Callout 18">
            <a:extLst>
              <a:ext uri="{FF2B5EF4-FFF2-40B4-BE49-F238E27FC236}">
                <a16:creationId xmlns:a16="http://schemas.microsoft.com/office/drawing/2014/main" xmlns="" id="{00000000-0008-0000-0600-000013000000}"/>
              </a:ext>
            </a:extLst>
          </xdr:cNvPr>
          <xdr:cNvSpPr/>
        </xdr:nvSpPr>
        <xdr:spPr>
          <a:xfrm>
            <a:off x="3899648" y="2364441"/>
            <a:ext cx="2543735" cy="560296"/>
          </a:xfrm>
          <a:prstGeom prst="wedgeRectCallout">
            <a:avLst>
              <a:gd name="adj1" fmla="val -106340"/>
              <a:gd name="adj2" fmla="val 45109"/>
            </a:avLst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rgbClr val="FF0000"/>
                </a:solidFill>
              </a:rPr>
              <a:t>เรียกข้อมูลกลุ่ม</a:t>
            </a:r>
            <a:r>
              <a:rPr lang="th-TH" sz="1100" baseline="0">
                <a:solidFill>
                  <a:srgbClr val="FF0000"/>
                </a:solidFill>
              </a:rPr>
              <a:t> รอผุ้จัดการฝ่ายอนุมัติ</a:t>
            </a:r>
          </a:p>
          <a:p>
            <a:pPr algn="l"/>
            <a:r>
              <a:rPr lang="th-TH" sz="1100" baseline="0">
                <a:solidFill>
                  <a:srgbClr val="FF0000"/>
                </a:solidFill>
              </a:rPr>
              <a:t>ยังไม่ดึงข้อมูลมาแสดงนะคะ</a:t>
            </a:r>
            <a:endParaRPr lang="th-TH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661147</xdr:colOff>
      <xdr:row>0</xdr:row>
      <xdr:rowOff>145676</xdr:rowOff>
    </xdr:from>
    <xdr:to>
      <xdr:col>3</xdr:col>
      <xdr:colOff>3574677</xdr:colOff>
      <xdr:row>11</xdr:row>
      <xdr:rowOff>113179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xmlns="" id="{00000000-0008-0000-0600-000016000000}"/>
            </a:ext>
          </a:extLst>
        </xdr:cNvPr>
        <xdr:cNvGrpSpPr/>
      </xdr:nvGrpSpPr>
      <xdr:grpSpPr>
        <a:xfrm>
          <a:off x="1652307" y="145676"/>
          <a:ext cx="3569635" cy="2063003"/>
          <a:chOff x="2028265" y="145676"/>
          <a:chExt cx="3597088" cy="1939738"/>
        </a:xfrm>
      </xdr:grpSpPr>
      <xdr:pic>
        <xdr:nvPicPr>
          <xdr:cNvPr id="25" name="Picture 24" descr="تويتر \ yoong~ على تويتر: &quot;ยุนอากับหมีบราวด์ ...  ก็ไม่ต่างกันเท่าไหร่(มั้งนะ) 5555 #ความยุนอา #คนงง http://t.co/gI8z6JGiRV&quot;">
            <a:extLst>
              <a:ext uri="{FF2B5EF4-FFF2-40B4-BE49-F238E27FC236}">
                <a16:creationId xmlns:a16="http://schemas.microsoft.com/office/drawing/2014/main" xmlns="" id="{00000000-0008-0000-0600-00001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2028265" y="235323"/>
            <a:ext cx="1465053" cy="185009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1" name="Rectangular Callout 20">
            <a:extLst>
              <a:ext uri="{FF2B5EF4-FFF2-40B4-BE49-F238E27FC236}">
                <a16:creationId xmlns:a16="http://schemas.microsoft.com/office/drawing/2014/main" xmlns="" id="{00000000-0008-0000-0600-000015000000}"/>
              </a:ext>
            </a:extLst>
          </xdr:cNvPr>
          <xdr:cNvSpPr/>
        </xdr:nvSpPr>
        <xdr:spPr>
          <a:xfrm>
            <a:off x="3810000" y="145676"/>
            <a:ext cx="1815353" cy="1019735"/>
          </a:xfrm>
          <a:prstGeom prst="wedgeRectCallout">
            <a:avLst>
              <a:gd name="adj1" fmla="val -79180"/>
              <a:gd name="adj2" fmla="val 38516"/>
            </a:avLst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rgbClr val="FF0000"/>
                </a:solidFill>
              </a:rPr>
              <a:t>ในส่วนของ</a:t>
            </a:r>
            <a:r>
              <a:rPr lang="th-TH" sz="1100" baseline="0">
                <a:solidFill>
                  <a:srgbClr val="FF0000"/>
                </a:solidFill>
              </a:rPr>
              <a:t> </a:t>
            </a:r>
            <a:r>
              <a:rPr lang="en-US" sz="1100" baseline="0">
                <a:solidFill>
                  <a:srgbClr val="FF0000"/>
                </a:solidFill>
              </a:rPr>
              <a:t>Dept</a:t>
            </a:r>
            <a:r>
              <a:rPr lang="th-TH" sz="1100" baseline="0">
                <a:solidFill>
                  <a:srgbClr val="FF0000"/>
                </a:solidFill>
              </a:rPr>
              <a:t> จะทำตารางการแจกจ่ายได้ไหมคะ (เพราะไม่มีการ </a:t>
            </a:r>
            <a:r>
              <a:rPr lang="en-US" sz="1100" baseline="0">
                <a:solidFill>
                  <a:srgbClr val="FF0000"/>
                </a:solidFill>
              </a:rPr>
              <a:t>Run DAR)</a:t>
            </a:r>
          </a:p>
          <a:p>
            <a:pPr algn="l"/>
            <a:r>
              <a:rPr lang="th-TH" sz="1100" baseline="0">
                <a:solidFill>
                  <a:srgbClr val="FF0000"/>
                </a:solidFill>
              </a:rPr>
              <a:t>ขอถามเพิ่มเติมค่ะ</a:t>
            </a:r>
            <a:endParaRPr lang="th-TH" sz="11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304800</xdr:colOff>
      <xdr:row>8</xdr:row>
      <xdr:rowOff>123825</xdr:rowOff>
    </xdr:to>
    <xdr:sp macro="" textlink="">
      <xdr:nvSpPr>
        <xdr:cNvPr id="24577" name="AutoShape 1" descr="หมีไม่เข้าใจหมีงง (@Zonnippla) / Twitter">
          <a:extLst>
            <a:ext uri="{FF2B5EF4-FFF2-40B4-BE49-F238E27FC236}">
              <a16:creationId xmlns:a16="http://schemas.microsoft.com/office/drawing/2014/main" xmlns="" id="{00000000-0008-0000-0600-000001600000}"/>
            </a:ext>
          </a:extLst>
        </xdr:cNvPr>
        <xdr:cNvSpPr>
          <a:spLocks noChangeAspect="1" noChangeArrowheads="1"/>
        </xdr:cNvSpPr>
      </xdr:nvSpPr>
      <xdr:spPr bwMode="auto">
        <a:xfrm>
          <a:off x="2057400" y="126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342900</xdr:colOff>
      <xdr:row>57</xdr:row>
      <xdr:rowOff>542891</xdr:rowOff>
    </xdr:from>
    <xdr:to>
      <xdr:col>13</xdr:col>
      <xdr:colOff>742950</xdr:colOff>
      <xdr:row>57</xdr:row>
      <xdr:rowOff>676275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xmlns="" id="{00000000-0008-0000-0600-00001B000000}"/>
            </a:ext>
          </a:extLst>
        </xdr:cNvPr>
        <xdr:cNvCxnSpPr/>
      </xdr:nvCxnSpPr>
      <xdr:spPr>
        <a:xfrm flipH="1">
          <a:off x="11401425" y="9334466"/>
          <a:ext cx="3143250" cy="13338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67235</xdr:colOff>
      <xdr:row>55</xdr:row>
      <xdr:rowOff>78441</xdr:rowOff>
    </xdr:from>
    <xdr:to>
      <xdr:col>19</xdr:col>
      <xdr:colOff>582708</xdr:colOff>
      <xdr:row>55</xdr:row>
      <xdr:rowOff>806827</xdr:rowOff>
    </xdr:to>
    <xdr:sp macro="" textlink="">
      <xdr:nvSpPr>
        <xdr:cNvPr id="28" name="Rectangular Callout 27">
          <a:extLst>
            <a:ext uri="{FF2B5EF4-FFF2-40B4-BE49-F238E27FC236}">
              <a16:creationId xmlns:a16="http://schemas.microsoft.com/office/drawing/2014/main" xmlns="" id="{00000000-0008-0000-0600-00001C000000}"/>
            </a:ext>
          </a:extLst>
        </xdr:cNvPr>
        <xdr:cNvSpPr/>
      </xdr:nvSpPr>
      <xdr:spPr>
        <a:xfrm>
          <a:off x="13043647" y="12203206"/>
          <a:ext cx="2935943" cy="728386"/>
        </a:xfrm>
        <a:prstGeom prst="wedgeRectCallout">
          <a:avLst>
            <a:gd name="adj1" fmla="val -98846"/>
            <a:gd name="adj2" fmla="val 112135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rgbClr val="FF0000"/>
              </a:solidFill>
            </a:rPr>
            <a:t>สามารถ</a:t>
          </a:r>
          <a:r>
            <a:rPr lang="th-TH" sz="1100" baseline="0">
              <a:solidFill>
                <a:srgbClr val="FF0000"/>
              </a:solidFill>
            </a:rPr>
            <a:t> ดึงข้อมูลจากช่อง รหัสเอกสารได้ไหมคะ </a:t>
          </a:r>
        </a:p>
        <a:p>
          <a:pPr algn="l"/>
          <a:r>
            <a:rPr lang="th-TH" sz="1100" baseline="0">
              <a:solidFill>
                <a:srgbClr val="FF0000"/>
              </a:solidFill>
            </a:rPr>
            <a:t>    โดยหากมีเอกสารหลายประเภทที่ประกาศพร้อมกัน ให้เรียลำดับ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Procedure, Work Instruction, Record Form, Standard Document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oneCellAnchor>
    <xdr:from>
      <xdr:col>6</xdr:col>
      <xdr:colOff>0</xdr:colOff>
      <xdr:row>38</xdr:row>
      <xdr:rowOff>0</xdr:rowOff>
    </xdr:from>
    <xdr:ext cx="868251" cy="262572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xmlns="" id="{D6CA632A-2CBF-4005-ABB9-B4AC6E8A5485}"/>
            </a:ext>
          </a:extLst>
        </xdr:cNvPr>
        <xdr:cNvSpPr txBox="1"/>
      </xdr:nvSpPr>
      <xdr:spPr>
        <a:xfrm>
          <a:off x="8415618" y="681317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1423147</xdr:colOff>
      <xdr:row>54</xdr:row>
      <xdr:rowOff>448235</xdr:rowOff>
    </xdr:from>
    <xdr:ext cx="868251" cy="262572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D6CA632A-2CBF-4005-ABB9-B4AC6E8A5485}"/>
            </a:ext>
          </a:extLst>
        </xdr:cNvPr>
        <xdr:cNvSpPr txBox="1"/>
      </xdr:nvSpPr>
      <xdr:spPr>
        <a:xfrm>
          <a:off x="3070412" y="1146361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1423147</xdr:colOff>
      <xdr:row>55</xdr:row>
      <xdr:rowOff>448235</xdr:rowOff>
    </xdr:from>
    <xdr:ext cx="868251" cy="262572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D6CA632A-2CBF-4005-ABB9-B4AC6E8A5485}"/>
            </a:ext>
          </a:extLst>
        </xdr:cNvPr>
        <xdr:cNvSpPr txBox="1"/>
      </xdr:nvSpPr>
      <xdr:spPr>
        <a:xfrm>
          <a:off x="3070412" y="125730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46</xdr:row>
      <xdr:rowOff>133350</xdr:rowOff>
    </xdr:from>
    <xdr:to>
      <xdr:col>9</xdr:col>
      <xdr:colOff>419100</xdr:colOff>
      <xdr:row>52</xdr:row>
      <xdr:rowOff>171583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GrpSpPr/>
      </xdr:nvGrpSpPr>
      <xdr:grpSpPr>
        <a:xfrm>
          <a:off x="533400" y="8270421"/>
          <a:ext cx="6008914" cy="1099591"/>
          <a:chOff x="723900" y="876300"/>
          <a:chExt cx="6057900" cy="112408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xmlns="" id="{00000000-0008-0000-07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723900" y="1047750"/>
            <a:ext cx="5744377" cy="952633"/>
          </a:xfrm>
          <a:prstGeom prst="rect">
            <a:avLst/>
          </a:prstGeom>
        </xdr:spPr>
      </xdr:pic>
      <xdr:sp macro="" textlink="">
        <xdr:nvSpPr>
          <xdr:cNvPr id="3" name="Rectangular Callout 2">
            <a:extLst>
              <a:ext uri="{FF2B5EF4-FFF2-40B4-BE49-F238E27FC236}">
                <a16:creationId xmlns:a16="http://schemas.microsoft.com/office/drawing/2014/main" xmlns="" id="{00000000-0008-0000-0700-000003000000}"/>
              </a:ext>
            </a:extLst>
          </xdr:cNvPr>
          <xdr:cNvSpPr/>
        </xdr:nvSpPr>
        <xdr:spPr>
          <a:xfrm>
            <a:off x="5210175" y="876300"/>
            <a:ext cx="1571625" cy="544616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อันนี้ช่องอะไรคะ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133350</xdr:colOff>
      <xdr:row>2</xdr:row>
      <xdr:rowOff>104775</xdr:rowOff>
    </xdr:from>
    <xdr:to>
      <xdr:col>12</xdr:col>
      <xdr:colOff>299197</xdr:colOff>
      <xdr:row>10</xdr:row>
      <xdr:rowOff>26161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GrpSpPr/>
      </xdr:nvGrpSpPr>
      <xdr:grpSpPr>
        <a:xfrm>
          <a:off x="813707" y="458561"/>
          <a:ext cx="7649776" cy="1336529"/>
          <a:chOff x="4829175" y="6581775"/>
          <a:chExt cx="7733822" cy="1380952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xmlns="" id="{00000000-0008-0000-07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11" name="Rectangular Callout 10">
            <a:extLst>
              <a:ext uri="{FF2B5EF4-FFF2-40B4-BE49-F238E27FC236}">
                <a16:creationId xmlns:a16="http://schemas.microsoft.com/office/drawing/2014/main" xmlns="" id="{00000000-0008-0000-0700-00000B000000}"/>
              </a:ext>
            </a:extLst>
          </xdr:cNvPr>
          <xdr:cNvSpPr/>
        </xdr:nvSpPr>
        <xdr:spPr>
          <a:xfrm>
            <a:off x="9153047" y="6591218"/>
            <a:ext cx="3409950" cy="787925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สำเนาทดแทนชุดเดิม</a:t>
            </a:r>
          </a:p>
        </xdr:txBody>
      </xdr:sp>
    </xdr:grpSp>
    <xdr:clientData/>
  </xdr:twoCellAnchor>
  <xdr:twoCellAnchor>
    <xdr:from>
      <xdr:col>1</xdr:col>
      <xdr:colOff>152400</xdr:colOff>
      <xdr:row>12</xdr:row>
      <xdr:rowOff>85725</xdr:rowOff>
    </xdr:from>
    <xdr:to>
      <xdr:col>6</xdr:col>
      <xdr:colOff>276225</xdr:colOff>
      <xdr:row>30</xdr:row>
      <xdr:rowOff>162390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xmlns="" id="{00000000-0008-0000-0700-000019000000}"/>
            </a:ext>
          </a:extLst>
        </xdr:cNvPr>
        <xdr:cNvGrpSpPr/>
      </xdr:nvGrpSpPr>
      <xdr:grpSpPr>
        <a:xfrm>
          <a:off x="832757" y="2208439"/>
          <a:ext cx="3525611" cy="3260737"/>
          <a:chOff x="1466850" y="2419350"/>
          <a:chExt cx="3552825" cy="333421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xmlns="" id="{00000000-0008-0000-0700-000008000000}"/>
              </a:ext>
            </a:extLst>
          </xdr:cNvPr>
          <xdr:cNvGrpSpPr/>
        </xdr:nvGrpSpPr>
        <xdr:grpSpPr>
          <a:xfrm>
            <a:off x="1466850" y="2419350"/>
            <a:ext cx="3552825" cy="3334215"/>
            <a:chOff x="1552575" y="0"/>
            <a:chExt cx="3552825" cy="3334215"/>
          </a:xfrm>
        </xdr:grpSpPr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xmlns="" id="{00000000-0008-0000-07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/>
            <a:stretch>
              <a:fillRect/>
            </a:stretch>
          </xdr:blipFill>
          <xdr:spPr>
            <a:xfrm>
              <a:off x="1552575" y="0"/>
              <a:ext cx="1467055" cy="3334215"/>
            </a:xfrm>
            <a:prstGeom prst="rect">
              <a:avLst/>
            </a:prstGeom>
          </xdr:spPr>
        </xdr:pic>
        <xdr:sp macro="" textlink="">
          <xdr:nvSpPr>
            <xdr:cNvPr id="6" name="Rectangular Callout 5">
              <a:extLst>
                <a:ext uri="{FF2B5EF4-FFF2-40B4-BE49-F238E27FC236}">
                  <a16:creationId xmlns:a16="http://schemas.microsoft.com/office/drawing/2014/main" xmlns="" id="{00000000-0008-0000-0700-000006000000}"/>
                </a:ext>
              </a:extLst>
            </xdr:cNvPr>
            <xdr:cNvSpPr/>
          </xdr:nvSpPr>
          <xdr:spPr>
            <a:xfrm>
              <a:off x="3086100" y="723900"/>
              <a:ext cx="2019300" cy="782741"/>
            </a:xfrm>
            <a:prstGeom prst="wedgeRectCallout">
              <a:avLst>
                <a:gd name="adj1" fmla="val -76334"/>
                <a:gd name="adj2" fmla="val 5268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ถ้าไม่ระบุ การ </a:t>
              </a:r>
              <a:r>
                <a:rPr lang="en-US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 บันทึกรายการไม่ได้นะคะ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Popup </a:t>
              </a:r>
              <a:r>
                <a:rPr lang="th-TH" sz="1100" b="0" cap="none" spc="0" baseline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หายไปค่ะ)</a:t>
              </a:r>
            </a:p>
          </xdr:txBody>
        </xdr:sp>
      </xdr:grpSp>
      <xdr:sp macro="" textlink="">
        <xdr:nvSpPr>
          <xdr:cNvPr id="12" name="Rectangular Callout 11">
            <a:extLst>
              <a:ext uri="{FF2B5EF4-FFF2-40B4-BE49-F238E27FC236}">
                <a16:creationId xmlns:a16="http://schemas.microsoft.com/office/drawing/2014/main" xmlns="" id="{00000000-0008-0000-0700-00000C000000}"/>
              </a:ext>
            </a:extLst>
          </xdr:cNvPr>
          <xdr:cNvSpPr/>
        </xdr:nvSpPr>
        <xdr:spPr>
          <a:xfrm>
            <a:off x="2933700" y="4219575"/>
            <a:ext cx="2019300" cy="782741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ขอเพิ่มเติม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หากเป็นเอกสารที่ขึ้นทะเบียนแล้ว/ให้แสดงข้อมูลที่เคยเลือกไว้เลยได้ไหมคะ</a:t>
            </a:r>
          </a:p>
        </xdr:txBody>
      </xdr:sp>
    </xdr:grpSp>
    <xdr:clientData/>
  </xdr:twoCellAnchor>
  <xdr:twoCellAnchor>
    <xdr:from>
      <xdr:col>0</xdr:col>
      <xdr:colOff>581025</xdr:colOff>
      <xdr:row>53</xdr:row>
      <xdr:rowOff>179165</xdr:rowOff>
    </xdr:from>
    <xdr:to>
      <xdr:col>11</xdr:col>
      <xdr:colOff>523875</xdr:colOff>
      <xdr:row>74</xdr:row>
      <xdr:rowOff>48399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GrpSpPr/>
      </xdr:nvGrpSpPr>
      <xdr:grpSpPr>
        <a:xfrm>
          <a:off x="581025" y="9554486"/>
          <a:ext cx="7426779" cy="3583984"/>
          <a:chOff x="581025" y="7780115"/>
          <a:chExt cx="7486650" cy="3669709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00000000-0008-0000-07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581025" y="7780115"/>
            <a:ext cx="6124575" cy="3669709"/>
          </a:xfrm>
          <a:prstGeom prst="rect">
            <a:avLst/>
          </a:prstGeom>
        </xdr:spPr>
      </xdr:pic>
      <xdr:sp macro="" textlink="">
        <xdr:nvSpPr>
          <xdr:cNvPr id="14" name="Rectangular Callout 13">
            <a:extLst>
              <a:ext uri="{FF2B5EF4-FFF2-40B4-BE49-F238E27FC236}">
                <a16:creationId xmlns:a16="http://schemas.microsoft.com/office/drawing/2014/main" xmlns="" id="{00000000-0008-0000-0700-00000E000000}"/>
              </a:ext>
            </a:extLst>
          </xdr:cNvPr>
          <xdr:cNvSpPr/>
        </xdr:nvSpPr>
        <xdr:spPr>
          <a:xfrm>
            <a:off x="4505325" y="9248775"/>
            <a:ext cx="3562350" cy="914400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การขอสำเนาทดแทน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ทำมัยแสดง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ไม่พบ..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ทั้งที่เอกสารสำเนา 19 เป็นของ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7378</xdr:colOff>
      <xdr:row>77</xdr:row>
      <xdr:rowOff>9524</xdr:rowOff>
    </xdr:from>
    <xdr:to>
      <xdr:col>15</xdr:col>
      <xdr:colOff>342900</xdr:colOff>
      <xdr:row>100</xdr:row>
      <xdr:rowOff>115178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xmlns="" id="{00000000-0008-0000-0700-000012000000}"/>
            </a:ext>
          </a:extLst>
        </xdr:cNvPr>
        <xdr:cNvGrpSpPr/>
      </xdr:nvGrpSpPr>
      <xdr:grpSpPr>
        <a:xfrm>
          <a:off x="687735" y="13630274"/>
          <a:ext cx="9860522" cy="4174190"/>
          <a:chOff x="693178" y="11953874"/>
          <a:chExt cx="9936722" cy="4268079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xmlns="" id="{00000000-0008-0000-07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693178" y="11953874"/>
            <a:ext cx="7309327" cy="4268079"/>
          </a:xfrm>
          <a:prstGeom prst="rect">
            <a:avLst/>
          </a:prstGeom>
        </xdr:spPr>
      </xdr:pic>
      <xdr:sp macro="" textlink="">
        <xdr:nvSpPr>
          <xdr:cNvPr id="17" name="Rectangular Callout 16">
            <a:extLst>
              <a:ext uri="{FF2B5EF4-FFF2-40B4-BE49-F238E27FC236}">
                <a16:creationId xmlns:a16="http://schemas.microsoft.com/office/drawing/2014/main" xmlns="" id="{00000000-0008-0000-0700-000011000000}"/>
              </a:ext>
            </a:extLst>
          </xdr:cNvPr>
          <xdr:cNvSpPr/>
        </xdr:nvSpPr>
        <xdr:spPr>
          <a:xfrm>
            <a:off x="7067550" y="13268325"/>
            <a:ext cx="3562350" cy="914400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การเรียนคืนเอกสารที่ยกเลิกไปแล้วกลับมาใช้งาน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/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ต้องเรียกข้อมูลการแจกจ่ายสำเนาเอกสาร... กลับมาด้วยนะคะ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/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หรือให้สามารถ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/>
              </a:rPr>
              <a:t>add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/>
              </a:rPr>
              <a:t>เพิ่มได้ค่ะ</a:t>
            </a:r>
          </a:p>
        </xdr:txBody>
      </xdr:sp>
    </xdr:grpSp>
    <xdr:clientData/>
  </xdr:twoCellAnchor>
  <xdr:twoCellAnchor>
    <xdr:from>
      <xdr:col>1</xdr:col>
      <xdr:colOff>0</xdr:colOff>
      <xdr:row>103</xdr:row>
      <xdr:rowOff>0</xdr:rowOff>
    </xdr:from>
    <xdr:to>
      <xdr:col>10</xdr:col>
      <xdr:colOff>639126</xdr:colOff>
      <xdr:row>134</xdr:row>
      <xdr:rowOff>124625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xmlns="" id="{00000000-0008-0000-0700-000015000000}"/>
            </a:ext>
          </a:extLst>
        </xdr:cNvPr>
        <xdr:cNvGrpSpPr/>
      </xdr:nvGrpSpPr>
      <xdr:grpSpPr>
        <a:xfrm>
          <a:off x="680357" y="18219964"/>
          <a:ext cx="6762340" cy="5608304"/>
          <a:chOff x="685800" y="16649700"/>
          <a:chExt cx="6811326" cy="5734850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xmlns="" id="{00000000-0008-0000-07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685800" y="16649700"/>
            <a:ext cx="6811326" cy="5734850"/>
          </a:xfrm>
          <a:prstGeom prst="rect">
            <a:avLst/>
          </a:prstGeom>
        </xdr:spPr>
      </xdr:pic>
      <xdr:sp macro="" textlink="">
        <xdr:nvSpPr>
          <xdr:cNvPr id="20" name="Rectangular Callout 19">
            <a:extLst>
              <a:ext uri="{FF2B5EF4-FFF2-40B4-BE49-F238E27FC236}">
                <a16:creationId xmlns:a16="http://schemas.microsoft.com/office/drawing/2014/main" xmlns="" id="{00000000-0008-0000-0700-000014000000}"/>
              </a:ext>
            </a:extLst>
          </xdr:cNvPr>
          <xdr:cNvSpPr/>
        </xdr:nvSpPr>
        <xdr:spPr>
          <a:xfrm>
            <a:off x="4857750" y="17573625"/>
            <a:ext cx="1647825" cy="91440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การขอสำเนาของ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ขอเพิ่มตัวเลือก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TP&amp;KB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ด้วยค่ะ</a:t>
            </a:r>
          </a:p>
        </xdr:txBody>
      </xdr:sp>
    </xdr:grpSp>
    <xdr:clientData/>
  </xdr:twoCellAnchor>
  <xdr:twoCellAnchor>
    <xdr:from>
      <xdr:col>0</xdr:col>
      <xdr:colOff>609600</xdr:colOff>
      <xdr:row>152</xdr:row>
      <xdr:rowOff>0</xdr:rowOff>
    </xdr:from>
    <xdr:to>
      <xdr:col>13</xdr:col>
      <xdr:colOff>515581</xdr:colOff>
      <xdr:row>179</xdr:row>
      <xdr:rowOff>76893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xmlns="" id="{00000000-0008-0000-0700-000018000000}"/>
            </a:ext>
          </a:extLst>
        </xdr:cNvPr>
        <xdr:cNvGrpSpPr/>
      </xdr:nvGrpSpPr>
      <xdr:grpSpPr>
        <a:xfrm>
          <a:off x="609600" y="26887714"/>
          <a:ext cx="8750624" cy="4853000"/>
          <a:chOff x="609600" y="22802850"/>
          <a:chExt cx="8821381" cy="4963218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xmlns="" id="{00000000-0008-0000-07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609600" y="22802850"/>
            <a:ext cx="8821381" cy="4963218"/>
          </a:xfrm>
          <a:prstGeom prst="rect">
            <a:avLst/>
          </a:prstGeom>
        </xdr:spPr>
      </xdr:pic>
      <xdr:sp macro="" textlink="">
        <xdr:nvSpPr>
          <xdr:cNvPr id="23" name="Rectangular Callout 22">
            <a:extLst>
              <a:ext uri="{FF2B5EF4-FFF2-40B4-BE49-F238E27FC236}">
                <a16:creationId xmlns:a16="http://schemas.microsoft.com/office/drawing/2014/main" xmlns="" id="{00000000-0008-0000-0700-000017000000}"/>
              </a:ext>
            </a:extLst>
          </xdr:cNvPr>
          <xdr:cNvSpPr/>
        </xdr:nvSpPr>
        <xdr:spPr>
          <a:xfrm>
            <a:off x="4238625" y="23040975"/>
            <a:ext cx="3867150" cy="91440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Email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แจ้ง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สถานะ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รอผู้จัดการฝ่ายอนุมัติ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ค่ะ</a:t>
            </a:r>
          </a:p>
        </xdr:txBody>
      </xdr:sp>
    </xdr:grpSp>
    <xdr:clientData/>
  </xdr:twoCellAnchor>
  <xdr:twoCellAnchor>
    <xdr:from>
      <xdr:col>3</xdr:col>
      <xdr:colOff>209550</xdr:colOff>
      <xdr:row>30</xdr:row>
      <xdr:rowOff>133350</xdr:rowOff>
    </xdr:from>
    <xdr:to>
      <xdr:col>13</xdr:col>
      <xdr:colOff>638175</xdr:colOff>
      <xdr:row>45</xdr:row>
      <xdr:rowOff>10381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xmlns="" id="{00000000-0008-0000-0700-00001C000000}"/>
            </a:ext>
          </a:extLst>
        </xdr:cNvPr>
        <xdr:cNvGrpSpPr/>
      </xdr:nvGrpSpPr>
      <xdr:grpSpPr>
        <a:xfrm>
          <a:off x="2250621" y="5440136"/>
          <a:ext cx="7232197" cy="2530424"/>
          <a:chOff x="2266950" y="5562600"/>
          <a:chExt cx="7286625" cy="2591656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xmlns="" id="{00000000-0008-0000-07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2266950" y="5719681"/>
            <a:ext cx="4257675" cy="2434575"/>
          </a:xfrm>
          <a:prstGeom prst="rect">
            <a:avLst/>
          </a:prstGeom>
        </xdr:spPr>
      </xdr:pic>
      <xdr:sp macro="" textlink="">
        <xdr:nvSpPr>
          <xdr:cNvPr id="27" name="Rectangular Callout 26">
            <a:extLst>
              <a:ext uri="{FF2B5EF4-FFF2-40B4-BE49-F238E27FC236}">
                <a16:creationId xmlns:a16="http://schemas.microsoft.com/office/drawing/2014/main" xmlns="" id="{00000000-0008-0000-0700-00001B000000}"/>
              </a:ext>
            </a:extLst>
          </xdr:cNvPr>
          <xdr:cNvSpPr/>
        </xdr:nvSpPr>
        <xdr:spPr>
          <a:xfrm>
            <a:off x="4876800" y="5562600"/>
            <a:ext cx="4676775" cy="1220891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ผจก.ลงนามอนุมัติไม่ได้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ในรายการที่เป็นการแก้ไข/ยกเลิก/ขอสำเนา/นำกลับมาใช้ ค่ะ (ต้องลงได้นะคะ)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ทั้งในระดับ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DCS, Depart ment, KM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Depart ment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: 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การขัดทำเอกสาร ผจก.ก็คลิ๊กอนุมัติไม่ได้ค่ะ(ต้องได้นะคะ)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2</xdr:col>
      <xdr:colOff>647700</xdr:colOff>
      <xdr:row>180</xdr:row>
      <xdr:rowOff>0</xdr:rowOff>
    </xdr:from>
    <xdr:to>
      <xdr:col>12</xdr:col>
      <xdr:colOff>352425</xdr:colOff>
      <xdr:row>215</xdr:row>
      <xdr:rowOff>162832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xmlns="" id="{00000000-0008-0000-0700-00001F000000}"/>
            </a:ext>
          </a:extLst>
        </xdr:cNvPr>
        <xdr:cNvGrpSpPr/>
      </xdr:nvGrpSpPr>
      <xdr:grpSpPr>
        <a:xfrm>
          <a:off x="2008414" y="31840714"/>
          <a:ext cx="6508297" cy="6354082"/>
          <a:chOff x="2019300" y="29860875"/>
          <a:chExt cx="6562725" cy="6496957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xmlns="" id="{00000000-0008-0000-07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2019300" y="29860875"/>
            <a:ext cx="6068272" cy="6496957"/>
          </a:xfrm>
          <a:prstGeom prst="rect">
            <a:avLst/>
          </a:prstGeom>
        </xdr:spPr>
      </xdr:pic>
      <xdr:sp macro="" textlink="">
        <xdr:nvSpPr>
          <xdr:cNvPr id="30" name="Rectangular Callout 29">
            <a:extLst>
              <a:ext uri="{FF2B5EF4-FFF2-40B4-BE49-F238E27FC236}">
                <a16:creationId xmlns:a16="http://schemas.microsoft.com/office/drawing/2014/main" xmlns="" id="{00000000-0008-0000-0700-00001E000000}"/>
              </a:ext>
            </a:extLst>
          </xdr:cNvPr>
          <xdr:cNvSpPr/>
        </xdr:nvSpPr>
        <xdr:spPr>
          <a:xfrm>
            <a:off x="4714875" y="30146625"/>
            <a:ext cx="3867150" cy="91440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Email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แจ้ง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ขอปุ่ม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ได้ไหมคะ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แบบทั้งแผนกอะคะ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38100</xdr:colOff>
      <xdr:row>137</xdr:row>
      <xdr:rowOff>137992</xdr:rowOff>
    </xdr:from>
    <xdr:to>
      <xdr:col>14</xdr:col>
      <xdr:colOff>372338</xdr:colOff>
      <xdr:row>149</xdr:row>
      <xdr:rowOff>110082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xmlns="" id="{00000000-0008-0000-0700-000029000000}"/>
            </a:ext>
          </a:extLst>
        </xdr:cNvPr>
        <xdr:cNvGrpSpPr/>
      </xdr:nvGrpSpPr>
      <xdr:grpSpPr>
        <a:xfrm>
          <a:off x="718457" y="24372313"/>
          <a:ext cx="9178881" cy="2094805"/>
          <a:chOff x="161925" y="13438553"/>
          <a:chExt cx="9278645" cy="2163660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xmlns="" id="{00000000-0008-0000-07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161925" y="13716000"/>
            <a:ext cx="9278645" cy="1886213"/>
          </a:xfrm>
          <a:prstGeom prst="rect">
            <a:avLst/>
          </a:prstGeom>
        </xdr:spPr>
      </xdr:pic>
      <xdr:sp macro="" textlink="">
        <xdr:nvSpPr>
          <xdr:cNvPr id="45" name="Rectangular Callout 44">
            <a:extLst>
              <a:ext uri="{FF2B5EF4-FFF2-40B4-BE49-F238E27FC236}">
                <a16:creationId xmlns:a16="http://schemas.microsoft.com/office/drawing/2014/main" xmlns="" id="{00000000-0008-0000-0700-00002D000000}"/>
              </a:ext>
            </a:extLst>
          </xdr:cNvPr>
          <xdr:cNvSpPr/>
        </xdr:nvSpPr>
        <xdr:spPr>
          <a:xfrm>
            <a:off x="3614428" y="13438553"/>
            <a:ext cx="2938581" cy="1140994"/>
          </a:xfrm>
          <a:prstGeom prst="wedgeRectCallout">
            <a:avLst>
              <a:gd name="adj1" fmla="val -64978"/>
              <a:gd name="adj2" fmla="val 4025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last Comment ?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แต่หากทุกระดับ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Pass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ไม่ต้องมีแสดงข้อความนะคะ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***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Not pass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ทำไมไม่มี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comment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มาแสดงในช่องด้านหน้าคะ </a:t>
            </a:r>
          </a:p>
        </xdr:txBody>
      </xdr:sp>
    </xdr:grpSp>
    <xdr:clientData/>
  </xdr:twoCellAnchor>
  <xdr:oneCellAnchor>
    <xdr:from>
      <xdr:col>3</xdr:col>
      <xdr:colOff>656104</xdr:colOff>
      <xdr:row>145</xdr:row>
      <xdr:rowOff>56030</xdr:rowOff>
    </xdr:from>
    <xdr:ext cx="2442207" cy="271356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xmlns="" id="{00000000-0008-0000-0700-00002E000000}"/>
            </a:ext>
          </a:extLst>
        </xdr:cNvPr>
        <xdr:cNvSpPr txBox="1"/>
      </xdr:nvSpPr>
      <xdr:spPr>
        <a:xfrm>
          <a:off x="2713504" y="26297405"/>
          <a:ext cx="2442207" cy="271356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 </a:t>
          </a:r>
          <a:r>
            <a:rPr lang="th-TH" sz="1100" b="1">
              <a:solidFill>
                <a:srgbClr val="FF0000"/>
              </a:solidFill>
            </a:rPr>
            <a:t>/ ยังไม่มี </a:t>
          </a:r>
          <a:r>
            <a:rPr lang="en-US" sz="1100" b="1">
              <a:solidFill>
                <a:srgbClr val="FF0000"/>
              </a:solidFill>
            </a:rPr>
            <a:t>Comment </a:t>
          </a:r>
          <a:r>
            <a:rPr lang="th-TH" sz="1100" b="1">
              <a:solidFill>
                <a:srgbClr val="FF0000"/>
              </a:solidFill>
            </a:rPr>
            <a:t>นะคะ</a:t>
          </a:r>
        </a:p>
      </xdr:txBody>
    </xdr:sp>
    <xdr:clientData/>
  </xdr:oneCellAnchor>
  <xdr:twoCellAnchor>
    <xdr:from>
      <xdr:col>1</xdr:col>
      <xdr:colOff>375907</xdr:colOff>
      <xdr:row>219</xdr:row>
      <xdr:rowOff>52973</xdr:rowOff>
    </xdr:from>
    <xdr:to>
      <xdr:col>17</xdr:col>
      <xdr:colOff>662947</xdr:colOff>
      <xdr:row>258</xdr:row>
      <xdr:rowOff>124303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xmlns="" id="{00000000-0008-0000-0700-000037000000}"/>
            </a:ext>
          </a:extLst>
        </xdr:cNvPr>
        <xdr:cNvGrpSpPr/>
      </xdr:nvGrpSpPr>
      <xdr:grpSpPr>
        <a:xfrm>
          <a:off x="1056264" y="38792509"/>
          <a:ext cx="11172754" cy="6970151"/>
          <a:chOff x="1059466" y="39318385"/>
          <a:chExt cx="11223981" cy="7063800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xmlns="" id="{00000000-0008-0000-07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1059466" y="39318385"/>
            <a:ext cx="8340191" cy="3374138"/>
          </a:xfrm>
          <a:prstGeom prst="rect">
            <a:avLst/>
          </a:prstGeom>
        </xdr:spPr>
      </xdr:pic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xmlns="" id="{00000000-0008-0000-0700-000031000000}"/>
              </a:ext>
            </a:extLst>
          </xdr:cNvPr>
          <xdr:cNvSpPr/>
        </xdr:nvSpPr>
        <xdr:spPr>
          <a:xfrm>
            <a:off x="9379324" y="40195499"/>
            <a:ext cx="1591235" cy="614768"/>
          </a:xfrm>
          <a:prstGeom prst="wedgeRectCallout">
            <a:avLst>
              <a:gd name="adj1" fmla="val -83206"/>
              <a:gd name="adj2" fmla="val 5399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ช่องข้อมูลนี้ตัดออกค่ะ</a:t>
            </a:r>
          </a:p>
        </xdr:txBody>
      </xdr:sp>
      <xdr:pic>
        <xdr:nvPicPr>
          <xdr:cNvPr id="50" name="Picture 49">
            <a:extLst>
              <a:ext uri="{FF2B5EF4-FFF2-40B4-BE49-F238E27FC236}">
                <a16:creationId xmlns:a16="http://schemas.microsoft.com/office/drawing/2014/main" xmlns="" id="{00000000-0008-0000-07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6840198" y="41831559"/>
            <a:ext cx="5443249" cy="4550626"/>
          </a:xfrm>
          <a:prstGeom prst="rect">
            <a:avLst/>
          </a:prstGeom>
        </xdr:spPr>
      </xdr:pic>
      <xdr:sp macro="" textlink="">
        <xdr:nvSpPr>
          <xdr:cNvPr id="51" name="Rectangular Callout 50">
            <a:extLst>
              <a:ext uri="{FF2B5EF4-FFF2-40B4-BE49-F238E27FC236}">
                <a16:creationId xmlns:a16="http://schemas.microsoft.com/office/drawing/2014/main" xmlns="" id="{00000000-0008-0000-0700-000033000000}"/>
              </a:ext>
            </a:extLst>
          </xdr:cNvPr>
          <xdr:cNvSpPr/>
        </xdr:nvSpPr>
        <xdr:spPr>
          <a:xfrm>
            <a:off x="9625852" y="44823529"/>
            <a:ext cx="2319618" cy="906120"/>
          </a:xfrm>
          <a:prstGeom prst="wedgeRectCallout">
            <a:avLst>
              <a:gd name="adj1" fmla="val -102924"/>
              <a:gd name="adj2" fmla="val 41231"/>
            </a:avLst>
          </a:prstGeom>
          <a:solidFill>
            <a:srgbClr val="FFFF0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รายละเอียดเพิ่มเติ่มที่ระบุตรงนี้ จะไปปรากฎตรงไหนเหรอค่ะ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(อยากให้แสดงบริเวณกรอบสีเขียวค่ะ)</a:t>
            </a:r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xmlns="" id="{00000000-0008-0000-0700-000034000000}"/>
              </a:ext>
            </a:extLst>
          </xdr:cNvPr>
          <xdr:cNvSpPr/>
        </xdr:nvSpPr>
        <xdr:spPr>
          <a:xfrm>
            <a:off x="1255059" y="39848118"/>
            <a:ext cx="7788088" cy="425823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xmlns="" id="{00000000-0008-0000-0700-000035000000}"/>
              </a:ext>
            </a:extLst>
          </xdr:cNvPr>
          <xdr:cNvSpPr/>
        </xdr:nvSpPr>
        <xdr:spPr>
          <a:xfrm>
            <a:off x="3872143" y="41514738"/>
            <a:ext cx="2100592" cy="614768"/>
          </a:xfrm>
          <a:prstGeom prst="wedgeRectCallout">
            <a:avLst>
              <a:gd name="adj1" fmla="val -86023"/>
              <a:gd name="adj2" fmla="val -4808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ส่วนนี้ขอเหมือน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ได้ไหมคะ ที่เป็นชื่อ ผู้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Log in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ใช้งาน</a:t>
            </a:r>
          </a:p>
        </xdr:txBody>
      </xdr:sp>
      <xdr:pic>
        <xdr:nvPicPr>
          <xdr:cNvPr id="54" name="Picture 53">
            <a:extLst>
              <a:ext uri="{FF2B5EF4-FFF2-40B4-BE49-F238E27FC236}">
                <a16:creationId xmlns:a16="http://schemas.microsoft.com/office/drawing/2014/main" xmlns="" id="{00000000-0008-0000-07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3619500" y="41999648"/>
            <a:ext cx="2581635" cy="1152686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586626</xdr:colOff>
      <xdr:row>9</xdr:row>
      <xdr:rowOff>49866</xdr:rowOff>
    </xdr:from>
    <xdr:to>
      <xdr:col>26</xdr:col>
      <xdr:colOff>550786</xdr:colOff>
      <xdr:row>28</xdr:row>
      <xdr:rowOff>92209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xmlns="" id="{00000000-0008-0000-0700-000040000000}"/>
            </a:ext>
          </a:extLst>
        </xdr:cNvPr>
        <xdr:cNvGrpSpPr/>
      </xdr:nvGrpSpPr>
      <xdr:grpSpPr>
        <a:xfrm>
          <a:off x="8750912" y="1641902"/>
          <a:ext cx="9489160" cy="3403307"/>
          <a:chOff x="8835953" y="1665175"/>
          <a:chExt cx="9467309" cy="3448931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xmlns="" id="{00000000-0008-0000-0700-00003E000000}"/>
              </a:ext>
            </a:extLst>
          </xdr:cNvPr>
          <xdr:cNvGrpSpPr/>
        </xdr:nvGrpSpPr>
        <xdr:grpSpPr>
          <a:xfrm>
            <a:off x="8835953" y="1665175"/>
            <a:ext cx="9467309" cy="3448931"/>
            <a:chOff x="8835953" y="1665175"/>
            <a:chExt cx="9467309" cy="3448931"/>
          </a:xfrm>
        </xdr:grpSpPr>
        <xdr:grpSp>
          <xdr:nvGrpSpPr>
            <xdr:cNvPr id="60" name="Group 59">
              <a:extLst>
                <a:ext uri="{FF2B5EF4-FFF2-40B4-BE49-F238E27FC236}">
                  <a16:creationId xmlns:a16="http://schemas.microsoft.com/office/drawing/2014/main" xmlns="" id="{00000000-0008-0000-0700-00003C000000}"/>
                </a:ext>
              </a:extLst>
            </xdr:cNvPr>
            <xdr:cNvGrpSpPr/>
          </xdr:nvGrpSpPr>
          <xdr:grpSpPr>
            <a:xfrm>
              <a:off x="8835953" y="1665175"/>
              <a:ext cx="7694316" cy="3448931"/>
              <a:chOff x="8835953" y="1665175"/>
              <a:chExt cx="7694316" cy="3448931"/>
            </a:xfrm>
          </xdr:grpSpPr>
          <xdr:pic>
            <xdr:nvPicPr>
              <xdr:cNvPr id="56" name="Picture 55">
                <a:extLst>
                  <a:ext uri="{FF2B5EF4-FFF2-40B4-BE49-F238E27FC236}">
                    <a16:creationId xmlns:a16="http://schemas.microsoft.com/office/drawing/2014/main" xmlns="" id="{00000000-0008-0000-0700-00003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4" cstate="print"/>
              <a:stretch>
                <a:fillRect/>
              </a:stretch>
            </xdr:blipFill>
            <xdr:spPr>
              <a:xfrm>
                <a:off x="8835953" y="2001844"/>
                <a:ext cx="5350082" cy="3112262"/>
              </a:xfrm>
              <a:prstGeom prst="rect">
                <a:avLst/>
              </a:prstGeom>
            </xdr:spPr>
          </xdr:pic>
          <xdr:sp macro="" textlink="">
            <xdr:nvSpPr>
              <xdr:cNvPr id="58" name="Rectangle 57">
                <a:extLst>
                  <a:ext uri="{FF2B5EF4-FFF2-40B4-BE49-F238E27FC236}">
                    <a16:creationId xmlns:a16="http://schemas.microsoft.com/office/drawing/2014/main" xmlns="" id="{00000000-0008-0000-0700-00003A000000}"/>
                  </a:ext>
                </a:extLst>
              </xdr:cNvPr>
              <xdr:cNvSpPr/>
            </xdr:nvSpPr>
            <xdr:spPr>
              <a:xfrm>
                <a:off x="13407955" y="2628881"/>
                <a:ext cx="818029" cy="1703294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59" name="Rectangular Callout 58">
                <a:extLst>
                  <a:ext uri="{FF2B5EF4-FFF2-40B4-BE49-F238E27FC236}">
                    <a16:creationId xmlns:a16="http://schemas.microsoft.com/office/drawing/2014/main" xmlns="" id="{00000000-0008-0000-0700-00003B000000}"/>
                  </a:ext>
                </a:extLst>
              </xdr:cNvPr>
              <xdr:cNvSpPr/>
            </xdr:nvSpPr>
            <xdr:spPr>
              <a:xfrm>
                <a:off x="14517337" y="1665175"/>
                <a:ext cx="2012932" cy="1100609"/>
              </a:xfrm>
              <a:prstGeom prst="wedgeRectCallout">
                <a:avLst>
                  <a:gd name="adj1" fmla="val -76334"/>
                  <a:gd name="adj2" fmla="val 526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เลือก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Share TP&amp;KB :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แต่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Course master update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เพียง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TP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ค่ะ</a:t>
                </a:r>
              </a:p>
            </xdr:txBody>
          </xdr:sp>
        </xdr:grpSp>
        <xdr:pic>
          <xdr:nvPicPr>
            <xdr:cNvPr id="61" name="Picture 60">
              <a:extLst>
                <a:ext uri="{FF2B5EF4-FFF2-40B4-BE49-F238E27FC236}">
                  <a16:creationId xmlns:a16="http://schemas.microsoft.com/office/drawing/2014/main" xmlns="" id="{00000000-0008-0000-0700-00003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/>
            <a:stretch>
              <a:fillRect/>
            </a:stretch>
          </xdr:blipFill>
          <xdr:spPr>
            <a:xfrm>
              <a:off x="14520099" y="2247881"/>
              <a:ext cx="3783163" cy="2818566"/>
            </a:xfrm>
            <a:prstGeom prst="rect">
              <a:avLst/>
            </a:prstGeom>
          </xdr:spPr>
        </xdr:pic>
      </xdr:grpSp>
      <xdr:sp macro="" textlink="">
        <xdr:nvSpPr>
          <xdr:cNvPr id="63" name="Rectangular Callout 62">
            <a:extLst>
              <a:ext uri="{FF2B5EF4-FFF2-40B4-BE49-F238E27FC236}">
                <a16:creationId xmlns:a16="http://schemas.microsoft.com/office/drawing/2014/main" xmlns="" id="{00000000-0008-0000-0700-00003F000000}"/>
              </a:ext>
            </a:extLst>
          </xdr:cNvPr>
          <xdr:cNvSpPr/>
        </xdr:nvSpPr>
        <xdr:spPr>
          <a:xfrm>
            <a:off x="15604308" y="3514146"/>
            <a:ext cx="2012932" cy="775638"/>
          </a:xfrm>
          <a:prstGeom prst="wedgeRectCallout">
            <a:avLst>
              <a:gd name="adj1" fmla="val -47386"/>
              <a:gd name="adj2" fmla="val -8889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ทดลองกด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Update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ซ้ำ จะมีรายการเพิ่มขึ้นตามครั้งที่กด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ควรแสดงครั้งล่าสุดค่ะ</a:t>
            </a:r>
          </a:p>
        </xdr:txBody>
      </xdr:sp>
    </xdr:grpSp>
    <xdr:clientData/>
  </xdr:twoCellAnchor>
  <xdr:twoCellAnchor>
    <xdr:from>
      <xdr:col>7</xdr:col>
      <xdr:colOff>526676</xdr:colOff>
      <xdr:row>281</xdr:row>
      <xdr:rowOff>89647</xdr:rowOff>
    </xdr:from>
    <xdr:to>
      <xdr:col>14</xdr:col>
      <xdr:colOff>89647</xdr:colOff>
      <xdr:row>283</xdr:row>
      <xdr:rowOff>123265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xmlns="" id="{00000000-0008-0000-0700-000043000000}"/>
            </a:ext>
          </a:extLst>
        </xdr:cNvPr>
        <xdr:cNvSpPr/>
      </xdr:nvSpPr>
      <xdr:spPr>
        <a:xfrm>
          <a:off x="5311588" y="50471294"/>
          <a:ext cx="4347883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13</xdr:col>
      <xdr:colOff>549088</xdr:colOff>
      <xdr:row>282</xdr:row>
      <xdr:rowOff>78441</xdr:rowOff>
    </xdr:from>
    <xdr:to>
      <xdr:col>15</xdr:col>
      <xdr:colOff>33619</xdr:colOff>
      <xdr:row>283</xdr:row>
      <xdr:rowOff>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xmlns="" id="{00000000-0008-0000-0700-000045000000}"/>
            </a:ext>
          </a:extLst>
        </xdr:cNvPr>
        <xdr:cNvCxnSpPr/>
      </xdr:nvCxnSpPr>
      <xdr:spPr>
        <a:xfrm flipH="1">
          <a:off x="9435353" y="50639382"/>
          <a:ext cx="851648" cy="10085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493058</xdr:colOff>
      <xdr:row>267</xdr:row>
      <xdr:rowOff>58253</xdr:rowOff>
    </xdr:from>
    <xdr:to>
      <xdr:col>23</xdr:col>
      <xdr:colOff>190501</xdr:colOff>
      <xdr:row>305</xdr:row>
      <xdr:rowOff>15608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xmlns="" id="{00000000-0008-0000-0700-00004F000000}"/>
            </a:ext>
          </a:extLst>
        </xdr:cNvPr>
        <xdr:cNvGrpSpPr/>
      </xdr:nvGrpSpPr>
      <xdr:grpSpPr>
        <a:xfrm>
          <a:off x="2534129" y="47288646"/>
          <a:ext cx="13304586" cy="6679283"/>
          <a:chOff x="2543734" y="47929782"/>
          <a:chExt cx="13368620" cy="6770532"/>
        </a:xfrm>
      </xdr:grpSpPr>
      <xdr:grpSp>
        <xdr:nvGrpSpPr>
          <xdr:cNvPr id="77" name="Group 76">
            <a:extLst>
              <a:ext uri="{FF2B5EF4-FFF2-40B4-BE49-F238E27FC236}">
                <a16:creationId xmlns:a16="http://schemas.microsoft.com/office/drawing/2014/main" xmlns="" id="{00000000-0008-0000-0700-00004D000000}"/>
              </a:ext>
            </a:extLst>
          </xdr:cNvPr>
          <xdr:cNvGrpSpPr/>
        </xdr:nvGrpSpPr>
        <xdr:grpSpPr>
          <a:xfrm>
            <a:off x="2543734" y="47929782"/>
            <a:ext cx="13368620" cy="6770532"/>
            <a:chOff x="2543734" y="47929782"/>
            <a:chExt cx="13368620" cy="6770532"/>
          </a:xfrm>
        </xdr:grpSpPr>
        <xdr:grpSp>
          <xdr:nvGrpSpPr>
            <xdr:cNvPr id="74" name="Group 73">
              <a:extLst>
                <a:ext uri="{FF2B5EF4-FFF2-40B4-BE49-F238E27FC236}">
                  <a16:creationId xmlns:a16="http://schemas.microsoft.com/office/drawing/2014/main" xmlns="" id="{00000000-0008-0000-0700-00004A000000}"/>
                </a:ext>
              </a:extLst>
            </xdr:cNvPr>
            <xdr:cNvGrpSpPr/>
          </xdr:nvGrpSpPr>
          <xdr:grpSpPr>
            <a:xfrm>
              <a:off x="2543734" y="47929782"/>
              <a:ext cx="12876304" cy="4346012"/>
              <a:chOff x="2543734" y="47929782"/>
              <a:chExt cx="12876304" cy="4346012"/>
            </a:xfrm>
          </xdr:grpSpPr>
          <xdr:pic>
            <xdr:nvPicPr>
              <xdr:cNvPr id="65" name="Picture 64">
                <a:extLst>
                  <a:ext uri="{FF2B5EF4-FFF2-40B4-BE49-F238E27FC236}">
                    <a16:creationId xmlns:a16="http://schemas.microsoft.com/office/drawing/2014/main" xmlns="" id="{00000000-0008-0000-0700-000041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6" cstate="print"/>
              <a:stretch>
                <a:fillRect/>
              </a:stretch>
            </xdr:blipFill>
            <xdr:spPr>
              <a:xfrm>
                <a:off x="10085294" y="49530000"/>
                <a:ext cx="5334744" cy="1686160"/>
              </a:xfrm>
              <a:prstGeom prst="rect">
                <a:avLst/>
              </a:prstGeom>
            </xdr:spPr>
          </xdr:pic>
          <xdr:pic>
            <xdr:nvPicPr>
              <xdr:cNvPr id="66" name="Picture 65">
                <a:extLst>
                  <a:ext uri="{FF2B5EF4-FFF2-40B4-BE49-F238E27FC236}">
                    <a16:creationId xmlns:a16="http://schemas.microsoft.com/office/drawing/2014/main" xmlns="" id="{00000000-0008-0000-0700-00004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 cstate="print"/>
              <a:stretch>
                <a:fillRect/>
              </a:stretch>
            </xdr:blipFill>
            <xdr:spPr>
              <a:xfrm>
                <a:off x="2543734" y="47929782"/>
                <a:ext cx="7110506" cy="4346012"/>
              </a:xfrm>
              <a:prstGeom prst="rect">
                <a:avLst/>
              </a:prstGeom>
            </xdr:spPr>
          </xdr:pic>
          <xdr:sp macro="" textlink="">
            <xdr:nvSpPr>
              <xdr:cNvPr id="73" name="Rectangular Callout 72">
                <a:extLst>
                  <a:ext uri="{FF2B5EF4-FFF2-40B4-BE49-F238E27FC236}">
                    <a16:creationId xmlns:a16="http://schemas.microsoft.com/office/drawing/2014/main" xmlns="" id="{00000000-0008-0000-0700-000049000000}"/>
                  </a:ext>
                </a:extLst>
              </xdr:cNvPr>
              <xdr:cNvSpPr/>
            </xdr:nvSpPr>
            <xdr:spPr>
              <a:xfrm>
                <a:off x="9356913" y="47961176"/>
                <a:ext cx="3440206" cy="1456765"/>
              </a:xfrm>
              <a:prstGeom prst="wedgeRectCallout">
                <a:avLst>
                  <a:gd name="adj1" fmla="val -54594"/>
                  <a:gd name="adj2" fmla="val 129209"/>
                </a:avLst>
              </a:prstGeom>
              <a:solidFill>
                <a:srgbClr val="FFFF00"/>
              </a:solidFill>
              <a:ln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ยังไม่ได้แก้นะคะ</a:t>
                </a:r>
              </a:p>
              <a:p>
                <a:pPr algn="l"/>
                <a:endPara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เอาช่องการแนบไฟล์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PDF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ออก เนื่องจากไปไว้ที่หน้าคำข้อแล้ว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ให้เปลี่ยนเป็นแสดง เลขที่แจกจ่ายเอกสาร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TRRS20XXX  </a:t>
                </a:r>
                <a:r>
                  <a:rPr lang="en-US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(</a:t>
                </a:r>
                <a:r>
                  <a:rPr lang="th-TH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ถ้าสามรถกด </a:t>
                </a:r>
                <a:r>
                  <a:rPr lang="en-US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Link </a:t>
                </a:r>
                <a:r>
                  <a:rPr lang="th-TH" sz="1100" b="0" cap="none" spc="0" baseline="0">
                    <a:ln w="0"/>
                    <a:solidFill>
                      <a:srgbClr val="00B05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ไปยังหน้ารับคืนได้จะดีมากเลยค่ะ)</a:t>
                </a:r>
              </a:p>
            </xdr:txBody>
          </xdr:sp>
        </xdr:grpSp>
        <xdr:pic>
          <xdr:nvPicPr>
            <xdr:cNvPr id="75" name="Picture 74">
              <a:extLst>
                <a:ext uri="{FF2B5EF4-FFF2-40B4-BE49-F238E27FC236}">
                  <a16:creationId xmlns:a16="http://schemas.microsoft.com/office/drawing/2014/main" xmlns="" id="{00000000-0008-0000-0700-00004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/>
            <a:stretch>
              <a:fillRect/>
            </a:stretch>
          </xdr:blipFill>
          <xdr:spPr>
            <a:xfrm>
              <a:off x="10006854" y="51377202"/>
              <a:ext cx="5905500" cy="3323112"/>
            </a:xfrm>
            <a:prstGeom prst="rect">
              <a:avLst/>
            </a:prstGeom>
          </xdr:spPr>
        </xdr:pic>
        <xdr:sp macro="" textlink="">
          <xdr:nvSpPr>
            <xdr:cNvPr id="76" name="Curved Down Arrow 75">
              <a:extLst>
                <a:ext uri="{FF2B5EF4-FFF2-40B4-BE49-F238E27FC236}">
                  <a16:creationId xmlns:a16="http://schemas.microsoft.com/office/drawing/2014/main" xmlns="" id="{00000000-0008-0000-0700-00004C000000}"/>
                </a:ext>
              </a:extLst>
            </xdr:cNvPr>
            <xdr:cNvSpPr/>
          </xdr:nvSpPr>
          <xdr:spPr>
            <a:xfrm rot="4706360">
              <a:off x="11936614" y="49882191"/>
              <a:ext cx="3171265" cy="1262316"/>
            </a:xfrm>
            <a:prstGeom prst="curvedDownArrow">
              <a:avLst/>
            </a:prstGeom>
            <a:solidFill>
              <a:srgbClr val="CC33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78" name="Rectangular Callout 77">
            <a:extLst>
              <a:ext uri="{FF2B5EF4-FFF2-40B4-BE49-F238E27FC236}">
                <a16:creationId xmlns:a16="http://schemas.microsoft.com/office/drawing/2014/main" xmlns="" id="{00000000-0008-0000-0700-00004E000000}"/>
              </a:ext>
            </a:extLst>
          </xdr:cNvPr>
          <xdr:cNvSpPr/>
        </xdr:nvSpPr>
        <xdr:spPr>
          <a:xfrm>
            <a:off x="11609294" y="53653764"/>
            <a:ext cx="2969557" cy="997991"/>
          </a:xfrm>
          <a:prstGeom prst="wedgeRectCallout">
            <a:avLst>
              <a:gd name="adj1" fmla="val 46372"/>
              <a:gd name="adj2" fmla="val -13011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ช่อง หมายเหตุ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สำหรับบันทึก กรณีฝ่ายไม่มีเอกสารคืน หรือ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ไม่ได้รับเอกสารคืน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โดยมีเงื่อนไข ฝ่ายไม่สามารถแก้ไขได้หาก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ลงนามรับแล้ว</a:t>
            </a:r>
          </a:p>
        </xdr:txBody>
      </xdr:sp>
    </xdr:grpSp>
    <xdr:clientData/>
  </xdr:twoCellAnchor>
  <xdr:oneCellAnchor>
    <xdr:from>
      <xdr:col>5</xdr:col>
      <xdr:colOff>371475</xdr:colOff>
      <xdr:row>18</xdr:row>
      <xdr:rowOff>180975</xdr:rowOff>
    </xdr:from>
    <xdr:ext cx="868251" cy="262572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00000000-0008-0000-0700-000044000000}"/>
            </a:ext>
          </a:extLst>
        </xdr:cNvPr>
        <xdr:cNvSpPr txBox="1"/>
      </xdr:nvSpPr>
      <xdr:spPr>
        <a:xfrm>
          <a:off x="3419475" y="3609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295275</xdr:colOff>
      <xdr:row>25</xdr:row>
      <xdr:rowOff>152400</xdr:rowOff>
    </xdr:from>
    <xdr:ext cx="868251" cy="262572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00000000-0008-0000-0700-000046000000}"/>
            </a:ext>
          </a:extLst>
        </xdr:cNvPr>
        <xdr:cNvSpPr txBox="1"/>
      </xdr:nvSpPr>
      <xdr:spPr>
        <a:xfrm>
          <a:off x="3343275" y="4914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9</xdr:col>
      <xdr:colOff>409575</xdr:colOff>
      <xdr:row>36</xdr:row>
      <xdr:rowOff>161925</xdr:rowOff>
    </xdr:from>
    <xdr:ext cx="868251" cy="262572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000000-0008-0000-0700-000047000000}"/>
            </a:ext>
          </a:extLst>
        </xdr:cNvPr>
        <xdr:cNvSpPr txBox="1"/>
      </xdr:nvSpPr>
      <xdr:spPr>
        <a:xfrm>
          <a:off x="5895975" y="70199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10</xdr:col>
      <xdr:colOff>49696</xdr:colOff>
      <xdr:row>45</xdr:row>
      <xdr:rowOff>31444</xdr:rowOff>
    </xdr:from>
    <xdr:to>
      <xdr:col>16</xdr:col>
      <xdr:colOff>287407</xdr:colOff>
      <xdr:row>54</xdr:row>
      <xdr:rowOff>56735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xmlns="" id="{00000000-0008-0000-0700-000057000000}"/>
            </a:ext>
          </a:extLst>
        </xdr:cNvPr>
        <xdr:cNvGrpSpPr/>
      </xdr:nvGrpSpPr>
      <xdr:grpSpPr>
        <a:xfrm>
          <a:off x="6853267" y="7991623"/>
          <a:ext cx="4319854" cy="1617326"/>
          <a:chOff x="6824869" y="9581292"/>
          <a:chExt cx="3915190" cy="1739791"/>
        </a:xfrm>
      </xdr:grpSpPr>
      <xdr:pic>
        <xdr:nvPicPr>
          <xdr:cNvPr id="7170" name="Picture 2">
            <a:extLst>
              <a:ext uri="{FF2B5EF4-FFF2-40B4-BE49-F238E27FC236}">
                <a16:creationId xmlns:a16="http://schemas.microsoft.com/office/drawing/2014/main" xmlns="" id="{00000000-0008-0000-0700-0000021C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/>
          <a:srcRect/>
          <a:stretch>
            <a:fillRect/>
          </a:stretch>
        </xdr:blipFill>
        <xdr:spPr bwMode="auto">
          <a:xfrm>
            <a:off x="6824869" y="9581292"/>
            <a:ext cx="3915190" cy="173979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xmlns="" id="{00000000-0008-0000-0700-000048000000}"/>
              </a:ext>
            </a:extLst>
          </xdr:cNvPr>
          <xdr:cNvSpPr txBox="1"/>
        </xdr:nvSpPr>
        <xdr:spPr>
          <a:xfrm>
            <a:off x="8355910" y="10105611"/>
            <a:ext cx="868251" cy="262572"/>
          </a:xfrm>
          <a:prstGeom prst="rect">
            <a:avLst/>
          </a:prstGeom>
          <a:solidFill>
            <a:srgbClr val="00B05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th-TH" sz="1100" b="1">
                <a:solidFill>
                  <a:schemeClr val="bg1"/>
                </a:solidFill>
              </a:rPr>
              <a:t>จัดการแล้ว</a:t>
            </a:r>
          </a:p>
        </xdr:txBody>
      </xdr:sp>
    </xdr:grpSp>
    <xdr:clientData/>
  </xdr:twoCellAnchor>
  <xdr:oneCellAnchor>
    <xdr:from>
      <xdr:col>8</xdr:col>
      <xdr:colOff>0</xdr:colOff>
      <xdr:row>48</xdr:row>
      <xdr:rowOff>180975</xdr:rowOff>
    </xdr:from>
    <xdr:ext cx="868251" cy="262572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00000000-0008-0000-0700-000050000000}"/>
            </a:ext>
          </a:extLst>
        </xdr:cNvPr>
        <xdr:cNvSpPr txBox="1"/>
      </xdr:nvSpPr>
      <xdr:spPr>
        <a:xfrm>
          <a:off x="4876800" y="9324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15</xdr:col>
      <xdr:colOff>488674</xdr:colOff>
      <xdr:row>73</xdr:row>
      <xdr:rowOff>140805</xdr:rowOff>
    </xdr:from>
    <xdr:to>
      <xdr:col>33</xdr:col>
      <xdr:colOff>275811</xdr:colOff>
      <xdr:row>92</xdr:row>
      <xdr:rowOff>93180</xdr:rowOff>
    </xdr:to>
    <xdr:pic>
      <xdr:nvPicPr>
        <xdr:cNvPr id="7173" name="Picture 5">
          <a:extLst>
            <a:ext uri="{FF2B5EF4-FFF2-40B4-BE49-F238E27FC236}">
              <a16:creationId xmlns:a16="http://schemas.microsoft.com/office/drawing/2014/main" xmlns="" id="{00000000-0008-0000-0700-000005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9682370" y="14047305"/>
          <a:ext cx="10819571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91523</xdr:colOff>
      <xdr:row>54</xdr:row>
      <xdr:rowOff>171036</xdr:rowOff>
    </xdr:from>
    <xdr:to>
      <xdr:col>21</xdr:col>
      <xdr:colOff>198783</xdr:colOff>
      <xdr:row>73</xdr:row>
      <xdr:rowOff>149086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xmlns="" id="{00000000-0008-0000-0700-00005C000000}"/>
            </a:ext>
          </a:extLst>
        </xdr:cNvPr>
        <xdr:cNvGrpSpPr/>
      </xdr:nvGrpSpPr>
      <xdr:grpSpPr>
        <a:xfrm>
          <a:off x="8255809" y="9723250"/>
          <a:ext cx="6230474" cy="3339015"/>
          <a:chOff x="7446480" y="10458036"/>
          <a:chExt cx="5623477" cy="3597550"/>
        </a:xfrm>
      </xdr:grpSpPr>
      <xdr:grpSp>
        <xdr:nvGrpSpPr>
          <xdr:cNvPr id="88" name="Group 87">
            <a:extLst>
              <a:ext uri="{FF2B5EF4-FFF2-40B4-BE49-F238E27FC236}">
                <a16:creationId xmlns:a16="http://schemas.microsoft.com/office/drawing/2014/main" xmlns="" id="{00000000-0008-0000-0700-000058000000}"/>
              </a:ext>
            </a:extLst>
          </xdr:cNvPr>
          <xdr:cNvGrpSpPr/>
        </xdr:nvGrpSpPr>
        <xdr:grpSpPr>
          <a:xfrm>
            <a:off x="7446480" y="10458036"/>
            <a:ext cx="5623477" cy="3597550"/>
            <a:chOff x="7421632" y="11915775"/>
            <a:chExt cx="5623477" cy="3597550"/>
          </a:xfrm>
        </xdr:grpSpPr>
        <xdr:pic>
          <xdr:nvPicPr>
            <xdr:cNvPr id="7171" name="Picture 3">
              <a:extLst>
                <a:ext uri="{FF2B5EF4-FFF2-40B4-BE49-F238E27FC236}">
                  <a16:creationId xmlns:a16="http://schemas.microsoft.com/office/drawing/2014/main" xmlns="" id="{00000000-0008-0000-0700-0000031C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/>
            <a:srcRect l="18415"/>
            <a:stretch>
              <a:fillRect/>
            </a:stretch>
          </xdr:blipFill>
          <xdr:spPr bwMode="auto">
            <a:xfrm>
              <a:off x="7429500" y="13508822"/>
              <a:ext cx="5381211" cy="148352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7172" name="Picture 4">
              <a:extLst>
                <a:ext uri="{FF2B5EF4-FFF2-40B4-BE49-F238E27FC236}">
                  <a16:creationId xmlns:a16="http://schemas.microsoft.com/office/drawing/2014/main" xmlns="" id="{00000000-0008-0000-0700-0000041C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/>
            <a:srcRect/>
            <a:stretch>
              <a:fillRect/>
            </a:stretch>
          </xdr:blipFill>
          <xdr:spPr bwMode="auto">
            <a:xfrm>
              <a:off x="7421632" y="11915775"/>
              <a:ext cx="4125153" cy="21621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81" name="Rectangular Callout 80">
              <a:extLst>
                <a:ext uri="{FF2B5EF4-FFF2-40B4-BE49-F238E27FC236}">
                  <a16:creationId xmlns:a16="http://schemas.microsoft.com/office/drawing/2014/main" xmlns="" id="{00000000-0008-0000-0700-000051000000}"/>
                </a:ext>
              </a:extLst>
            </xdr:cNvPr>
            <xdr:cNvSpPr/>
          </xdr:nvSpPr>
          <xdr:spPr>
            <a:xfrm>
              <a:off x="8139320" y="14611350"/>
              <a:ext cx="3180077" cy="901975"/>
            </a:xfrm>
            <a:prstGeom prst="wedgeRectCallout">
              <a:avLst>
                <a:gd name="adj1" fmla="val -159"/>
                <a:gd name="adj2" fmla="val -174222"/>
              </a:avLst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สาเหตุน่าจะเกิดจากผมทดลองโปรแกรม 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/>
              </a:r>
              <a:b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</a:b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ทำให้ 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>Status </a:t>
              </a: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ไม่ตรงกันใน 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>Course Master </a:t>
              </a: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/>
              </a:r>
              <a:b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</a:br>
              <a:r>
                <a:rPr lang="th-TH" sz="1100" b="1" cap="none" spc="0" baseline="0">
                  <a:ln w="0"/>
                  <a:solidFill>
                    <a:schemeClr val="bg1"/>
                  </a:solidFill>
                  <a:effectLst/>
                </a:rPr>
                <a:t>และตารางแจกจ่าย</a:t>
              </a:r>
              <a:r>
                <a:rPr lang="en-US" sz="1100" b="1" cap="none" spc="0" baseline="0">
                  <a:ln w="0"/>
                  <a:solidFill>
                    <a:schemeClr val="bg1"/>
                  </a:solidFill>
                  <a:effectLst/>
                </a:rPr>
                <a:t> </a:t>
              </a:r>
              <a:endParaRPr lang="th-TH" sz="1100" b="1" cap="none" spc="0" baseline="0">
                <a:ln w="0"/>
                <a:solidFill>
                  <a:schemeClr val="bg1"/>
                </a:solidFill>
                <a:effectLst/>
              </a:endParaRPr>
            </a:p>
          </xdr:txBody>
        </xdr:sp>
        <xdr:sp macro="" textlink="">
          <xdr:nvSpPr>
            <xdr:cNvPr id="84" name="TextBox 83">
              <a:extLst>
                <a:ext uri="{FF2B5EF4-FFF2-40B4-BE49-F238E27FC236}">
                  <a16:creationId xmlns:a16="http://schemas.microsoft.com/office/drawing/2014/main" xmlns="" id="{00000000-0008-0000-0700-000054000000}"/>
                </a:ext>
              </a:extLst>
            </xdr:cNvPr>
            <xdr:cNvSpPr txBox="1"/>
          </xdr:nvSpPr>
          <xdr:spPr>
            <a:xfrm>
              <a:off x="9607826" y="12399065"/>
              <a:ext cx="1316935" cy="262572"/>
            </a:xfrm>
            <a:prstGeom prst="rect">
              <a:avLst/>
            </a:prstGeom>
            <a:solidFill>
              <a:schemeClr val="tx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algn="ctr"/>
              <a:r>
                <a:rPr lang="en-US" sz="1100" b="1">
                  <a:solidFill>
                    <a:schemeClr val="bg1"/>
                  </a:solidFill>
                </a:rPr>
                <a:t>Course</a:t>
              </a:r>
              <a:r>
                <a:rPr lang="en-US" sz="1100" b="1" baseline="0">
                  <a:solidFill>
                    <a:schemeClr val="bg1"/>
                  </a:solidFill>
                </a:rPr>
                <a:t> Master</a:t>
              </a:r>
              <a:endParaRPr lang="th-TH" sz="11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86" name="TextBox 85">
              <a:extLst>
                <a:ext uri="{FF2B5EF4-FFF2-40B4-BE49-F238E27FC236}">
                  <a16:creationId xmlns:a16="http://schemas.microsoft.com/office/drawing/2014/main" xmlns="" id="{00000000-0008-0000-0700-000056000000}"/>
                </a:ext>
              </a:extLst>
            </xdr:cNvPr>
            <xdr:cNvSpPr txBox="1"/>
          </xdr:nvSpPr>
          <xdr:spPr>
            <a:xfrm>
              <a:off x="11728174" y="13335000"/>
              <a:ext cx="1316935" cy="262572"/>
            </a:xfrm>
            <a:prstGeom prst="rect">
              <a:avLst/>
            </a:prstGeom>
            <a:solidFill>
              <a:schemeClr val="tx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algn="ctr"/>
              <a:r>
                <a:rPr lang="th-TH" sz="1100" b="1">
                  <a:solidFill>
                    <a:schemeClr val="bg1"/>
                  </a:solidFill>
                </a:rPr>
                <a:t>ตารางแจกจ่าย</a:t>
              </a:r>
            </a:p>
          </xdr:txBody>
        </xdr:sp>
      </xdr:grpSp>
      <xdr:sp macro="" textlink="">
        <xdr:nvSpPr>
          <xdr:cNvPr id="91" name="Right Arrow 90">
            <a:extLst>
              <a:ext uri="{FF2B5EF4-FFF2-40B4-BE49-F238E27FC236}">
                <a16:creationId xmlns:a16="http://schemas.microsoft.com/office/drawing/2014/main" xmlns="" id="{00000000-0008-0000-0700-00005B000000}"/>
              </a:ext>
            </a:extLst>
          </xdr:cNvPr>
          <xdr:cNvSpPr/>
        </xdr:nvSpPr>
        <xdr:spPr>
          <a:xfrm>
            <a:off x="11347174" y="13066999"/>
            <a:ext cx="1063901" cy="447675"/>
          </a:xfrm>
          <a:prstGeom prst="rightArrow">
            <a:avLst/>
          </a:prstGeom>
          <a:solidFill>
            <a:srgbClr val="00B05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FFFF00"/>
              </a:solidFill>
            </a:endParaRPr>
          </a:p>
        </xdr:txBody>
      </xdr:sp>
    </xdr:grpSp>
    <xdr:clientData/>
  </xdr:twoCellAnchor>
  <xdr:twoCellAnchor>
    <xdr:from>
      <xdr:col>6</xdr:col>
      <xdr:colOff>178568</xdr:colOff>
      <xdr:row>72</xdr:row>
      <xdr:rowOff>26315</xdr:rowOff>
    </xdr:from>
    <xdr:to>
      <xdr:col>16</xdr:col>
      <xdr:colOff>53293</xdr:colOff>
      <xdr:row>74</xdr:row>
      <xdr:rowOff>92990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xmlns="" id="{00000000-0008-0000-0700-00005D000000}"/>
            </a:ext>
          </a:extLst>
        </xdr:cNvPr>
        <xdr:cNvSpPr/>
      </xdr:nvSpPr>
      <xdr:spPr>
        <a:xfrm rot="1138581">
          <a:off x="3856046" y="13742315"/>
          <a:ext cx="6003856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7</xdr:col>
      <xdr:colOff>463827</xdr:colOff>
      <xdr:row>65</xdr:row>
      <xdr:rowOff>99392</xdr:rowOff>
    </xdr:from>
    <xdr:to>
      <xdr:col>9</xdr:col>
      <xdr:colOff>106252</xdr:colOff>
      <xdr:row>66</xdr:row>
      <xdr:rowOff>171464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00000000-0008-0000-0700-00005E000000}"/>
            </a:ext>
          </a:extLst>
        </xdr:cNvPr>
        <xdr:cNvSpPr txBox="1"/>
      </xdr:nvSpPr>
      <xdr:spPr>
        <a:xfrm>
          <a:off x="4754218" y="1248189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10</xdr:col>
      <xdr:colOff>207064</xdr:colOff>
      <xdr:row>58</xdr:row>
      <xdr:rowOff>115956</xdr:rowOff>
    </xdr:from>
    <xdr:to>
      <xdr:col>11</xdr:col>
      <xdr:colOff>446224</xdr:colOff>
      <xdr:row>60</xdr:row>
      <xdr:rowOff>182631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xmlns="" id="{00000000-0008-0000-0700-00005F000000}"/>
            </a:ext>
          </a:extLst>
        </xdr:cNvPr>
        <xdr:cNvSpPr/>
      </xdr:nvSpPr>
      <xdr:spPr>
        <a:xfrm>
          <a:off x="6336194" y="11164956"/>
          <a:ext cx="852073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12</xdr:col>
      <xdr:colOff>593912</xdr:colOff>
      <xdr:row>102</xdr:row>
      <xdr:rowOff>165659</xdr:rowOff>
    </xdr:from>
    <xdr:to>
      <xdr:col>30</xdr:col>
      <xdr:colOff>236445</xdr:colOff>
      <xdr:row>124</xdr:row>
      <xdr:rowOff>108857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xmlns="" id="{00000000-0008-0000-07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b="31808"/>
        <a:stretch>
          <a:fillRect/>
        </a:stretch>
      </xdr:blipFill>
      <xdr:spPr bwMode="auto">
        <a:xfrm>
          <a:off x="7941769" y="19596659"/>
          <a:ext cx="10664319" cy="4134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11207</xdr:colOff>
      <xdr:row>94</xdr:row>
      <xdr:rowOff>11204</xdr:rowOff>
    </xdr:from>
    <xdr:to>
      <xdr:col>29</xdr:col>
      <xdr:colOff>49307</xdr:colOff>
      <xdr:row>102</xdr:row>
      <xdr:rowOff>58829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272619" y="17918204"/>
          <a:ext cx="10325100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571501</xdr:colOff>
      <xdr:row>96</xdr:row>
      <xdr:rowOff>11206</xdr:rowOff>
    </xdr:from>
    <xdr:to>
      <xdr:col>16</xdr:col>
      <xdr:colOff>446226</xdr:colOff>
      <xdr:row>98</xdr:row>
      <xdr:rowOff>77881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xmlns="" id="{00000000-0008-0000-0700-000053000000}"/>
            </a:ext>
          </a:extLst>
        </xdr:cNvPr>
        <xdr:cNvSpPr/>
      </xdr:nvSpPr>
      <xdr:spPr>
        <a:xfrm rot="1138581">
          <a:off x="4202207" y="18299206"/>
          <a:ext cx="5925901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8</xdr:col>
      <xdr:colOff>78442</xdr:colOff>
      <xdr:row>85</xdr:row>
      <xdr:rowOff>145677</xdr:rowOff>
    </xdr:from>
    <xdr:to>
      <xdr:col>9</xdr:col>
      <xdr:colOff>325984</xdr:colOff>
      <xdr:row>87</xdr:row>
      <xdr:rowOff>27249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00000000-0008-0000-0700-000055000000}"/>
            </a:ext>
          </a:extLst>
        </xdr:cNvPr>
        <xdr:cNvSpPr txBox="1"/>
      </xdr:nvSpPr>
      <xdr:spPr>
        <a:xfrm>
          <a:off x="4919383" y="16338177"/>
          <a:ext cx="852660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17</xdr:col>
      <xdr:colOff>551490</xdr:colOff>
      <xdr:row>118</xdr:row>
      <xdr:rowOff>104856</xdr:rowOff>
    </xdr:from>
    <xdr:to>
      <xdr:col>19</xdr:col>
      <xdr:colOff>186711</xdr:colOff>
      <xdr:row>119</xdr:row>
      <xdr:rowOff>176928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00000000-0008-0000-0700-000059000000}"/>
            </a:ext>
          </a:extLst>
        </xdr:cNvPr>
        <xdr:cNvSpPr txBox="1"/>
      </xdr:nvSpPr>
      <xdr:spPr>
        <a:xfrm>
          <a:off x="10960954" y="22583856"/>
          <a:ext cx="859864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15</xdr:col>
      <xdr:colOff>557893</xdr:colOff>
      <xdr:row>126</xdr:row>
      <xdr:rowOff>27214</xdr:rowOff>
    </xdr:from>
    <xdr:to>
      <xdr:col>26</xdr:col>
      <xdr:colOff>412297</xdr:colOff>
      <xdr:row>143</xdr:row>
      <xdr:rowOff>108857</xdr:rowOff>
    </xdr:to>
    <xdr:pic>
      <xdr:nvPicPr>
        <xdr:cNvPr id="7168" name="Picture 3">
          <a:extLst>
            <a:ext uri="{FF2B5EF4-FFF2-40B4-BE49-F238E27FC236}">
              <a16:creationId xmlns:a16="http://schemas.microsoft.com/office/drawing/2014/main" xmlns="" id="{00000000-0008-0000-07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b="38632"/>
        <a:stretch>
          <a:fillRect/>
        </a:stretch>
      </xdr:blipFill>
      <xdr:spPr bwMode="auto">
        <a:xfrm>
          <a:off x="9742714" y="24030214"/>
          <a:ext cx="6589940" cy="3320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380999</xdr:colOff>
      <xdr:row>113</xdr:row>
      <xdr:rowOff>0</xdr:rowOff>
    </xdr:from>
    <xdr:to>
      <xdr:col>8</xdr:col>
      <xdr:colOff>16221</xdr:colOff>
      <xdr:row>114</xdr:row>
      <xdr:rowOff>72072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0000000-0008-0000-0700-00005A000000}"/>
            </a:ext>
          </a:extLst>
        </xdr:cNvPr>
        <xdr:cNvSpPr txBox="1"/>
      </xdr:nvSpPr>
      <xdr:spPr>
        <a:xfrm>
          <a:off x="4054928" y="21526500"/>
          <a:ext cx="859864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6</xdr:col>
      <xdr:colOff>118905</xdr:colOff>
      <xdr:row>124</xdr:row>
      <xdr:rowOff>129011</xdr:rowOff>
    </xdr:from>
    <xdr:to>
      <xdr:col>20</xdr:col>
      <xdr:colOff>179014</xdr:colOff>
      <xdr:row>127</xdr:row>
      <xdr:rowOff>5186</xdr:rowOff>
    </xdr:to>
    <xdr:sp macro="" textlink="">
      <xdr:nvSpPr>
        <xdr:cNvPr id="96" name="Right Arrow 95">
          <a:extLst>
            <a:ext uri="{FF2B5EF4-FFF2-40B4-BE49-F238E27FC236}">
              <a16:creationId xmlns:a16="http://schemas.microsoft.com/office/drawing/2014/main" xmlns="" id="{00000000-0008-0000-0700-000060000000}"/>
            </a:ext>
          </a:extLst>
        </xdr:cNvPr>
        <xdr:cNvSpPr/>
      </xdr:nvSpPr>
      <xdr:spPr>
        <a:xfrm rot="1794633">
          <a:off x="3792834" y="23751011"/>
          <a:ext cx="8632609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16</xdr:col>
      <xdr:colOff>190500</xdr:colOff>
      <xdr:row>146</xdr:row>
      <xdr:rowOff>136071</xdr:rowOff>
    </xdr:from>
    <xdr:to>
      <xdr:col>31</xdr:col>
      <xdr:colOff>371476</xdr:colOff>
      <xdr:row>158</xdr:row>
      <xdr:rowOff>31296</xdr:rowOff>
    </xdr:to>
    <xdr:pic>
      <xdr:nvPicPr>
        <xdr:cNvPr id="7174" name="Picture 1">
          <a:extLst>
            <a:ext uri="{FF2B5EF4-FFF2-40B4-BE49-F238E27FC236}">
              <a16:creationId xmlns:a16="http://schemas.microsoft.com/office/drawing/2014/main" xmlns="" id="{00000000-0008-0000-0700-000006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9987643" y="27949071"/>
          <a:ext cx="9365797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279479</xdr:colOff>
      <xdr:row>146</xdr:row>
      <xdr:rowOff>93745</xdr:rowOff>
    </xdr:from>
    <xdr:to>
      <xdr:col>19</xdr:col>
      <xdr:colOff>184801</xdr:colOff>
      <xdr:row>148</xdr:row>
      <xdr:rowOff>160420</xdr:rowOff>
    </xdr:to>
    <xdr:sp macro="" textlink="">
      <xdr:nvSpPr>
        <xdr:cNvPr id="97" name="Right Arrow 96">
          <a:extLst>
            <a:ext uri="{FF2B5EF4-FFF2-40B4-BE49-F238E27FC236}">
              <a16:creationId xmlns:a16="http://schemas.microsoft.com/office/drawing/2014/main" xmlns="" id="{00000000-0008-0000-0700-000061000000}"/>
            </a:ext>
          </a:extLst>
        </xdr:cNvPr>
        <xdr:cNvSpPr/>
      </xdr:nvSpPr>
      <xdr:spPr>
        <a:xfrm rot="908192">
          <a:off x="5178050" y="27906745"/>
          <a:ext cx="6640858" cy="44767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19</xdr:col>
      <xdr:colOff>340179</xdr:colOff>
      <xdr:row>151</xdr:row>
      <xdr:rowOff>27214</xdr:rowOff>
    </xdr:from>
    <xdr:to>
      <xdr:col>20</xdr:col>
      <xdr:colOff>587721</xdr:colOff>
      <xdr:row>152</xdr:row>
      <xdr:rowOff>99286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00000000-0008-0000-0700-000062000000}"/>
            </a:ext>
          </a:extLst>
        </xdr:cNvPr>
        <xdr:cNvSpPr txBox="1"/>
      </xdr:nvSpPr>
      <xdr:spPr>
        <a:xfrm>
          <a:off x="11974286" y="28792714"/>
          <a:ext cx="859864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14</xdr:col>
      <xdr:colOff>517071</xdr:colOff>
      <xdr:row>187</xdr:row>
      <xdr:rowOff>122464</xdr:rowOff>
    </xdr:from>
    <xdr:to>
      <xdr:col>24</xdr:col>
      <xdr:colOff>171450</xdr:colOff>
      <xdr:row>199</xdr:row>
      <xdr:rowOff>103414</xdr:rowOff>
    </xdr:to>
    <xdr:pic>
      <xdr:nvPicPr>
        <xdr:cNvPr id="7175" name="Picture 2">
          <a:extLst>
            <a:ext uri="{FF2B5EF4-FFF2-40B4-BE49-F238E27FC236}">
              <a16:creationId xmlns:a16="http://schemas.microsoft.com/office/drawing/2014/main" xmlns="" id="{00000000-0008-0000-0700-000007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9089571" y="35745964"/>
          <a:ext cx="5777593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353786</xdr:colOff>
      <xdr:row>192</xdr:row>
      <xdr:rowOff>68036</xdr:rowOff>
    </xdr:from>
    <xdr:to>
      <xdr:col>19</xdr:col>
      <xdr:colOff>601329</xdr:colOff>
      <xdr:row>193</xdr:row>
      <xdr:rowOff>140108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00000000-0008-0000-0700-000064000000}"/>
            </a:ext>
          </a:extLst>
        </xdr:cNvPr>
        <xdr:cNvSpPr txBox="1"/>
      </xdr:nvSpPr>
      <xdr:spPr>
        <a:xfrm>
          <a:off x="11375572" y="36644036"/>
          <a:ext cx="859864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14</xdr:col>
      <xdr:colOff>204106</xdr:colOff>
      <xdr:row>165</xdr:row>
      <xdr:rowOff>95251</xdr:rowOff>
    </xdr:from>
    <xdr:to>
      <xdr:col>16</xdr:col>
      <xdr:colOff>42357</xdr:colOff>
      <xdr:row>167</xdr:row>
      <xdr:rowOff>161926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xmlns="" id="{00000000-0008-0000-0700-000066000000}"/>
            </a:ext>
          </a:extLst>
        </xdr:cNvPr>
        <xdr:cNvGrpSpPr/>
      </xdr:nvGrpSpPr>
      <xdr:grpSpPr>
        <a:xfrm>
          <a:off x="9729106" y="29282572"/>
          <a:ext cx="1198965" cy="420461"/>
          <a:chOff x="7783285" y="36725679"/>
          <a:chExt cx="1062894" cy="447675"/>
        </a:xfrm>
        <a:solidFill>
          <a:schemeClr val="accent2"/>
        </a:solidFill>
      </xdr:grpSpPr>
      <xdr:sp macro="" textlink="">
        <xdr:nvSpPr>
          <xdr:cNvPr id="99" name="Right Arrow 98">
            <a:extLst>
              <a:ext uri="{FF2B5EF4-FFF2-40B4-BE49-F238E27FC236}">
                <a16:creationId xmlns:a16="http://schemas.microsoft.com/office/drawing/2014/main" xmlns="" id="{00000000-0008-0000-0700-000063000000}"/>
              </a:ext>
            </a:extLst>
          </xdr:cNvPr>
          <xdr:cNvSpPr/>
        </xdr:nvSpPr>
        <xdr:spPr>
          <a:xfrm>
            <a:off x="7783285" y="36725679"/>
            <a:ext cx="1062894" cy="447675"/>
          </a:xfrm>
          <a:prstGeom prst="rightArrow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FFFF00"/>
              </a:solidFill>
            </a:endParaRPr>
          </a:p>
        </xdr:txBody>
      </xdr:sp>
      <xdr:sp macro="" textlink="">
        <xdr:nvSpPr>
          <xdr:cNvPr id="101" name="TextBox 100">
            <a:extLst>
              <a:ext uri="{FF2B5EF4-FFF2-40B4-BE49-F238E27FC236}">
                <a16:creationId xmlns:a16="http://schemas.microsoft.com/office/drawing/2014/main" xmlns="" id="{00000000-0008-0000-0700-000065000000}"/>
              </a:ext>
            </a:extLst>
          </xdr:cNvPr>
          <xdr:cNvSpPr txBox="1"/>
        </xdr:nvSpPr>
        <xdr:spPr>
          <a:xfrm>
            <a:off x="7810501" y="36820928"/>
            <a:ext cx="859864" cy="262572"/>
          </a:xfrm>
          <a:prstGeom prst="rect">
            <a:avLst/>
          </a:prstGeom>
          <a:grp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noAutofit/>
          </a:bodyPr>
          <a:lstStyle/>
          <a:p>
            <a:r>
              <a:rPr lang="th-TH" sz="1100" b="1">
                <a:solidFill>
                  <a:schemeClr val="bg1"/>
                </a:solidFill>
              </a:rPr>
              <a:t>จัดการแล้ว</a:t>
            </a:r>
          </a:p>
        </xdr:txBody>
      </xdr:sp>
    </xdr:grpSp>
    <xdr:clientData/>
  </xdr:twoCellAnchor>
  <xdr:twoCellAnchor editAs="oneCell">
    <xdr:from>
      <xdr:col>16</xdr:col>
      <xdr:colOff>163286</xdr:colOff>
      <xdr:row>159</xdr:row>
      <xdr:rowOff>163285</xdr:rowOff>
    </xdr:from>
    <xdr:to>
      <xdr:col>25</xdr:col>
      <xdr:colOff>287111</xdr:colOff>
      <xdr:row>173</xdr:row>
      <xdr:rowOff>172810</xdr:rowOff>
    </xdr:to>
    <xdr:pic>
      <xdr:nvPicPr>
        <xdr:cNvPr id="7176" name="Picture 3">
          <a:extLst>
            <a:ext uri="{FF2B5EF4-FFF2-40B4-BE49-F238E27FC236}">
              <a16:creationId xmlns:a16="http://schemas.microsoft.com/office/drawing/2014/main" xmlns="" id="{00000000-0008-0000-0700-000008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9960429" y="30452785"/>
          <a:ext cx="5634718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231322</xdr:colOff>
      <xdr:row>171</xdr:row>
      <xdr:rowOff>136073</xdr:rowOff>
    </xdr:from>
    <xdr:to>
      <xdr:col>9</xdr:col>
      <xdr:colOff>346781</xdr:colOff>
      <xdr:row>174</xdr:row>
      <xdr:rowOff>114301</xdr:rowOff>
    </xdr:to>
    <xdr:sp macro="" textlink="">
      <xdr:nvSpPr>
        <xdr:cNvPr id="103" name="Rectangular Callout 102">
          <a:extLst>
            <a:ext uri="{FF2B5EF4-FFF2-40B4-BE49-F238E27FC236}">
              <a16:creationId xmlns:a16="http://schemas.microsoft.com/office/drawing/2014/main" xmlns="" id="{00000000-0008-0000-0700-000067000000}"/>
            </a:ext>
          </a:extLst>
        </xdr:cNvPr>
        <xdr:cNvSpPr/>
      </xdr:nvSpPr>
      <xdr:spPr>
        <a:xfrm>
          <a:off x="2669722" y="32711573"/>
          <a:ext cx="3163459" cy="549728"/>
        </a:xfrm>
        <a:prstGeom prst="wedgeRectCallout">
          <a:avLst>
            <a:gd name="adj1" fmla="val 37865"/>
            <a:gd name="adj2" fmla="val -605028"/>
          </a:avLst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 b="1" cap="none" spc="0" baseline="0">
              <a:ln w="0"/>
              <a:solidFill>
                <a:schemeClr val="bg1"/>
              </a:solidFill>
              <a:effectLst/>
            </a:rPr>
            <a:t>ขอรายเอียดการส่ง </a:t>
          </a:r>
          <a:r>
            <a:rPr lang="en-US" sz="1100" b="1" cap="none" spc="0" baseline="0">
              <a:ln w="0"/>
              <a:solidFill>
                <a:schemeClr val="bg1"/>
              </a:solidFill>
              <a:effectLst/>
            </a:rPr>
            <a:t>eMAIL </a:t>
          </a:r>
          <a:r>
            <a:rPr lang="th-TH" sz="1100" b="1" cap="none" spc="0" baseline="0">
              <a:ln w="0"/>
              <a:solidFill>
                <a:schemeClr val="bg1"/>
              </a:solidFill>
              <a:effectLst/>
            </a:rPr>
            <a:t>หน่อยครับ ว่าต้องส่งข้อคามแบบไหนครับ </a:t>
          </a:r>
        </a:p>
      </xdr:txBody>
    </xdr:sp>
    <xdr:clientData/>
  </xdr:twoCellAnchor>
  <xdr:twoCellAnchor editAs="oneCell">
    <xdr:from>
      <xdr:col>19</xdr:col>
      <xdr:colOff>400050</xdr:colOff>
      <xdr:row>222</xdr:row>
      <xdr:rowOff>92882</xdr:rowOff>
    </xdr:from>
    <xdr:to>
      <xdr:col>32</xdr:col>
      <xdr:colOff>238125</xdr:colOff>
      <xdr:row>243</xdr:row>
      <xdr:rowOff>57150</xdr:rowOff>
    </xdr:to>
    <xdr:pic>
      <xdr:nvPicPr>
        <xdr:cNvPr id="7177" name="Picture 4">
          <a:extLst>
            <a:ext uri="{FF2B5EF4-FFF2-40B4-BE49-F238E27FC236}">
              <a16:creationId xmlns:a16="http://schemas.microsoft.com/office/drawing/2014/main" xmlns="" id="{00000000-0008-0000-0700-000009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1982450" y="42383882"/>
          <a:ext cx="7762875" cy="39647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475286</xdr:colOff>
      <xdr:row>236</xdr:row>
      <xdr:rowOff>13275</xdr:rowOff>
    </xdr:from>
    <xdr:to>
      <xdr:col>19</xdr:col>
      <xdr:colOff>380608</xdr:colOff>
      <xdr:row>236</xdr:row>
      <xdr:rowOff>88794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xmlns="" id="{00000000-0008-0000-0700-000068000000}"/>
            </a:ext>
          </a:extLst>
        </xdr:cNvPr>
        <xdr:cNvSpPr/>
      </xdr:nvSpPr>
      <xdr:spPr>
        <a:xfrm rot="908192">
          <a:off x="5352086" y="44971275"/>
          <a:ext cx="6610922" cy="75519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11</xdr:col>
      <xdr:colOff>204668</xdr:colOff>
      <xdr:row>245</xdr:row>
      <xdr:rowOff>83804</xdr:rowOff>
    </xdr:from>
    <xdr:to>
      <xdr:col>20</xdr:col>
      <xdr:colOff>319323</xdr:colOff>
      <xdr:row>246</xdr:row>
      <xdr:rowOff>33235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xmlns="" id="{00000000-0008-0000-0700-000069000000}"/>
            </a:ext>
          </a:extLst>
        </xdr:cNvPr>
        <xdr:cNvSpPr/>
      </xdr:nvSpPr>
      <xdr:spPr>
        <a:xfrm rot="19426085" flipV="1">
          <a:off x="6910268" y="46756304"/>
          <a:ext cx="5601055" cy="139931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12</xdr:col>
      <xdr:colOff>481853</xdr:colOff>
      <xdr:row>194</xdr:row>
      <xdr:rowOff>67235</xdr:rowOff>
    </xdr:from>
    <xdr:to>
      <xdr:col>14</xdr:col>
      <xdr:colOff>320104</xdr:colOff>
      <xdr:row>196</xdr:row>
      <xdr:rowOff>133910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xmlns="" id="{00000000-0008-0000-0700-00006D000000}"/>
            </a:ext>
          </a:extLst>
        </xdr:cNvPr>
        <xdr:cNvGrpSpPr/>
      </xdr:nvGrpSpPr>
      <xdr:grpSpPr>
        <a:xfrm>
          <a:off x="8646139" y="34384449"/>
          <a:ext cx="1198965" cy="420461"/>
          <a:chOff x="7783285" y="36725679"/>
          <a:chExt cx="1062894" cy="447675"/>
        </a:xfrm>
        <a:solidFill>
          <a:schemeClr val="accent2"/>
        </a:solidFill>
      </xdr:grpSpPr>
      <xdr:sp macro="" textlink="">
        <xdr:nvSpPr>
          <xdr:cNvPr id="110" name="Right Arrow 109">
            <a:extLst>
              <a:ext uri="{FF2B5EF4-FFF2-40B4-BE49-F238E27FC236}">
                <a16:creationId xmlns:a16="http://schemas.microsoft.com/office/drawing/2014/main" xmlns="" id="{00000000-0008-0000-0700-00006E000000}"/>
              </a:ext>
            </a:extLst>
          </xdr:cNvPr>
          <xdr:cNvSpPr/>
        </xdr:nvSpPr>
        <xdr:spPr>
          <a:xfrm>
            <a:off x="7783285" y="36725679"/>
            <a:ext cx="1062894" cy="447675"/>
          </a:xfrm>
          <a:prstGeom prst="rightArrow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>
              <a:solidFill>
                <a:srgbClr val="FFFF00"/>
              </a:solidFill>
            </a:endParaRPr>
          </a:p>
        </xdr:txBody>
      </xdr:sp>
      <xdr:sp macro="" textlink="">
        <xdr:nvSpPr>
          <xdr:cNvPr id="111" name="TextBox 110">
            <a:extLst>
              <a:ext uri="{FF2B5EF4-FFF2-40B4-BE49-F238E27FC236}">
                <a16:creationId xmlns:a16="http://schemas.microsoft.com/office/drawing/2014/main" xmlns="" id="{00000000-0008-0000-0700-00006F000000}"/>
              </a:ext>
            </a:extLst>
          </xdr:cNvPr>
          <xdr:cNvSpPr txBox="1"/>
        </xdr:nvSpPr>
        <xdr:spPr>
          <a:xfrm>
            <a:off x="7810501" y="36820928"/>
            <a:ext cx="859864" cy="262572"/>
          </a:xfrm>
          <a:prstGeom prst="rect">
            <a:avLst/>
          </a:prstGeom>
          <a:grp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noAutofit/>
          </a:bodyPr>
          <a:lstStyle/>
          <a:p>
            <a:r>
              <a:rPr lang="th-TH" sz="1100" b="1">
                <a:solidFill>
                  <a:schemeClr val="bg1"/>
                </a:solidFill>
              </a:rPr>
              <a:t>จัดการแล้ว</a:t>
            </a:r>
          </a:p>
        </xdr:txBody>
      </xdr:sp>
    </xdr:grpSp>
    <xdr:clientData/>
  </xdr:twoCellAnchor>
  <xdr:twoCellAnchor>
    <xdr:from>
      <xdr:col>22</xdr:col>
      <xdr:colOff>78441</xdr:colOff>
      <xdr:row>237</xdr:row>
      <xdr:rowOff>67236</xdr:rowOff>
    </xdr:from>
    <xdr:to>
      <xdr:col>23</xdr:col>
      <xdr:colOff>325983</xdr:colOff>
      <xdr:row>238</xdr:row>
      <xdr:rowOff>139308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00000000-0008-0000-0700-000070000000}"/>
            </a:ext>
          </a:extLst>
        </xdr:cNvPr>
        <xdr:cNvSpPr txBox="1"/>
      </xdr:nvSpPr>
      <xdr:spPr>
        <a:xfrm>
          <a:off x="13391029" y="45215736"/>
          <a:ext cx="852660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>
    <xdr:from>
      <xdr:col>9</xdr:col>
      <xdr:colOff>392206</xdr:colOff>
      <xdr:row>230</xdr:row>
      <xdr:rowOff>123265</xdr:rowOff>
    </xdr:from>
    <xdr:to>
      <xdr:col>11</xdr:col>
      <xdr:colOff>34631</xdr:colOff>
      <xdr:row>232</xdr:row>
      <xdr:rowOff>4837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00000000-0008-0000-0700-000071000000}"/>
            </a:ext>
          </a:extLst>
        </xdr:cNvPr>
        <xdr:cNvSpPr txBox="1"/>
      </xdr:nvSpPr>
      <xdr:spPr>
        <a:xfrm>
          <a:off x="5838265" y="43938265"/>
          <a:ext cx="852660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twoCellAnchor>
  <xdr:twoCellAnchor editAs="oneCell">
    <xdr:from>
      <xdr:col>15</xdr:col>
      <xdr:colOff>459440</xdr:colOff>
      <xdr:row>0</xdr:row>
      <xdr:rowOff>156883</xdr:rowOff>
    </xdr:from>
    <xdr:to>
      <xdr:col>20</xdr:col>
      <xdr:colOff>311523</xdr:colOff>
      <xdr:row>8</xdr:row>
      <xdr:rowOff>166408</xdr:rowOff>
    </xdr:to>
    <xdr:pic>
      <xdr:nvPicPr>
        <xdr:cNvPr id="7178" name="Picture 5">
          <a:extLst>
            <a:ext uri="{FF2B5EF4-FFF2-40B4-BE49-F238E27FC236}">
              <a16:creationId xmlns:a16="http://schemas.microsoft.com/office/drawing/2014/main" xmlns="" id="{00000000-0008-0000-0700-00000A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9536205" y="156883"/>
          <a:ext cx="2877671" cy="153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0</xdr:colOff>
      <xdr:row>3</xdr:row>
      <xdr:rowOff>33618</xdr:rowOff>
    </xdr:from>
    <xdr:ext cx="868251" cy="262572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00000000-0008-0000-0700-000073000000}"/>
            </a:ext>
          </a:extLst>
        </xdr:cNvPr>
        <xdr:cNvSpPr txBox="1"/>
      </xdr:nvSpPr>
      <xdr:spPr>
        <a:xfrm>
          <a:off x="10892118" y="605118"/>
          <a:ext cx="868251" cy="26257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257735</xdr:colOff>
      <xdr:row>3</xdr:row>
      <xdr:rowOff>100853</xdr:rowOff>
    </xdr:from>
    <xdr:to>
      <xdr:col>14</xdr:col>
      <xdr:colOff>496895</xdr:colOff>
      <xdr:row>5</xdr:row>
      <xdr:rowOff>167528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xmlns="" id="{00000000-0008-0000-0700-000074000000}"/>
            </a:ext>
          </a:extLst>
        </xdr:cNvPr>
        <xdr:cNvSpPr/>
      </xdr:nvSpPr>
      <xdr:spPr>
        <a:xfrm>
          <a:off x="8124264" y="672353"/>
          <a:ext cx="844278" cy="447675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rgbClr val="FFFF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638735</xdr:colOff>
      <xdr:row>322</xdr:row>
      <xdr:rowOff>75103</xdr:rowOff>
    </xdr:from>
    <xdr:to>
      <xdr:col>17</xdr:col>
      <xdr:colOff>509308</xdr:colOff>
      <xdr:row>369</xdr:row>
      <xdr:rowOff>38984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pSpPr/>
      </xdr:nvGrpSpPr>
      <xdr:grpSpPr>
        <a:xfrm>
          <a:off x="638735" y="64833897"/>
          <a:ext cx="11491073" cy="8390705"/>
          <a:chOff x="638735" y="36583868"/>
          <a:chExt cx="11491073" cy="839070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xmlns="" id="{00000000-0008-0000-08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8735" y="38649089"/>
            <a:ext cx="10869542" cy="6325483"/>
          </a:xfrm>
          <a:prstGeom prst="rect">
            <a:avLst/>
          </a:prstGeom>
        </xdr:spPr>
      </xdr:pic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xmlns="" id="{00000000-0008-0000-0800-000004000000}"/>
              </a:ext>
            </a:extLst>
          </xdr:cNvPr>
          <xdr:cNvSpPr/>
        </xdr:nvSpPr>
        <xdr:spPr>
          <a:xfrm>
            <a:off x="8796618" y="37662970"/>
            <a:ext cx="3333190" cy="852766"/>
          </a:xfrm>
          <a:prstGeom prst="wedgeRectCallout">
            <a:avLst>
              <a:gd name="adj1" fmla="val -30614"/>
              <a:gd name="adj2" fmla="val 251693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ข้อความที่ระบุ ขอลบ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ไม่มีมาปรากฎในช่องนี้ค่ะ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5" name="Picture 4">
            <a:extLst>
              <a:ext uri="{FF2B5EF4-FFF2-40B4-BE49-F238E27FC236}">
                <a16:creationId xmlns:a16="http://schemas.microsoft.com/office/drawing/2014/main" xmlns="" id="{00000000-0008-0000-08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606116" y="36583868"/>
            <a:ext cx="2017187" cy="107910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277142</xdr:colOff>
      <xdr:row>116</xdr:row>
      <xdr:rowOff>58882</xdr:rowOff>
    </xdr:from>
    <xdr:to>
      <xdr:col>22</xdr:col>
      <xdr:colOff>184931</xdr:colOff>
      <xdr:row>160</xdr:row>
      <xdr:rowOff>96982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GrpSpPr/>
      </xdr:nvGrpSpPr>
      <xdr:grpSpPr>
        <a:xfrm>
          <a:off x="277142" y="27233147"/>
          <a:ext cx="15024524" cy="7927041"/>
          <a:chOff x="219075" y="16033376"/>
          <a:chExt cx="14964540" cy="7927042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xmlns="" id="{00000000-0008-0000-0800-000007000000}"/>
              </a:ext>
            </a:extLst>
          </xdr:cNvPr>
          <xdr:cNvGrpSpPr/>
        </xdr:nvGrpSpPr>
        <xdr:grpSpPr>
          <a:xfrm>
            <a:off x="219075" y="16033376"/>
            <a:ext cx="14964540" cy="7927042"/>
            <a:chOff x="219075" y="16182975"/>
            <a:chExt cx="15012771" cy="8001000"/>
          </a:xfrm>
        </xdr:grpSpPr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xmlns="" id="{00000000-0008-0000-0800-000009000000}"/>
                </a:ext>
              </a:extLst>
            </xdr:cNvPr>
            <xdr:cNvGrpSpPr/>
          </xdr:nvGrpSpPr>
          <xdr:grpSpPr>
            <a:xfrm>
              <a:off x="552450" y="16182975"/>
              <a:ext cx="14679396" cy="8001000"/>
              <a:chOff x="680357" y="10613571"/>
              <a:chExt cx="14679396" cy="8001000"/>
            </a:xfrm>
          </xdr:grpSpPr>
          <xdr:pic>
            <xdr:nvPicPr>
              <xdr:cNvPr id="14" name="Picture 13">
                <a:extLst>
                  <a:ext uri="{FF2B5EF4-FFF2-40B4-BE49-F238E27FC236}">
                    <a16:creationId xmlns:a16="http://schemas.microsoft.com/office/drawing/2014/main" xmlns="" id="{00000000-0008-0000-0800-00000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/>
              <a:stretch>
                <a:fillRect/>
              </a:stretch>
            </xdr:blipFill>
            <xdr:spPr>
              <a:xfrm>
                <a:off x="680357" y="10613571"/>
                <a:ext cx="10642166" cy="6175494"/>
              </a:xfrm>
              <a:prstGeom prst="rect">
                <a:avLst/>
              </a:prstGeom>
            </xdr:spPr>
          </xdr:pic>
          <xdr:grpSp>
            <xdr:nvGrpSpPr>
              <xdr:cNvPr id="15" name="Group 14">
                <a:extLst>
                  <a:ext uri="{FF2B5EF4-FFF2-40B4-BE49-F238E27FC236}">
                    <a16:creationId xmlns:a16="http://schemas.microsoft.com/office/drawing/2014/main" xmlns="" id="{00000000-0008-0000-0800-00000F000000}"/>
                  </a:ext>
                </a:extLst>
              </xdr:cNvPr>
              <xdr:cNvGrpSpPr/>
            </xdr:nvGrpSpPr>
            <xdr:grpSpPr>
              <a:xfrm>
                <a:off x="3544661" y="11416393"/>
                <a:ext cx="11815092" cy="7198178"/>
                <a:chOff x="3544661" y="11416393"/>
                <a:chExt cx="11815092" cy="7198178"/>
              </a:xfrm>
            </xdr:grpSpPr>
            <xdr:sp macro="" textlink="">
              <xdr:nvSpPr>
                <xdr:cNvPr id="16" name="Rectangle 15">
                  <a:extLst>
                    <a:ext uri="{FF2B5EF4-FFF2-40B4-BE49-F238E27FC236}">
                      <a16:creationId xmlns:a16="http://schemas.microsoft.com/office/drawing/2014/main" xmlns="" id="{00000000-0008-0000-0800-000010000000}"/>
                    </a:ext>
                  </a:extLst>
                </xdr:cNvPr>
                <xdr:cNvSpPr/>
              </xdr:nvSpPr>
              <xdr:spPr>
                <a:xfrm>
                  <a:off x="3544661" y="13324114"/>
                  <a:ext cx="1517196" cy="13675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sp macro="" textlink="">
              <xdr:nvSpPr>
                <xdr:cNvPr id="17" name="Rectangle 16">
                  <a:extLst>
                    <a:ext uri="{FF2B5EF4-FFF2-40B4-BE49-F238E27FC236}">
                      <a16:creationId xmlns:a16="http://schemas.microsoft.com/office/drawing/2014/main" xmlns="" id="{00000000-0008-0000-0800-000011000000}"/>
                    </a:ext>
                  </a:extLst>
                </xdr:cNvPr>
                <xdr:cNvSpPr/>
              </xdr:nvSpPr>
              <xdr:spPr>
                <a:xfrm>
                  <a:off x="5500007" y="14337845"/>
                  <a:ext cx="5709557" cy="3007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pic>
              <xdr:nvPicPr>
                <xdr:cNvPr id="18" name="Picture 17">
                  <a:extLst>
                    <a:ext uri="{FF2B5EF4-FFF2-40B4-BE49-F238E27FC236}">
                      <a16:creationId xmlns:a16="http://schemas.microsoft.com/office/drawing/2014/main" xmlns="" id="{00000000-0008-0000-0800-000012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/>
                <a:stretch>
                  <a:fillRect/>
                </a:stretch>
              </xdr:blipFill>
              <xdr:spPr>
                <a:xfrm>
                  <a:off x="11775621" y="11416393"/>
                  <a:ext cx="3584132" cy="2428699"/>
                </a:xfrm>
                <a:prstGeom prst="rect">
                  <a:avLst/>
                </a:prstGeom>
              </xdr:spPr>
            </xdr:pic>
            <xdr:cxnSp macro="">
              <xdr:nvCxnSpPr>
                <xdr:cNvPr id="19" name="Straight Arrow Connector 18">
                  <a:extLst>
                    <a:ext uri="{FF2B5EF4-FFF2-40B4-BE49-F238E27FC236}">
                      <a16:creationId xmlns:a16="http://schemas.microsoft.com/office/drawing/2014/main" xmlns="" id="{00000000-0008-0000-0800-000013000000}"/>
                    </a:ext>
                  </a:extLst>
                </xdr:cNvPr>
                <xdr:cNvCxnSpPr/>
              </xdr:nvCxnSpPr>
              <xdr:spPr>
                <a:xfrm flipV="1">
                  <a:off x="11076214" y="13381264"/>
                  <a:ext cx="632732" cy="2340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6"/>
                </a:lnRef>
                <a:fillRef idx="0">
                  <a:schemeClr val="accent6"/>
                </a:fillRef>
                <a:effectRef idx="2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" name="TextBox 19">
                  <a:extLst>
                    <a:ext uri="{FF2B5EF4-FFF2-40B4-BE49-F238E27FC236}">
                      <a16:creationId xmlns:a16="http://schemas.microsoft.com/office/drawing/2014/main" xmlns="" id="{00000000-0008-0000-0800-000014000000}"/>
                    </a:ext>
                  </a:extLst>
                </xdr:cNvPr>
                <xdr:cNvSpPr txBox="1"/>
              </xdr:nvSpPr>
              <xdr:spPr>
                <a:xfrm>
                  <a:off x="5210175" y="14366421"/>
                  <a:ext cx="4810125" cy="271356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แสดงสถานะการรับคืนเอกสาร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เมื่อ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User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เข้าไปรับ -คืนเอกสารแล้ว</a:t>
                  </a: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21" name="TextBox 20">
                  <a:extLst>
                    <a:ext uri="{FF2B5EF4-FFF2-40B4-BE49-F238E27FC236}">
                      <a16:creationId xmlns:a16="http://schemas.microsoft.com/office/drawing/2014/main" xmlns="" id="{00000000-0008-0000-0800-000015000000}"/>
                    </a:ext>
                  </a:extLst>
                </xdr:cNvPr>
                <xdr:cNvSpPr txBox="1"/>
              </xdr:nvSpPr>
              <xdr:spPr>
                <a:xfrm>
                  <a:off x="4386942" y="17124589"/>
                  <a:ext cx="8123465" cy="1489982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รอจากน้องสุ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เพื่อนำวันที่จัดการมาลงในช่องต่างๆ 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4.  - การจัดทำสำเนา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ให้ใส่ -)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     - ปรับรูปแบบขึ้น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Server =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(กรณีขอสำเนา / ยกเลิกสำเนา 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</a:rPr>
                    <a:t>          - 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ทวนสอบ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Link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(กรณีขอสำเนา / ยกเลิกสำเนา ให้ใส่ -)</a:t>
                  </a:r>
                  <a:endParaRPr lang="th-TH">
                    <a:solidFill>
                      <a:srgbClr val="FF0000"/>
                    </a:solidFill>
                    <a:effectLst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>
                      <a:solidFill>
                        <a:srgbClr val="FF0000"/>
                      </a:solidFill>
                    </a:rPr>
                    <a:t>     5.  - แจกจ่าย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Hard coppy 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 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E-mail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แจ้ง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</a:t>
                  </a:r>
                  <a:endParaRPr lang="en-US" sz="1100" baseline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6.   - Hard coppy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และยกเลิกสำเนาเท่านั้น)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Sever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cxnSp macro="">
              <xdr:nvCxnSpPr>
                <xdr:cNvPr id="22" name="Straight Arrow Connector 21">
                  <a:extLst>
                    <a:ext uri="{FF2B5EF4-FFF2-40B4-BE49-F238E27FC236}">
                      <a16:creationId xmlns:a16="http://schemas.microsoft.com/office/drawing/2014/main" xmlns="" id="{00000000-0008-0000-0800-000016000000}"/>
                    </a:ext>
                  </a:extLst>
                </xdr:cNvPr>
                <xdr:cNvCxnSpPr/>
              </xdr:nvCxnSpPr>
              <xdr:spPr>
                <a:xfrm>
                  <a:off x="5000625" y="15728496"/>
                  <a:ext cx="409575" cy="14151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4"/>
                </a:lnRef>
                <a:fillRef idx="0">
                  <a:schemeClr val="accent4"/>
                </a:fillRef>
                <a:effectRef idx="2">
                  <a:schemeClr val="accent4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0" name="Rectangular Callout 9">
              <a:extLst>
                <a:ext uri="{FF2B5EF4-FFF2-40B4-BE49-F238E27FC236}">
                  <a16:creationId xmlns:a16="http://schemas.microsoft.com/office/drawing/2014/main" xmlns="" id="{00000000-0008-0000-0800-00000A000000}"/>
                </a:ext>
              </a:extLst>
            </xdr:cNvPr>
            <xdr:cNvSpPr/>
          </xdr:nvSpPr>
          <xdr:spPr>
            <a:xfrm>
              <a:off x="2190750" y="19469100"/>
              <a:ext cx="2743199" cy="752475"/>
            </a:xfrm>
            <a:prstGeom prst="wedgeRectCallout">
              <a:avLst>
                <a:gd name="adj1" fmla="val -66253"/>
                <a:gd name="adj2" fmla="val 2783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กดเลือกรายชื่อ ผู้ลงนามอนุมัติในเอกสาร แล้วไม่มีแสดงค่ะ</a:t>
              </a:r>
            </a:p>
          </xdr:txBody>
        </xdr:sp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xmlns="" id="{00000000-0008-0000-0800-00000B000000}"/>
                </a:ext>
              </a:extLst>
            </xdr:cNvPr>
            <xdr:cNvGrpSpPr/>
          </xdr:nvGrpSpPr>
          <xdr:grpSpPr>
            <a:xfrm>
              <a:off x="219075" y="18649950"/>
              <a:ext cx="3124200" cy="714375"/>
              <a:chOff x="219075" y="18649950"/>
              <a:chExt cx="3124200" cy="714375"/>
            </a:xfrm>
          </xdr:grpSpPr>
          <xdr:sp macro="" textlink="">
            <xdr:nvSpPr>
              <xdr:cNvPr id="12" name="Rectangular Callout 11">
                <a:extLst>
                  <a:ext uri="{FF2B5EF4-FFF2-40B4-BE49-F238E27FC236}">
                    <a16:creationId xmlns:a16="http://schemas.microsoft.com/office/drawing/2014/main" xmlns="" id="{00000000-0008-0000-0800-00000C000000}"/>
                  </a:ext>
                </a:extLst>
              </xdr:cNvPr>
              <xdr:cNvSpPr/>
            </xdr:nvSpPr>
            <xdr:spPr>
              <a:xfrm>
                <a:off x="219075" y="18649950"/>
                <a:ext cx="3124200" cy="714375"/>
              </a:xfrm>
              <a:prstGeom prst="wedgeRectCallout">
                <a:avLst>
                  <a:gd name="adj1" fmla="val 40514"/>
                  <a:gd name="adj2" fmla="val -680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เพิ่มปุ่ม ทำ/ไม่ทำ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วันที่ ดึงจากวันส่ง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mail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แจ้งลงนามเอกสาร</a:t>
                </a:r>
              </a:p>
            </xdr:txBody>
          </xdr:sp>
          <xdr:pic>
            <xdr:nvPicPr>
              <xdr:cNvPr id="13" name="Picture 12">
                <a:extLst>
                  <a:ext uri="{FF2B5EF4-FFF2-40B4-BE49-F238E27FC236}">
                    <a16:creationId xmlns:a16="http://schemas.microsoft.com/office/drawing/2014/main" xmlns="" id="{00000000-0008-0000-0800-00000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/>
              <a:stretch>
                <a:fillRect/>
              </a:stretch>
            </xdr:blipFill>
            <xdr:spPr>
              <a:xfrm>
                <a:off x="304800" y="19050000"/>
                <a:ext cx="2905530" cy="304843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8" name="Rectangular Callout 7">
            <a:extLst>
              <a:ext uri="{FF2B5EF4-FFF2-40B4-BE49-F238E27FC236}">
                <a16:creationId xmlns:a16="http://schemas.microsoft.com/office/drawing/2014/main" xmlns="" id="{00000000-0008-0000-0800-000008000000}"/>
              </a:ext>
            </a:extLst>
          </xdr:cNvPr>
          <xdr:cNvSpPr/>
        </xdr:nvSpPr>
        <xdr:spPr>
          <a:xfrm>
            <a:off x="3646394" y="17080566"/>
            <a:ext cx="1167093" cy="745752"/>
          </a:xfrm>
          <a:prstGeom prst="wedgeRectCallout">
            <a:avLst>
              <a:gd name="adj1" fmla="val -49934"/>
              <a:gd name="adj2" fmla="val 17973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วันที่  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173131</xdr:colOff>
      <xdr:row>98</xdr:row>
      <xdr:rowOff>155201</xdr:rowOff>
    </xdr:from>
    <xdr:to>
      <xdr:col>17</xdr:col>
      <xdr:colOff>155024</xdr:colOff>
      <xdr:row>113</xdr:row>
      <xdr:rowOff>116759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xmlns="" id="{00000000-0008-0000-0800-000017000000}"/>
            </a:ext>
          </a:extLst>
        </xdr:cNvPr>
        <xdr:cNvGrpSpPr/>
      </xdr:nvGrpSpPr>
      <xdr:grpSpPr>
        <a:xfrm>
          <a:off x="173131" y="24102172"/>
          <a:ext cx="11602393" cy="2650969"/>
          <a:chOff x="173131" y="10341348"/>
          <a:chExt cx="11602393" cy="265097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xmlns="" id="{00000000-0008-0000-0800-000018000000}"/>
              </a:ext>
            </a:extLst>
          </xdr:cNvPr>
          <xdr:cNvGrpSpPr/>
        </xdr:nvGrpSpPr>
        <xdr:grpSpPr>
          <a:xfrm>
            <a:off x="173131" y="10341348"/>
            <a:ext cx="10987928" cy="2538956"/>
            <a:chOff x="161925" y="13039725"/>
            <a:chExt cx="11022386" cy="2562488"/>
          </a:xfrm>
        </xdr:grpSpPr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xmlns="" id="{00000000-0008-0000-0800-00001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161925" y="13716000"/>
              <a:ext cx="9278645" cy="1886213"/>
            </a:xfrm>
            <a:prstGeom prst="rect">
              <a:avLst/>
            </a:prstGeom>
          </xdr:spPr>
        </xdr:pic>
        <xdr:sp macro="" textlink="">
          <xdr:nvSpPr>
            <xdr:cNvPr id="27" name="Rectangular Callout 26">
              <a:extLst>
                <a:ext uri="{FF2B5EF4-FFF2-40B4-BE49-F238E27FC236}">
                  <a16:creationId xmlns:a16="http://schemas.microsoft.com/office/drawing/2014/main" xmlns="" id="{00000000-0008-0000-0800-00001B000000}"/>
                </a:ext>
              </a:extLst>
            </xdr:cNvPr>
            <xdr:cNvSpPr/>
          </xdr:nvSpPr>
          <xdr:spPr>
            <a:xfrm>
              <a:off x="8172450" y="13039725"/>
              <a:ext cx="3011861" cy="1008264"/>
            </a:xfrm>
            <a:prstGeom prst="wedgeRectCallout">
              <a:avLst>
                <a:gd name="adj1" fmla="val -63475"/>
                <a:gd name="adj2" fmla="val 157214"/>
              </a:avLst>
            </a:prstGeom>
            <a:solidFill>
              <a:schemeClr val="bg1">
                <a:lumMod val="8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การ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DAR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ให้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ครั้งเดียวตอน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Pass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กดเพิ่มบันทึกได้จนกว่า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จะอนุมัติค่ะ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log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เลยได้ไหมคะ....แบบไม่ต้องให้เลือกนะ</a:t>
              </a:r>
            </a:p>
          </xdr:txBody>
        </xdr:sp>
        <xdr:sp macro="" textlink="">
          <xdr:nvSpPr>
            <xdr:cNvPr id="28" name="Rectangular Callout 27">
              <a:extLst>
                <a:ext uri="{FF2B5EF4-FFF2-40B4-BE49-F238E27FC236}">
                  <a16:creationId xmlns:a16="http://schemas.microsoft.com/office/drawing/2014/main" xmlns="" id="{00000000-0008-0000-0800-00001C000000}"/>
                </a:ext>
              </a:extLst>
            </xdr:cNvPr>
            <xdr:cNvSpPr/>
          </xdr:nvSpPr>
          <xdr:spPr>
            <a:xfrm>
              <a:off x="3614428" y="13438553"/>
              <a:ext cx="2938581" cy="1140994"/>
            </a:xfrm>
            <a:prstGeom prst="wedgeRectCallout">
              <a:avLst>
                <a:gd name="adj1" fmla="val -64978"/>
                <a:gd name="adj2" fmla="val 4025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แสดง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last Comment ?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แต่หากทุกระดับ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แล้ว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ไม่ต้องมีแสดงข้อความนะคะ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***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ทำไมไม่มี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comment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มาแสดงในช่องด้านหน้าคะ </a:t>
              </a:r>
            </a:p>
          </xdr:txBody>
        </xdr:sp>
      </xdr:grpSp>
      <xdr:pic>
        <xdr:nvPicPr>
          <xdr:cNvPr id="25" name="Picture 24">
            <a:extLst>
              <a:ext uri="{FF2B5EF4-FFF2-40B4-BE49-F238E27FC236}">
                <a16:creationId xmlns:a16="http://schemas.microsoft.com/office/drawing/2014/main" xmlns="" id="{00000000-0008-0000-08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9031941" y="11430000"/>
            <a:ext cx="2743583" cy="156231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628650</xdr:colOff>
      <xdr:row>44</xdr:row>
      <xdr:rowOff>66675</xdr:rowOff>
    </xdr:from>
    <xdr:to>
      <xdr:col>8</xdr:col>
      <xdr:colOff>409575</xdr:colOff>
      <xdr:row>49</xdr:row>
      <xdr:rowOff>133462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xmlns="" id="{00000000-0008-0000-0800-00001D000000}"/>
            </a:ext>
          </a:extLst>
        </xdr:cNvPr>
        <xdr:cNvGrpSpPr/>
      </xdr:nvGrpSpPr>
      <xdr:grpSpPr>
        <a:xfrm>
          <a:off x="628650" y="14331763"/>
          <a:ext cx="5249396" cy="963258"/>
          <a:chOff x="628650" y="428625"/>
          <a:chExt cx="5267325" cy="971662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xmlns="" id="{00000000-0008-0000-08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628650" y="600075"/>
            <a:ext cx="3124636" cy="800212"/>
          </a:xfrm>
          <a:prstGeom prst="rect">
            <a:avLst/>
          </a:prstGeom>
        </xdr:spPr>
      </xdr:pic>
      <xdr:sp macro="" textlink="">
        <xdr:nvSpPr>
          <xdr:cNvPr id="31" name="Rectangular Callout 30">
            <a:extLst>
              <a:ext uri="{FF2B5EF4-FFF2-40B4-BE49-F238E27FC236}">
                <a16:creationId xmlns:a16="http://schemas.microsoft.com/office/drawing/2014/main" xmlns="" id="{00000000-0008-0000-0800-00001F000000}"/>
              </a:ext>
            </a:extLst>
          </xdr:cNvPr>
          <xdr:cNvSpPr/>
        </xdr:nvSpPr>
        <xdr:spPr>
          <a:xfrm>
            <a:off x="4010025" y="428625"/>
            <a:ext cx="1885950" cy="457200"/>
          </a:xfrm>
          <a:prstGeom prst="wedgeRectCallout">
            <a:avLst>
              <a:gd name="adj1" fmla="val -102146"/>
              <a:gd name="adj2" fmla="val 90955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ไม่มีรายการ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ให้เลือกหรือค่ะ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</a:t>
            </a:r>
            <a:endParaRPr lang="th-TH" sz="1100"/>
          </a:p>
        </xdr:txBody>
      </xdr:sp>
    </xdr:grpSp>
    <xdr:clientData/>
  </xdr:twoCellAnchor>
  <xdr:twoCellAnchor>
    <xdr:from>
      <xdr:col>1</xdr:col>
      <xdr:colOff>0</xdr:colOff>
      <xdr:row>54</xdr:row>
      <xdr:rowOff>0</xdr:rowOff>
    </xdr:from>
    <xdr:to>
      <xdr:col>5</xdr:col>
      <xdr:colOff>619125</xdr:colOff>
      <xdr:row>69</xdr:row>
      <xdr:rowOff>143274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xmlns="" id="{00000000-0008-0000-0800-000020000000}"/>
            </a:ext>
          </a:extLst>
        </xdr:cNvPr>
        <xdr:cNvGrpSpPr/>
      </xdr:nvGrpSpPr>
      <xdr:grpSpPr>
        <a:xfrm>
          <a:off x="683559" y="16058029"/>
          <a:ext cx="3353360" cy="2832686"/>
          <a:chOff x="685800" y="6515100"/>
          <a:chExt cx="3362325" cy="2857899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xmlns="" id="{00000000-0008-0000-08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685800" y="6515100"/>
            <a:ext cx="1267002" cy="2857899"/>
          </a:xfrm>
          <a:prstGeom prst="rect">
            <a:avLst/>
          </a:prstGeom>
        </xdr:spPr>
      </xdr:pic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xmlns="" id="{00000000-0008-0000-0800-000022000000}"/>
              </a:ext>
            </a:extLst>
          </xdr:cNvPr>
          <xdr:cNvSpPr/>
        </xdr:nvSpPr>
        <xdr:spPr>
          <a:xfrm>
            <a:off x="2295525" y="6953251"/>
            <a:ext cx="1752600" cy="533400"/>
          </a:xfrm>
          <a:prstGeom prst="wedgeRectCallout">
            <a:avLst>
              <a:gd name="adj1" fmla="val -96253"/>
              <a:gd name="adj2" fmla="val -22456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รายการ ฝ่ายปกติ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</xdr:col>
      <xdr:colOff>68917</xdr:colOff>
      <xdr:row>60</xdr:row>
      <xdr:rowOff>108137</xdr:rowOff>
    </xdr:from>
    <xdr:to>
      <xdr:col>8</xdr:col>
      <xdr:colOff>78441</xdr:colOff>
      <xdr:row>68</xdr:row>
      <xdr:rowOff>127010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xmlns="" id="{00000000-0008-0000-0800-000023000000}"/>
            </a:ext>
          </a:extLst>
        </xdr:cNvPr>
        <xdr:cNvGrpSpPr/>
      </xdr:nvGrpSpPr>
      <xdr:grpSpPr>
        <a:xfrm>
          <a:off x="2119593" y="17241931"/>
          <a:ext cx="3427319" cy="1453226"/>
          <a:chOff x="3429000" y="8448676"/>
          <a:chExt cx="3438525" cy="1466673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xmlns="" id="{00000000-0008-0000-0800-000024000000}"/>
              </a:ext>
            </a:extLst>
          </xdr:cNvPr>
          <xdr:cNvGrpSpPr/>
        </xdr:nvGrpSpPr>
        <xdr:grpSpPr>
          <a:xfrm>
            <a:off x="3429000" y="8505825"/>
            <a:ext cx="1228571" cy="1409524"/>
            <a:chOff x="3429000" y="8505825"/>
            <a:chExt cx="1228571" cy="1409524"/>
          </a:xfrm>
        </xdr:grpSpPr>
        <xdr:pic>
          <xdr:nvPicPr>
            <xdr:cNvPr id="38" name="Picture 37">
              <a:extLst>
                <a:ext uri="{FF2B5EF4-FFF2-40B4-BE49-F238E27FC236}">
                  <a16:creationId xmlns:a16="http://schemas.microsoft.com/office/drawing/2014/main" xmlns="" id="{00000000-0008-0000-0800-00002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tretch>
              <a:fillRect/>
            </a:stretch>
          </xdr:blipFill>
          <xdr:spPr>
            <a:xfrm>
              <a:off x="3429000" y="8505825"/>
              <a:ext cx="1228571" cy="1409524"/>
            </a:xfrm>
            <a:prstGeom prst="rect">
              <a:avLst/>
            </a:prstGeom>
          </xdr:spPr>
        </xdr:pic>
        <xdr:sp macro="" textlink="">
          <xdr:nvSpPr>
            <xdr:cNvPr id="39" name="Curved Up Arrow 38">
              <a:extLst>
                <a:ext uri="{FF2B5EF4-FFF2-40B4-BE49-F238E27FC236}">
                  <a16:creationId xmlns:a16="http://schemas.microsoft.com/office/drawing/2014/main" xmlns="" id="{00000000-0008-0000-0800-000027000000}"/>
                </a:ext>
              </a:extLst>
            </xdr:cNvPr>
            <xdr:cNvSpPr/>
          </xdr:nvSpPr>
          <xdr:spPr>
            <a:xfrm rot="19008474">
              <a:off x="3956989" y="8853106"/>
              <a:ext cx="666750" cy="298594"/>
            </a:xfrm>
            <a:prstGeom prst="curvedUpArrow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37" name="Rectangular Callout 36">
            <a:extLst>
              <a:ext uri="{FF2B5EF4-FFF2-40B4-BE49-F238E27FC236}">
                <a16:creationId xmlns:a16="http://schemas.microsoft.com/office/drawing/2014/main" xmlns="" id="{00000000-0008-0000-0800-000025000000}"/>
              </a:ext>
            </a:extLst>
          </xdr:cNvPr>
          <xdr:cNvSpPr/>
        </xdr:nvSpPr>
        <xdr:spPr>
          <a:xfrm>
            <a:off x="5248275" y="8448676"/>
            <a:ext cx="1619250" cy="590550"/>
          </a:xfrm>
          <a:prstGeom prst="wedgeRectCallout">
            <a:avLst>
              <a:gd name="adj1" fmla="val -98018"/>
              <a:gd name="adj2" fmla="val 1738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ปรับช่องให้เล็กลง</a:t>
            </a:r>
          </a:p>
        </xdr:txBody>
      </xdr:sp>
    </xdr:grpSp>
    <xdr:clientData/>
  </xdr:twoCellAnchor>
  <xdr:twoCellAnchor>
    <xdr:from>
      <xdr:col>0</xdr:col>
      <xdr:colOff>95811</xdr:colOff>
      <xdr:row>71</xdr:row>
      <xdr:rowOff>145116</xdr:rowOff>
    </xdr:from>
    <xdr:to>
      <xdr:col>11</xdr:col>
      <xdr:colOff>438711</xdr:colOff>
      <xdr:row>79</xdr:row>
      <xdr:rowOff>79949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xmlns="" id="{00000000-0008-0000-0800-000028000000}"/>
            </a:ext>
          </a:extLst>
        </xdr:cNvPr>
        <xdr:cNvGrpSpPr/>
      </xdr:nvGrpSpPr>
      <xdr:grpSpPr>
        <a:xfrm>
          <a:off x="95811" y="19251145"/>
          <a:ext cx="7862047" cy="1369186"/>
          <a:chOff x="4829175" y="6581775"/>
          <a:chExt cx="7886700" cy="1380952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xmlns="" id="{00000000-0008-0000-08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42" name="Rectangular Callout 41">
            <a:extLst>
              <a:ext uri="{FF2B5EF4-FFF2-40B4-BE49-F238E27FC236}">
                <a16:creationId xmlns:a16="http://schemas.microsoft.com/office/drawing/2014/main" xmlns="" id="{00000000-0008-0000-0800-00002A000000}"/>
              </a:ext>
            </a:extLst>
          </xdr:cNvPr>
          <xdr:cNvSpPr/>
        </xdr:nvSpPr>
        <xdr:spPr>
          <a:xfrm>
            <a:off x="9305925" y="6600825"/>
            <a:ext cx="3409950" cy="590550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</a:t>
            </a:r>
          </a:p>
        </xdr:txBody>
      </xdr:sp>
    </xdr:grpSp>
    <xdr:clientData/>
  </xdr:twoCellAnchor>
  <xdr:twoCellAnchor>
    <xdr:from>
      <xdr:col>8</xdr:col>
      <xdr:colOff>219075</xdr:colOff>
      <xdr:row>127</xdr:row>
      <xdr:rowOff>98611</xdr:rowOff>
    </xdr:from>
    <xdr:to>
      <xdr:col>12</xdr:col>
      <xdr:colOff>599003</xdr:colOff>
      <xdr:row>131</xdr:row>
      <xdr:rowOff>89207</xdr:rowOff>
    </xdr:to>
    <xdr:sp macro="" textlink="">
      <xdr:nvSpPr>
        <xdr:cNvPr id="43" name="Rectangular Callout 42">
          <a:extLst>
            <a:ext uri="{FF2B5EF4-FFF2-40B4-BE49-F238E27FC236}">
              <a16:creationId xmlns:a16="http://schemas.microsoft.com/office/drawing/2014/main" xmlns="" id="{00000000-0008-0000-0800-00002B000000}"/>
            </a:ext>
          </a:extLst>
        </xdr:cNvPr>
        <xdr:cNvSpPr/>
      </xdr:nvSpPr>
      <xdr:spPr>
        <a:xfrm>
          <a:off x="5705475" y="29340361"/>
          <a:ext cx="3123128" cy="714496"/>
        </a:xfrm>
        <a:prstGeom prst="wedgeRectCallout">
          <a:avLst>
            <a:gd name="adj1" fmla="val -16700"/>
            <a:gd name="adj2" fmla="val 14565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เพิ่มปุ่ม ทำ/ไม่ทำ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=&gt;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ดึงจากวันส่ง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mail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แจ้ง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/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ฝ่ายงานแนบไฟล์ที่ลงนามแล้ว</a:t>
          </a:r>
        </a:p>
      </xdr:txBody>
    </xdr:sp>
    <xdr:clientData/>
  </xdr:twoCellAnchor>
  <xdr:twoCellAnchor>
    <xdr:from>
      <xdr:col>8</xdr:col>
      <xdr:colOff>304525</xdr:colOff>
      <xdr:row>129</xdr:row>
      <xdr:rowOff>136375</xdr:rowOff>
    </xdr:from>
    <xdr:to>
      <xdr:col>12</xdr:col>
      <xdr:colOff>466486</xdr:colOff>
      <xdr:row>131</xdr:row>
      <xdr:rowOff>79812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xmlns="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90925" y="29740075"/>
          <a:ext cx="2905161" cy="305387"/>
        </a:xfrm>
        <a:prstGeom prst="rect">
          <a:avLst/>
        </a:prstGeom>
      </xdr:spPr>
    </xdr:pic>
    <xdr:clientData/>
  </xdr:twoCellAnchor>
  <xdr:twoCellAnchor>
    <xdr:from>
      <xdr:col>0</xdr:col>
      <xdr:colOff>392205</xdr:colOff>
      <xdr:row>162</xdr:row>
      <xdr:rowOff>78441</xdr:rowOff>
    </xdr:from>
    <xdr:to>
      <xdr:col>20</xdr:col>
      <xdr:colOff>168089</xdr:colOff>
      <xdr:row>201</xdr:row>
      <xdr:rowOff>88293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xmlns="" id="{00000000-0008-0000-0800-00002D000000}"/>
            </a:ext>
          </a:extLst>
        </xdr:cNvPr>
        <xdr:cNvGrpSpPr/>
      </xdr:nvGrpSpPr>
      <xdr:grpSpPr>
        <a:xfrm>
          <a:off x="392205" y="35500235"/>
          <a:ext cx="13525502" cy="7147999"/>
          <a:chOff x="1232646" y="24327971"/>
          <a:chExt cx="13447060" cy="7147999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xmlns="" id="{00000000-0008-0000-08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1232646" y="25112382"/>
            <a:ext cx="10802858" cy="6363588"/>
          </a:xfrm>
          <a:prstGeom prst="rect">
            <a:avLst/>
          </a:prstGeom>
        </xdr:spPr>
      </xdr:pic>
      <xdr:sp macro="" textlink="">
        <xdr:nvSpPr>
          <xdr:cNvPr id="47" name="Rectangular Callout 46">
            <a:extLst>
              <a:ext uri="{FF2B5EF4-FFF2-40B4-BE49-F238E27FC236}">
                <a16:creationId xmlns:a16="http://schemas.microsoft.com/office/drawing/2014/main" xmlns="" id="{00000000-0008-0000-0800-00002F000000}"/>
              </a:ext>
            </a:extLst>
          </xdr:cNvPr>
          <xdr:cNvSpPr/>
        </xdr:nvSpPr>
        <xdr:spPr>
          <a:xfrm>
            <a:off x="10006854" y="28250030"/>
            <a:ext cx="4672852" cy="1759324"/>
          </a:xfrm>
          <a:prstGeom prst="wedgeRectCallout">
            <a:avLst>
              <a:gd name="adj1" fmla="val -62409"/>
              <a:gd name="adj2" fmla="val -34607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ขอสำเนาเพิ่ม  ระบุช่องสำเนาลำดับที่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3 ( 3 =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ชุด)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แต่ได้เลขเอกสารมาแค่ เลขเดียว 01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และยังซ้ำกับฝ่ายที่ขอไปก่อนหน้านี้ด้วย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ต้อง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เลขสำเนาไม่ซ้ำนะคะ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ตามลำดับที่ ขอ เช่น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01, 02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                    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03, 04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           ถ้า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มาขอเพิ่มภายหลังอีก 1 ชุด จะได้ 05  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48" name="Rectangular Callout 47">
            <a:extLst>
              <a:ext uri="{FF2B5EF4-FFF2-40B4-BE49-F238E27FC236}">
                <a16:creationId xmlns:a16="http://schemas.microsoft.com/office/drawing/2014/main" xmlns="" id="{00000000-0008-0000-0800-000030000000}"/>
              </a:ext>
            </a:extLst>
          </xdr:cNvPr>
          <xdr:cNvSpPr/>
        </xdr:nvSpPr>
        <xdr:spPr>
          <a:xfrm>
            <a:off x="10029265" y="25941618"/>
            <a:ext cx="2734386" cy="963706"/>
          </a:xfrm>
          <a:prstGeom prst="wedgeRectCallout">
            <a:avLst>
              <a:gd name="adj1" fmla="val -66253"/>
              <a:gd name="adj2" fmla="val 2783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เวลาเลือก ลบ  จะลบรายการแจกจ่ายทั้งหมด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**กำหนดให้ลบเฉพาะบางรายการที่เลือกเท่านั้นค่ะ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xmlns="" id="{00000000-0008-0000-0800-000031000000}"/>
              </a:ext>
            </a:extLst>
          </xdr:cNvPr>
          <xdr:cNvSpPr txBox="1"/>
        </xdr:nvSpPr>
        <xdr:spPr>
          <a:xfrm>
            <a:off x="11161059" y="25101174"/>
            <a:ext cx="2775599" cy="638737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100">
                <a:solidFill>
                  <a:srgbClr val="FF0000"/>
                </a:solidFill>
              </a:rPr>
              <a:t>ขึ้นสถานะว่ามีการ </a:t>
            </a:r>
            <a:r>
              <a:rPr lang="en-US" sz="1100">
                <a:solidFill>
                  <a:srgbClr val="FF0000"/>
                </a:solidFill>
              </a:rPr>
              <a:t>updater</a:t>
            </a:r>
            <a:r>
              <a:rPr lang="en-US" sz="1100" baseline="0">
                <a:solidFill>
                  <a:srgbClr val="FF0000"/>
                </a:solidFill>
              </a:rPr>
              <a:t> </a:t>
            </a:r>
            <a:r>
              <a:rPr lang="th-TH" sz="1100" baseline="0">
                <a:solidFill>
                  <a:srgbClr val="FF0000"/>
                </a:solidFill>
              </a:rPr>
              <a:t>ตารางแจกจ่ายเล้ว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ก่อนกด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กดแล้ว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ตารางการแจกจ่าย/</a:t>
            </a:r>
            <a:r>
              <a:rPr lang="en-US" sz="1100" baseline="0">
                <a:solidFill>
                  <a:srgbClr val="FF0000"/>
                </a:solidFill>
              </a:rPr>
              <a:t>Update"</a:t>
            </a:r>
            <a:endParaRPr lang="th-TH" sz="1100">
              <a:solidFill>
                <a:srgbClr val="FF0000"/>
              </a:solidFill>
            </a:endParaRPr>
          </a:p>
        </xdr:txBody>
      </xdr:sp>
      <xdr:sp macro="" textlink="">
        <xdr:nvSpPr>
          <xdr:cNvPr id="50" name="Rectangular Callout 49">
            <a:extLst>
              <a:ext uri="{FF2B5EF4-FFF2-40B4-BE49-F238E27FC236}">
                <a16:creationId xmlns:a16="http://schemas.microsoft.com/office/drawing/2014/main" xmlns="" id="{00000000-0008-0000-0800-000032000000}"/>
              </a:ext>
            </a:extLst>
          </xdr:cNvPr>
          <xdr:cNvSpPr/>
        </xdr:nvSpPr>
        <xdr:spPr>
          <a:xfrm>
            <a:off x="6169958" y="24327971"/>
            <a:ext cx="3534335" cy="1194547"/>
          </a:xfrm>
          <a:prstGeom prst="wedgeRectCallout">
            <a:avLst>
              <a:gd name="adj1" fmla="val -78138"/>
              <a:gd name="adj2" fmla="val 129634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ตารางแจกจ่ายเอกสาร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</a:t>
            </a:r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ช่องนี้ขอแก้ไข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จัดทำใหม่ หรือ ขอสำเนาเพิ่ม ให้ปรากฎ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จำนวนสำเนา/ชุด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ขอยกเลิกสำเนา หรือ ขอสำเนาทดแทน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สำเนาลำดับที่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endParaRPr lang="th-TH">
              <a:solidFill>
                <a:srgbClr val="FF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369793</xdr:colOff>
      <xdr:row>203</xdr:row>
      <xdr:rowOff>161646</xdr:rowOff>
    </xdr:from>
    <xdr:to>
      <xdr:col>10</xdr:col>
      <xdr:colOff>22110</xdr:colOff>
      <xdr:row>220</xdr:row>
      <xdr:rowOff>67237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xmlns="" id="{00000000-0008-0000-0800-000033000000}"/>
            </a:ext>
          </a:extLst>
        </xdr:cNvPr>
        <xdr:cNvGrpSpPr/>
      </xdr:nvGrpSpPr>
      <xdr:grpSpPr>
        <a:xfrm>
          <a:off x="369793" y="43080175"/>
          <a:ext cx="6487905" cy="2953591"/>
          <a:chOff x="247354" y="1504583"/>
          <a:chExt cx="6508799" cy="2981262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xmlns="" id="{00000000-0008-0000-08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247354" y="1504583"/>
            <a:ext cx="6508799" cy="2981262"/>
          </a:xfrm>
          <a:prstGeom prst="rect">
            <a:avLst/>
          </a:prstGeom>
        </xdr:spPr>
      </xdr:pic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xmlns="" id="{00000000-0008-0000-0800-000035000000}"/>
              </a:ext>
            </a:extLst>
          </xdr:cNvPr>
          <xdr:cNvSpPr/>
        </xdr:nvSpPr>
        <xdr:spPr>
          <a:xfrm>
            <a:off x="2756453" y="1776842"/>
            <a:ext cx="3952875" cy="1295400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ขึ้นทะเบียนใหม่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เลือกการแจกจ่ายเอกสาร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Server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แล้วขึ้นแบบนี้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คือ...ต้องทำไงต่อค่ะ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แจกจ่าย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Paper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ก้ป้นเหมือนกันค่ะ</a:t>
            </a:r>
            <a:endParaRPr lang="th-TH" sz="1100"/>
          </a:p>
        </xdr:txBody>
      </xdr:sp>
    </xdr:grpSp>
    <xdr:clientData/>
  </xdr:twoCellAnchor>
  <xdr:twoCellAnchor editAs="oneCell">
    <xdr:from>
      <xdr:col>0</xdr:col>
      <xdr:colOff>627530</xdr:colOff>
      <xdr:row>318</xdr:row>
      <xdr:rowOff>78441</xdr:rowOff>
    </xdr:from>
    <xdr:to>
      <xdr:col>12</xdr:col>
      <xdr:colOff>276011</xdr:colOff>
      <xdr:row>331</xdr:row>
      <xdr:rowOff>100853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xmlns="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27530" y="64515066"/>
          <a:ext cx="7878081" cy="2375087"/>
        </a:xfrm>
        <a:prstGeom prst="rect">
          <a:avLst/>
        </a:prstGeom>
      </xdr:spPr>
    </xdr:pic>
    <xdr:clientData/>
  </xdr:twoCellAnchor>
  <xdr:twoCellAnchor>
    <xdr:from>
      <xdr:col>6</xdr:col>
      <xdr:colOff>316167</xdr:colOff>
      <xdr:row>315</xdr:row>
      <xdr:rowOff>95250</xdr:rowOff>
    </xdr:from>
    <xdr:to>
      <xdr:col>16</xdr:col>
      <xdr:colOff>43137</xdr:colOff>
      <xdr:row>326</xdr:row>
      <xdr:rowOff>156012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xmlns="" id="{00000000-0008-0000-0800-000037000000}"/>
            </a:ext>
          </a:extLst>
        </xdr:cNvPr>
        <xdr:cNvGrpSpPr/>
      </xdr:nvGrpSpPr>
      <xdr:grpSpPr>
        <a:xfrm>
          <a:off x="4417520" y="63598985"/>
          <a:ext cx="6562558" cy="2032998"/>
          <a:chOff x="4403913" y="30524824"/>
          <a:chExt cx="6562558" cy="2225097"/>
        </a:xfrm>
      </xdr:grpSpPr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xmlns="" id="{00000000-0008-0000-0800-000038000000}"/>
              </a:ext>
            </a:extLst>
          </xdr:cNvPr>
          <xdr:cNvSpPr/>
        </xdr:nvSpPr>
        <xdr:spPr>
          <a:xfrm>
            <a:off x="4403913" y="31466117"/>
            <a:ext cx="3940105" cy="1283804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ในส่วนของการ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Removr Data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(เหมือนพี่นายเคยแก้ให้แล้วนะคะ)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ที่ยังไม่ได้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สามารถ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Remove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ออกไปได้เลย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- กรณี ที่ </a:t>
            </a:r>
            <a:r>
              <a:rPr lang="en-US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ให้ใส่เหตุผลของการลบ และไปปรากฎอยู่ในช่อง เหตุผลส่งคืน / ลบ</a:t>
            </a:r>
            <a:r>
              <a:rPr lang="th-TH" sz="1100" b="0" cap="none" spc="0" baseline="0">
                <a:ln>
                  <a:noFill/>
                </a:ln>
                <a:solidFill>
                  <a:schemeClr val="lt1"/>
                </a:solidFill>
                <a:effectLst/>
              </a:rPr>
              <a:t> </a:t>
            </a:r>
            <a:r>
              <a:rPr lang="th-TH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สถานะเอกสารเปลี่ยนเป็น </a:t>
            </a:r>
            <a:r>
              <a:rPr lang="en-US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Delete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57" name="Picture 56">
            <a:extLst>
              <a:ext uri="{FF2B5EF4-FFF2-40B4-BE49-F238E27FC236}">
                <a16:creationId xmlns:a16="http://schemas.microsoft.com/office/drawing/2014/main" xmlns="" id="{00000000-0008-0000-08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tretch>
            <a:fillRect/>
          </a:stretch>
        </xdr:blipFill>
        <xdr:spPr>
          <a:xfrm>
            <a:off x="8146677" y="30524824"/>
            <a:ext cx="2819794" cy="115268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268941</xdr:colOff>
      <xdr:row>381</xdr:row>
      <xdr:rowOff>56030</xdr:rowOff>
    </xdr:from>
    <xdr:to>
      <xdr:col>13</xdr:col>
      <xdr:colOff>358589</xdr:colOff>
      <xdr:row>407</xdr:row>
      <xdr:rowOff>33705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xmlns="" id="{00000000-0008-0000-0800-00003A000000}"/>
            </a:ext>
          </a:extLst>
        </xdr:cNvPr>
        <xdr:cNvGrpSpPr/>
      </xdr:nvGrpSpPr>
      <xdr:grpSpPr>
        <a:xfrm>
          <a:off x="952500" y="75650912"/>
          <a:ext cx="8292354" cy="4639322"/>
          <a:chOff x="952500" y="35208883"/>
          <a:chExt cx="8292354" cy="4639322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xmlns="" id="{00000000-0008-0000-08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tretch>
            <a:fillRect/>
          </a:stretch>
        </xdr:blipFill>
        <xdr:spPr>
          <a:xfrm>
            <a:off x="952500" y="35208883"/>
            <a:ext cx="5744377" cy="4639322"/>
          </a:xfrm>
          <a:prstGeom prst="rect">
            <a:avLst/>
          </a:prstGeom>
        </xdr:spPr>
      </xdr:pic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xmlns="" id="{00000000-0008-0000-0800-00003C000000}"/>
              </a:ext>
            </a:extLst>
          </xdr:cNvPr>
          <xdr:cNvSpPr/>
        </xdr:nvSpPr>
        <xdr:spPr>
          <a:xfrm>
            <a:off x="1075764" y="37125087"/>
            <a:ext cx="5143501" cy="262217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C000"/>
                </a:solidFill>
              </a:rPr>
              <a:t>Dept</a:t>
            </a:r>
            <a:r>
              <a:rPr lang="en-US" sz="1100" baseline="0">
                <a:solidFill>
                  <a:srgbClr val="FFC000"/>
                </a:solidFill>
              </a:rPr>
              <a:t> </a:t>
            </a:r>
            <a:r>
              <a:rPr lang="th-TH" sz="1100" baseline="0">
                <a:solidFill>
                  <a:srgbClr val="FFC000"/>
                </a:solidFill>
              </a:rPr>
              <a:t>สเต็ปการอนุมัติ จบที่ ผจก.ฝ่ายอนุมัติ และ </a:t>
            </a:r>
            <a:r>
              <a:rPr lang="en-US" sz="1100" baseline="0">
                <a:solidFill>
                  <a:srgbClr val="FFC000"/>
                </a:solidFill>
              </a:rPr>
              <a:t>DC Dept </a:t>
            </a:r>
            <a:r>
              <a:rPr lang="th-TH" sz="1100" baseline="0">
                <a:solidFill>
                  <a:srgbClr val="FFC000"/>
                </a:solidFill>
              </a:rPr>
              <a:t>รับ </a:t>
            </a:r>
            <a:r>
              <a:rPr lang="en-US" sz="1100" baseline="0">
                <a:solidFill>
                  <a:srgbClr val="FFC000"/>
                </a:solidFill>
              </a:rPr>
              <a:t>DAR  </a:t>
            </a:r>
            <a:r>
              <a:rPr lang="th-TH" sz="1100" baseline="0">
                <a:solidFill>
                  <a:srgbClr val="FFC000"/>
                </a:solidFill>
              </a:rPr>
              <a:t>เพื่อจัดการเอกสาร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 ** ล็อกการอนุมัติ  ส่วนอื่นๆค่ะ </a:t>
            </a:r>
            <a:endParaRPr lang="th-TH" sz="1100">
              <a:solidFill>
                <a:srgbClr val="FFC000"/>
              </a:solidFill>
            </a:endParaRPr>
          </a:p>
        </xdr:txBody>
      </xdr:sp>
      <xdr:sp macro="" textlink="">
        <xdr:nvSpPr>
          <xdr:cNvPr id="61" name="Rectangular Callout 60">
            <a:extLst>
              <a:ext uri="{FF2B5EF4-FFF2-40B4-BE49-F238E27FC236}">
                <a16:creationId xmlns:a16="http://schemas.microsoft.com/office/drawing/2014/main" xmlns="" id="{00000000-0008-0000-0800-00003D000000}"/>
              </a:ext>
            </a:extLst>
          </xdr:cNvPr>
          <xdr:cNvSpPr/>
        </xdr:nvSpPr>
        <xdr:spPr>
          <a:xfrm>
            <a:off x="6891618" y="35567470"/>
            <a:ext cx="2353236" cy="689892"/>
          </a:xfrm>
          <a:prstGeom prst="wedgeRectCallout">
            <a:avLst>
              <a:gd name="adj1" fmla="val -260067"/>
              <a:gd name="adj2" fmla="val 2057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Control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(คำกว้างๆ....ใช้ได้กับทุกหน่วงงาน)</a:t>
            </a:r>
          </a:p>
        </xdr:txBody>
      </xdr:sp>
    </xdr:grpSp>
    <xdr:clientData/>
  </xdr:twoCellAnchor>
  <xdr:twoCellAnchor editAs="oneCell">
    <xdr:from>
      <xdr:col>1</xdr:col>
      <xdr:colOff>324971</xdr:colOff>
      <xdr:row>413</xdr:row>
      <xdr:rowOff>100853</xdr:rowOff>
    </xdr:from>
    <xdr:to>
      <xdr:col>11</xdr:col>
      <xdr:colOff>5392</xdr:colOff>
      <xdr:row>444</xdr:row>
      <xdr:rowOff>87059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xmlns="" id="{00000000-0008-0000-08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10771" y="82244453"/>
          <a:ext cx="6538421" cy="5596431"/>
        </a:xfrm>
        <a:prstGeom prst="rect">
          <a:avLst/>
        </a:prstGeom>
      </xdr:spPr>
    </xdr:pic>
    <xdr:clientData/>
  </xdr:twoCellAnchor>
  <xdr:twoCellAnchor>
    <xdr:from>
      <xdr:col>3</xdr:col>
      <xdr:colOff>22412</xdr:colOff>
      <xdr:row>440</xdr:row>
      <xdr:rowOff>112060</xdr:rowOff>
    </xdr:from>
    <xdr:to>
      <xdr:col>5</xdr:col>
      <xdr:colOff>179294</xdr:colOff>
      <xdr:row>443</xdr:row>
      <xdr:rowOff>44823</xdr:rowOff>
    </xdr:to>
    <xdr:sp macro="" textlink="">
      <xdr:nvSpPr>
        <xdr:cNvPr id="63" name="Rectangular Callout 62">
          <a:extLst>
            <a:ext uri="{FF2B5EF4-FFF2-40B4-BE49-F238E27FC236}">
              <a16:creationId xmlns:a16="http://schemas.microsoft.com/office/drawing/2014/main" xmlns="" id="{00000000-0008-0000-0800-00003F000000}"/>
            </a:ext>
          </a:extLst>
        </xdr:cNvPr>
        <xdr:cNvSpPr/>
      </xdr:nvSpPr>
      <xdr:spPr>
        <a:xfrm>
          <a:off x="2079812" y="87141985"/>
          <a:ext cx="1528482" cy="475688"/>
        </a:xfrm>
        <a:prstGeom prst="wedgeRectCallout">
          <a:avLst>
            <a:gd name="adj1" fmla="val -80734"/>
            <a:gd name="adj2" fmla="val 41918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เพิ่มตัวเลือก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Select all</a:t>
          </a:r>
          <a:endParaRPr lang="th-TH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156883</xdr:colOff>
      <xdr:row>370</xdr:row>
      <xdr:rowOff>22412</xdr:rowOff>
    </xdr:from>
    <xdr:to>
      <xdr:col>8</xdr:col>
      <xdr:colOff>679193</xdr:colOff>
      <xdr:row>372</xdr:row>
      <xdr:rowOff>123264</xdr:rowOff>
    </xdr:to>
    <xdr:sp macro="" textlink="">
      <xdr:nvSpPr>
        <xdr:cNvPr id="64" name="Rectangular Callout 63">
          <a:extLst>
            <a:ext uri="{FF2B5EF4-FFF2-40B4-BE49-F238E27FC236}">
              <a16:creationId xmlns:a16="http://schemas.microsoft.com/office/drawing/2014/main" xmlns="" id="{00000000-0008-0000-0800-000040000000}"/>
            </a:ext>
          </a:extLst>
        </xdr:cNvPr>
        <xdr:cNvSpPr/>
      </xdr:nvSpPr>
      <xdr:spPr>
        <a:xfrm>
          <a:off x="2214283" y="73869737"/>
          <a:ext cx="3951310" cy="462802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ลงบันทึกทบทวนครบ  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11</xdr:col>
      <xdr:colOff>268941</xdr:colOff>
      <xdr:row>370</xdr:row>
      <xdr:rowOff>1</xdr:rowOff>
    </xdr:from>
    <xdr:to>
      <xdr:col>17</xdr:col>
      <xdr:colOff>107693</xdr:colOff>
      <xdr:row>372</xdr:row>
      <xdr:rowOff>100853</xdr:rowOff>
    </xdr:to>
    <xdr:sp macro="" textlink="">
      <xdr:nvSpPr>
        <xdr:cNvPr id="65" name="Rectangular Callout 64">
          <a:extLst>
            <a:ext uri="{FF2B5EF4-FFF2-40B4-BE49-F238E27FC236}">
              <a16:creationId xmlns:a16="http://schemas.microsoft.com/office/drawing/2014/main" xmlns="" id="{00000000-0008-0000-0800-000041000000}"/>
            </a:ext>
          </a:extLst>
        </xdr:cNvPr>
        <xdr:cNvSpPr/>
      </xdr:nvSpPr>
      <xdr:spPr>
        <a:xfrm>
          <a:off x="7812741" y="73847326"/>
          <a:ext cx="3953552" cy="462802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ลงนามสถานะ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"Close DAR"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th-TH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จัดการแล้ว</a:t>
          </a:r>
          <a:r>
            <a:rPr lang="th-TH"/>
            <a:t> 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425824</xdr:colOff>
      <xdr:row>448</xdr:row>
      <xdr:rowOff>100853</xdr:rowOff>
    </xdr:from>
    <xdr:to>
      <xdr:col>9</xdr:col>
      <xdr:colOff>335056</xdr:colOff>
      <xdr:row>480</xdr:row>
      <xdr:rowOff>98292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xmlns="" id="{00000000-0008-0000-08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483224" y="88578578"/>
          <a:ext cx="4024032" cy="5788639"/>
        </a:xfrm>
        <a:prstGeom prst="rect">
          <a:avLst/>
        </a:prstGeom>
      </xdr:spPr>
    </xdr:pic>
    <xdr:clientData/>
  </xdr:twoCellAnchor>
  <xdr:twoCellAnchor>
    <xdr:from>
      <xdr:col>9</xdr:col>
      <xdr:colOff>56028</xdr:colOff>
      <xdr:row>446</xdr:row>
      <xdr:rowOff>168088</xdr:rowOff>
    </xdr:from>
    <xdr:to>
      <xdr:col>16</xdr:col>
      <xdr:colOff>369793</xdr:colOff>
      <xdr:row>451</xdr:row>
      <xdr:rowOff>123266</xdr:rowOff>
    </xdr:to>
    <xdr:sp macro="" textlink="">
      <xdr:nvSpPr>
        <xdr:cNvPr id="67" name="Rectangular Callout 66">
          <a:extLst>
            <a:ext uri="{FF2B5EF4-FFF2-40B4-BE49-F238E27FC236}">
              <a16:creationId xmlns:a16="http://schemas.microsoft.com/office/drawing/2014/main" xmlns="" id="{00000000-0008-0000-0800-000043000000}"/>
            </a:ext>
          </a:extLst>
        </xdr:cNvPr>
        <xdr:cNvSpPr/>
      </xdr:nvSpPr>
      <xdr:spPr>
        <a:xfrm>
          <a:off x="6228228" y="88283863"/>
          <a:ext cx="5114365" cy="860053"/>
        </a:xfrm>
        <a:prstGeom prst="wedgeRectCallout">
          <a:avLst>
            <a:gd name="adj1" fmla="val -64690"/>
            <a:gd name="adj2" fmla="val 571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ผุ้รับเอกสาร</a:t>
          </a:r>
        </a:p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ใน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Dept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ถ้าเรา  ตั้งรหัส  เช่น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PDKB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001 =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พื้นที่ฝั่งสุก  ในตารางแจกจ่ายสามารถแสดงแค่ส่วนของฝ่าย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ได้ไหมค่ะ</a:t>
          </a:r>
        </a:p>
      </xdr:txBody>
    </xdr:sp>
    <xdr:clientData/>
  </xdr:twoCellAnchor>
  <xdr:twoCellAnchor editAs="oneCell">
    <xdr:from>
      <xdr:col>8</xdr:col>
      <xdr:colOff>571500</xdr:colOff>
      <xdr:row>44</xdr:row>
      <xdr:rowOff>67235</xdr:rowOff>
    </xdr:from>
    <xdr:to>
      <xdr:col>12</xdr:col>
      <xdr:colOff>507067</xdr:colOff>
      <xdr:row>53</xdr:row>
      <xdr:rowOff>114860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xmlns="" id="{00000000-0008-0000-0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57900" y="14288060"/>
          <a:ext cx="2678767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204107</xdr:colOff>
      <xdr:row>203</xdr:row>
      <xdr:rowOff>154392</xdr:rowOff>
    </xdr:from>
    <xdr:to>
      <xdr:col>21</xdr:col>
      <xdr:colOff>550339</xdr:colOff>
      <xdr:row>225</xdr:row>
      <xdr:rowOff>45699</xdr:rowOff>
    </xdr:to>
    <xdr:pic>
      <xdr:nvPicPr>
        <xdr:cNvPr id="69" name="Picture 26">
          <a:extLst>
            <a:ext uri="{FF2B5EF4-FFF2-40B4-BE49-F238E27FC236}">
              <a16:creationId xmlns:a16="http://schemas.microsoft.com/office/drawing/2014/main" xmlns="" id="{00000000-0008-0000-08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433707" y="43293117"/>
          <a:ext cx="6594632" cy="38727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638736</xdr:colOff>
      <xdr:row>171</xdr:row>
      <xdr:rowOff>44823</xdr:rowOff>
    </xdr:from>
    <xdr:to>
      <xdr:col>30</xdr:col>
      <xdr:colOff>545728</xdr:colOff>
      <xdr:row>181</xdr:row>
      <xdr:rowOff>63873</xdr:rowOff>
    </xdr:to>
    <xdr:pic>
      <xdr:nvPicPr>
        <xdr:cNvPr id="70" name="Picture 28">
          <a:extLst>
            <a:ext uri="{FF2B5EF4-FFF2-40B4-BE49-F238E27FC236}">
              <a16:creationId xmlns:a16="http://schemas.microsoft.com/office/drawing/2014/main" xmlns="" id="{00000000-0008-0000-08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3059336" y="37392348"/>
          <a:ext cx="8136592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114865</xdr:colOff>
      <xdr:row>179</xdr:row>
      <xdr:rowOff>156882</xdr:rowOff>
    </xdr:from>
    <xdr:to>
      <xdr:col>29</xdr:col>
      <xdr:colOff>324093</xdr:colOff>
      <xdr:row>185</xdr:row>
      <xdr:rowOff>44823</xdr:rowOff>
    </xdr:to>
    <xdr:pic>
      <xdr:nvPicPr>
        <xdr:cNvPr id="71" name="Picture 29">
          <a:extLst>
            <a:ext uri="{FF2B5EF4-FFF2-40B4-BE49-F238E27FC236}">
              <a16:creationId xmlns:a16="http://schemas.microsoft.com/office/drawing/2014/main" xmlns="" id="{00000000-0008-0000-0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8021865" y="38952207"/>
          <a:ext cx="2266628" cy="9737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177</xdr:row>
      <xdr:rowOff>100853</xdr:rowOff>
    </xdr:from>
    <xdr:to>
      <xdr:col>11</xdr:col>
      <xdr:colOff>145677</xdr:colOff>
      <xdr:row>182</xdr:row>
      <xdr:rowOff>123265</xdr:rowOff>
    </xdr:to>
    <xdr:sp macro="" textlink="">
      <xdr:nvSpPr>
        <xdr:cNvPr id="72" name="Line Callout 1 71">
          <a:extLst>
            <a:ext uri="{FF2B5EF4-FFF2-40B4-BE49-F238E27FC236}">
              <a16:creationId xmlns:a16="http://schemas.microsoft.com/office/drawing/2014/main" xmlns="" id="{00000000-0008-0000-0800-000048000000}"/>
            </a:ext>
          </a:extLst>
        </xdr:cNvPr>
        <xdr:cNvSpPr/>
      </xdr:nvSpPr>
      <xdr:spPr>
        <a:xfrm>
          <a:off x="4484594" y="38534228"/>
          <a:ext cx="3204883" cy="927287"/>
        </a:xfrm>
        <a:prstGeom prst="borderCallout1">
          <a:avLst>
            <a:gd name="adj1" fmla="val 18750"/>
            <a:gd name="adj2" fmla="val -8333"/>
            <a:gd name="adj3" fmla="val -158"/>
            <a:gd name="adj4" fmla="val -39986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 ถ้าเลิอกจำนวนชุดให้เลือกหลังรายชื่อ</a:t>
          </a:r>
          <a:r>
            <a:rPr lang="th-TH" sz="1100" baseline="0"/>
            <a:t> </a:t>
          </a:r>
          <a:r>
            <a:rPr lang="en-US" sz="1100" baseline="0"/>
            <a:t>Dept </a:t>
          </a:r>
          <a:r>
            <a:rPr lang="th-TH" sz="1100" baseline="0"/>
            <a:t>โปรแกรมจะตั้งต้นที่ 1 ชุด ถ้าต้องการ </a:t>
          </a:r>
          <a:r>
            <a:rPr lang="en-US" sz="1100" baseline="0"/>
            <a:t>&gt;   1  </a:t>
          </a:r>
          <a:r>
            <a:rPr lang="th-TH" sz="1100" baseline="0"/>
            <a:t>ให้ใส่ตัวเลขที่ต้องการได้เลยครับ  </a:t>
          </a:r>
        </a:p>
        <a:p>
          <a:pPr algn="l"/>
          <a:r>
            <a:rPr lang="th-TH" sz="1100" baseline="0"/>
            <a:t>สุ </a:t>
          </a:r>
          <a:r>
            <a:rPr lang="en-US" sz="1100" baseline="0"/>
            <a:t>: OK  :)</a:t>
          </a:r>
          <a:endParaRPr lang="th-TH" sz="1100"/>
        </a:p>
      </xdr:txBody>
    </xdr:sp>
    <xdr:clientData/>
  </xdr:twoCellAnchor>
  <xdr:twoCellAnchor editAs="oneCell">
    <xdr:from>
      <xdr:col>21</xdr:col>
      <xdr:colOff>526677</xdr:colOff>
      <xdr:row>187</xdr:row>
      <xdr:rowOff>109912</xdr:rowOff>
    </xdr:from>
    <xdr:to>
      <xdr:col>32</xdr:col>
      <xdr:colOff>303680</xdr:colOff>
      <xdr:row>204</xdr:row>
      <xdr:rowOff>115421</xdr:rowOff>
    </xdr:to>
    <xdr:pic>
      <xdr:nvPicPr>
        <xdr:cNvPr id="73" name="Picture 1">
          <a:extLst>
            <a:ext uri="{FF2B5EF4-FFF2-40B4-BE49-F238E27FC236}">
              <a16:creationId xmlns:a16="http://schemas.microsoft.com/office/drawing/2014/main" xmlns="" id="{00000000-0008-0000-08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5004677" y="40353037"/>
          <a:ext cx="7320803" cy="3082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190499</xdr:colOff>
      <xdr:row>455</xdr:row>
      <xdr:rowOff>33617</xdr:rowOff>
    </xdr:from>
    <xdr:to>
      <xdr:col>17</xdr:col>
      <xdr:colOff>209549</xdr:colOff>
      <xdr:row>486</xdr:row>
      <xdr:rowOff>176490</xdr:rowOff>
    </xdr:to>
    <xdr:pic>
      <xdr:nvPicPr>
        <xdr:cNvPr id="74" name="Picture 113">
          <a:extLst>
            <a:ext uri="{FF2B5EF4-FFF2-40B4-BE49-F238E27FC236}">
              <a16:creationId xmlns:a16="http://schemas.microsoft.com/office/drawing/2014/main" xmlns="" id="{00000000-0008-0000-0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34299" y="89778167"/>
          <a:ext cx="4133850" cy="5753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313764</xdr:colOff>
      <xdr:row>420</xdr:row>
      <xdr:rowOff>78441</xdr:rowOff>
    </xdr:from>
    <xdr:to>
      <xdr:col>15</xdr:col>
      <xdr:colOff>542365</xdr:colOff>
      <xdr:row>444</xdr:row>
      <xdr:rowOff>13446</xdr:rowOff>
    </xdr:to>
    <xdr:pic>
      <xdr:nvPicPr>
        <xdr:cNvPr id="75" name="Picture 114">
          <a:extLst>
            <a:ext uri="{FF2B5EF4-FFF2-40B4-BE49-F238E27FC236}">
              <a16:creationId xmlns:a16="http://schemas.microsoft.com/office/drawing/2014/main" xmlns="" id="{00000000-0008-0000-08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229164" y="83488866"/>
          <a:ext cx="1600201" cy="42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235323</xdr:colOff>
      <xdr:row>387</xdr:row>
      <xdr:rowOff>172753</xdr:rowOff>
    </xdr:from>
    <xdr:to>
      <xdr:col>18</xdr:col>
      <xdr:colOff>385481</xdr:colOff>
      <xdr:row>409</xdr:row>
      <xdr:rowOff>100292</xdr:rowOff>
    </xdr:to>
    <xdr:pic>
      <xdr:nvPicPr>
        <xdr:cNvPr id="76" name="Picture 115">
          <a:extLst>
            <a:ext uri="{FF2B5EF4-FFF2-40B4-BE49-F238E27FC236}">
              <a16:creationId xmlns:a16="http://schemas.microsoft.com/office/drawing/2014/main" xmlns="" id="{00000000-0008-0000-08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464923" y="77353828"/>
          <a:ext cx="4341158" cy="39089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134471</xdr:colOff>
      <xdr:row>172</xdr:row>
      <xdr:rowOff>123265</xdr:rowOff>
    </xdr:from>
    <xdr:ext cx="868251" cy="262572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xmlns="" id="{00000000-0008-0000-0800-00004D000000}"/>
            </a:ext>
          </a:extLst>
        </xdr:cNvPr>
        <xdr:cNvSpPr txBox="1"/>
      </xdr:nvSpPr>
      <xdr:spPr>
        <a:xfrm>
          <a:off x="3563471" y="37651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571500</xdr:colOff>
      <xdr:row>171</xdr:row>
      <xdr:rowOff>134471</xdr:rowOff>
    </xdr:from>
    <xdr:ext cx="868251" cy="262572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00000000-0008-0000-0800-00004E000000}"/>
            </a:ext>
          </a:extLst>
        </xdr:cNvPr>
        <xdr:cNvSpPr txBox="1"/>
      </xdr:nvSpPr>
      <xdr:spPr>
        <a:xfrm>
          <a:off x="8115300" y="3748199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17</xdr:col>
      <xdr:colOff>392206</xdr:colOff>
      <xdr:row>177</xdr:row>
      <xdr:rowOff>0</xdr:rowOff>
    </xdr:from>
    <xdr:to>
      <xdr:col>18</xdr:col>
      <xdr:colOff>392206</xdr:colOff>
      <xdr:row>179</xdr:row>
      <xdr:rowOff>112059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xmlns="" id="{00000000-0008-0000-0800-00004F000000}"/>
            </a:ext>
          </a:extLst>
        </xdr:cNvPr>
        <xdr:cNvSpPr/>
      </xdr:nvSpPr>
      <xdr:spPr>
        <a:xfrm>
          <a:off x="12050806" y="38433375"/>
          <a:ext cx="7620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19</xdr:col>
      <xdr:colOff>0</xdr:colOff>
      <xdr:row>196</xdr:row>
      <xdr:rowOff>0</xdr:rowOff>
    </xdr:from>
    <xdr:to>
      <xdr:col>20</xdr:col>
      <xdr:colOff>1</xdr:colOff>
      <xdr:row>198</xdr:row>
      <xdr:rowOff>112059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xmlns="" id="{00000000-0008-0000-0800-000050000000}"/>
            </a:ext>
          </a:extLst>
        </xdr:cNvPr>
        <xdr:cNvSpPr/>
      </xdr:nvSpPr>
      <xdr:spPr>
        <a:xfrm>
          <a:off x="13106400" y="41871900"/>
          <a:ext cx="685801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3</xdr:col>
      <xdr:colOff>112059</xdr:colOff>
      <xdr:row>108</xdr:row>
      <xdr:rowOff>123265</xdr:rowOff>
    </xdr:from>
    <xdr:ext cx="868251" cy="262572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00000000-0008-0000-0800-000051000000}"/>
            </a:ext>
          </a:extLst>
        </xdr:cNvPr>
        <xdr:cNvSpPr txBox="1"/>
      </xdr:nvSpPr>
      <xdr:spPr>
        <a:xfrm>
          <a:off x="2169459" y="2592649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10</xdr:col>
      <xdr:colOff>320489</xdr:colOff>
      <xdr:row>108</xdr:row>
      <xdr:rowOff>6724</xdr:rowOff>
    </xdr:from>
    <xdr:ext cx="868251" cy="262572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00000000-0008-0000-0800-000052000000}"/>
            </a:ext>
          </a:extLst>
        </xdr:cNvPr>
        <xdr:cNvSpPr txBox="1"/>
      </xdr:nvSpPr>
      <xdr:spPr>
        <a:xfrm>
          <a:off x="7178489" y="2580994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192743</xdr:colOff>
      <xdr:row>91</xdr:row>
      <xdr:rowOff>69477</xdr:rowOff>
    </xdr:from>
    <xdr:ext cx="868251" cy="262572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00000000-0008-0000-0800-000053000000}"/>
            </a:ext>
          </a:extLst>
        </xdr:cNvPr>
        <xdr:cNvSpPr txBox="1"/>
      </xdr:nvSpPr>
      <xdr:spPr>
        <a:xfrm>
          <a:off x="2250143" y="2279612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224117</xdr:colOff>
      <xdr:row>185</xdr:row>
      <xdr:rowOff>100853</xdr:rowOff>
    </xdr:from>
    <xdr:ext cx="868251" cy="262572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0000000-0008-0000-0800-000054000000}"/>
            </a:ext>
          </a:extLst>
        </xdr:cNvPr>
        <xdr:cNvSpPr txBox="1"/>
      </xdr:nvSpPr>
      <xdr:spPr>
        <a:xfrm>
          <a:off x="7767917" y="39982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526677</xdr:colOff>
      <xdr:row>217</xdr:row>
      <xdr:rowOff>44822</xdr:rowOff>
    </xdr:from>
    <xdr:ext cx="868251" cy="262572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00000000-0008-0000-0800-000055000000}"/>
            </a:ext>
          </a:extLst>
        </xdr:cNvPr>
        <xdr:cNvSpPr txBox="1"/>
      </xdr:nvSpPr>
      <xdr:spPr>
        <a:xfrm>
          <a:off x="2584077" y="4571719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33618</xdr:colOff>
      <xdr:row>218</xdr:row>
      <xdr:rowOff>11206</xdr:rowOff>
    </xdr:from>
    <xdr:to>
      <xdr:col>12</xdr:col>
      <xdr:colOff>33618</xdr:colOff>
      <xdr:row>220</xdr:row>
      <xdr:rowOff>123265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xmlns="" id="{00000000-0008-0000-0800-000056000000}"/>
            </a:ext>
          </a:extLst>
        </xdr:cNvPr>
        <xdr:cNvSpPr/>
      </xdr:nvSpPr>
      <xdr:spPr>
        <a:xfrm>
          <a:off x="7577418" y="45864556"/>
          <a:ext cx="6858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4</xdr:col>
      <xdr:colOff>22412</xdr:colOff>
      <xdr:row>329</xdr:row>
      <xdr:rowOff>56029</xdr:rowOff>
    </xdr:from>
    <xdr:ext cx="868251" cy="262572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00000000-0008-0000-0800-000057000000}"/>
            </a:ext>
          </a:extLst>
        </xdr:cNvPr>
        <xdr:cNvSpPr txBox="1"/>
      </xdr:nvSpPr>
      <xdr:spPr>
        <a:xfrm>
          <a:off x="2765612" y="6648337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369795</xdr:colOff>
      <xdr:row>364</xdr:row>
      <xdr:rowOff>112059</xdr:rowOff>
    </xdr:from>
    <xdr:ext cx="868251" cy="26257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00000000-0008-0000-0800-000058000000}"/>
            </a:ext>
          </a:extLst>
        </xdr:cNvPr>
        <xdr:cNvSpPr txBox="1"/>
      </xdr:nvSpPr>
      <xdr:spPr>
        <a:xfrm>
          <a:off x="2427195" y="7287353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667871</xdr:colOff>
      <xdr:row>365</xdr:row>
      <xdr:rowOff>40342</xdr:rowOff>
    </xdr:from>
    <xdr:ext cx="868251" cy="262572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00000000-0008-0000-0800-000059000000}"/>
            </a:ext>
          </a:extLst>
        </xdr:cNvPr>
        <xdr:cNvSpPr txBox="1"/>
      </xdr:nvSpPr>
      <xdr:spPr>
        <a:xfrm>
          <a:off x="8211671" y="7298279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</xdr:col>
      <xdr:colOff>582706</xdr:colOff>
      <xdr:row>387</xdr:row>
      <xdr:rowOff>168088</xdr:rowOff>
    </xdr:from>
    <xdr:ext cx="868251" cy="262572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0000000-0008-0000-0800-00005A000000}"/>
            </a:ext>
          </a:extLst>
        </xdr:cNvPr>
        <xdr:cNvSpPr txBox="1"/>
      </xdr:nvSpPr>
      <xdr:spPr>
        <a:xfrm>
          <a:off x="1268506" y="7734916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0</xdr:colOff>
      <xdr:row>398</xdr:row>
      <xdr:rowOff>0</xdr:rowOff>
    </xdr:from>
    <xdr:to>
      <xdr:col>12</xdr:col>
      <xdr:colOff>0</xdr:colOff>
      <xdr:row>400</xdr:row>
      <xdr:rowOff>112059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xmlns="" id="{00000000-0008-0000-0800-00005B000000}"/>
            </a:ext>
          </a:extLst>
        </xdr:cNvPr>
        <xdr:cNvSpPr/>
      </xdr:nvSpPr>
      <xdr:spPr>
        <a:xfrm>
          <a:off x="7543800" y="79171800"/>
          <a:ext cx="6858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179294</xdr:colOff>
      <xdr:row>429</xdr:row>
      <xdr:rowOff>44824</xdr:rowOff>
    </xdr:from>
    <xdr:to>
      <xdr:col>13</xdr:col>
      <xdr:colOff>179294</xdr:colOff>
      <xdr:row>431</xdr:row>
      <xdr:rowOff>156883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xmlns="" id="{00000000-0008-0000-0800-00005C000000}"/>
            </a:ext>
          </a:extLst>
        </xdr:cNvPr>
        <xdr:cNvSpPr/>
      </xdr:nvSpPr>
      <xdr:spPr>
        <a:xfrm>
          <a:off x="8408894" y="85084024"/>
          <a:ext cx="685800" cy="4740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2</xdr:col>
      <xdr:colOff>627529</xdr:colOff>
      <xdr:row>433</xdr:row>
      <xdr:rowOff>78442</xdr:rowOff>
    </xdr:from>
    <xdr:ext cx="868251" cy="262572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00000000-0008-0000-0800-00005D000000}"/>
            </a:ext>
          </a:extLst>
        </xdr:cNvPr>
        <xdr:cNvSpPr txBox="1"/>
      </xdr:nvSpPr>
      <xdr:spPr>
        <a:xfrm>
          <a:off x="1999129" y="858415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6</xdr:col>
      <xdr:colOff>448236</xdr:colOff>
      <xdr:row>452</xdr:row>
      <xdr:rowOff>33617</xdr:rowOff>
    </xdr:from>
    <xdr:ext cx="868251" cy="262572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00000000-0008-0000-0800-00005E000000}"/>
            </a:ext>
          </a:extLst>
        </xdr:cNvPr>
        <xdr:cNvSpPr txBox="1"/>
      </xdr:nvSpPr>
      <xdr:spPr>
        <a:xfrm>
          <a:off x="4563036" y="892352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9</xdr:col>
      <xdr:colOff>661148</xdr:colOff>
      <xdr:row>467</xdr:row>
      <xdr:rowOff>33618</xdr:rowOff>
    </xdr:from>
    <xdr:to>
      <xdr:col>10</xdr:col>
      <xdr:colOff>661148</xdr:colOff>
      <xdr:row>469</xdr:row>
      <xdr:rowOff>145676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xmlns="" id="{00000000-0008-0000-0800-00005F000000}"/>
            </a:ext>
          </a:extLst>
        </xdr:cNvPr>
        <xdr:cNvSpPr/>
      </xdr:nvSpPr>
      <xdr:spPr>
        <a:xfrm>
          <a:off x="6833348" y="91949868"/>
          <a:ext cx="685800" cy="4740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5</xdr:col>
      <xdr:colOff>381000</xdr:colOff>
      <xdr:row>123</xdr:row>
      <xdr:rowOff>123265</xdr:rowOff>
    </xdr:from>
    <xdr:ext cx="868251" cy="262572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00000000-0008-0000-0800-000060000000}"/>
            </a:ext>
          </a:extLst>
        </xdr:cNvPr>
        <xdr:cNvSpPr txBox="1"/>
      </xdr:nvSpPr>
      <xdr:spPr>
        <a:xfrm>
          <a:off x="3810000" y="2864111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58</xdr:row>
      <xdr:rowOff>0</xdr:rowOff>
    </xdr:from>
    <xdr:ext cx="868251" cy="262572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00000000-0008-0000-0800-000061000000}"/>
            </a:ext>
          </a:extLst>
        </xdr:cNvPr>
        <xdr:cNvSpPr txBox="1"/>
      </xdr:nvSpPr>
      <xdr:spPr>
        <a:xfrm>
          <a:off x="4800600" y="167544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49</xdr:row>
      <xdr:rowOff>0</xdr:rowOff>
    </xdr:from>
    <xdr:ext cx="868251" cy="262572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00000000-0008-0000-0800-000062000000}"/>
            </a:ext>
          </a:extLst>
        </xdr:cNvPr>
        <xdr:cNvSpPr txBox="1"/>
      </xdr:nvSpPr>
      <xdr:spPr>
        <a:xfrm>
          <a:off x="4800600" y="151257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8</xdr:col>
      <xdr:colOff>515470</xdr:colOff>
      <xdr:row>55</xdr:row>
      <xdr:rowOff>1</xdr:rowOff>
    </xdr:from>
    <xdr:to>
      <xdr:col>10</xdr:col>
      <xdr:colOff>231060</xdr:colOff>
      <xdr:row>71</xdr:row>
      <xdr:rowOff>11207</xdr:rowOff>
    </xdr:to>
    <xdr:pic>
      <xdr:nvPicPr>
        <xdr:cNvPr id="99" name="Picture 2">
          <a:extLst>
            <a:ext uri="{FF2B5EF4-FFF2-40B4-BE49-F238E27FC236}">
              <a16:creationId xmlns:a16="http://schemas.microsoft.com/office/drawing/2014/main" xmlns="" id="{00000000-0008-0000-08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001870" y="16211551"/>
          <a:ext cx="1087190" cy="29068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593912</xdr:colOff>
      <xdr:row>3</xdr:row>
      <xdr:rowOff>280148</xdr:rowOff>
    </xdr:from>
    <xdr:to>
      <xdr:col>15</xdr:col>
      <xdr:colOff>67236</xdr:colOff>
      <xdr:row>13</xdr:row>
      <xdr:rowOff>280148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xmlns="" id="{00000000-0008-0000-0800-000064000000}"/>
            </a:ext>
          </a:extLst>
        </xdr:cNvPr>
        <xdr:cNvGrpSpPr/>
      </xdr:nvGrpSpPr>
      <xdr:grpSpPr>
        <a:xfrm>
          <a:off x="593912" y="1109383"/>
          <a:ext cx="9726706" cy="3249706"/>
          <a:chOff x="593912" y="1109383"/>
          <a:chExt cx="9726706" cy="3249706"/>
        </a:xfrm>
      </xdr:grpSpPr>
      <xdr:pic>
        <xdr:nvPicPr>
          <xdr:cNvPr id="101" name="Picture 100">
            <a:extLst>
              <a:ext uri="{FF2B5EF4-FFF2-40B4-BE49-F238E27FC236}">
                <a16:creationId xmlns:a16="http://schemas.microsoft.com/office/drawing/2014/main" xmlns="" id="{00000000-0008-0000-0800-00006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/>
          <a:stretch>
            <a:fillRect/>
          </a:stretch>
        </xdr:blipFill>
        <xdr:spPr>
          <a:xfrm>
            <a:off x="593912" y="1109383"/>
            <a:ext cx="6371030" cy="3249706"/>
          </a:xfrm>
          <a:prstGeom prst="rect">
            <a:avLst/>
          </a:prstGeom>
        </xdr:spPr>
      </xdr:pic>
      <xdr:sp macro="" textlink="">
        <xdr:nvSpPr>
          <xdr:cNvPr id="102" name="Rectangular Callout 101">
            <a:extLst>
              <a:ext uri="{FF2B5EF4-FFF2-40B4-BE49-F238E27FC236}">
                <a16:creationId xmlns:a16="http://schemas.microsoft.com/office/drawing/2014/main" xmlns="" id="{00000000-0008-0000-0800-000066000000}"/>
              </a:ext>
            </a:extLst>
          </xdr:cNvPr>
          <xdr:cNvSpPr/>
        </xdr:nvSpPr>
        <xdr:spPr>
          <a:xfrm>
            <a:off x="6656293" y="1400733"/>
            <a:ext cx="3664325" cy="1310450"/>
          </a:xfrm>
          <a:prstGeom prst="wedgeRectCallout">
            <a:avLst>
              <a:gd name="adj1" fmla="val -93817"/>
              <a:gd name="adj2" fmla="val 4508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ในหน้าหลักสำหรับการเรียกดูข้อมูล 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ช่องนี้ให้แสดงเฉพาะข้อมูลตามประเภทเอกสารที่เลือกได้ไหมคะ เช่น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System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TDS 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Department           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T(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ฝ่าย)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                          =&gt; TKM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79</xdr:row>
      <xdr:rowOff>134470</xdr:rowOff>
    </xdr:from>
    <xdr:to>
      <xdr:col>14</xdr:col>
      <xdr:colOff>616323</xdr:colOff>
      <xdr:row>100</xdr:row>
      <xdr:rowOff>158971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xmlns="" id="{00000000-0008-0000-0800-000067000000}"/>
            </a:ext>
          </a:extLst>
        </xdr:cNvPr>
        <xdr:cNvGrpSpPr/>
      </xdr:nvGrpSpPr>
      <xdr:grpSpPr>
        <a:xfrm>
          <a:off x="683559" y="20674852"/>
          <a:ext cx="9502588" cy="3789678"/>
          <a:chOff x="683559" y="12438529"/>
          <a:chExt cx="9502588" cy="3789677"/>
        </a:xfrm>
      </xdr:grpSpPr>
      <xdr:pic>
        <xdr:nvPicPr>
          <xdr:cNvPr id="104" name="Picture 103">
            <a:extLst>
              <a:ext uri="{FF2B5EF4-FFF2-40B4-BE49-F238E27FC236}">
                <a16:creationId xmlns:a16="http://schemas.microsoft.com/office/drawing/2014/main" xmlns="" id="{00000000-0008-0000-0800-00006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/>
          <a:stretch>
            <a:fillRect/>
          </a:stretch>
        </xdr:blipFill>
        <xdr:spPr>
          <a:xfrm>
            <a:off x="6745941" y="12438529"/>
            <a:ext cx="3440206" cy="3080374"/>
          </a:xfrm>
          <a:prstGeom prst="rect">
            <a:avLst/>
          </a:prstGeom>
        </xdr:spPr>
      </xdr:pic>
      <xdr:grpSp>
        <xdr:nvGrpSpPr>
          <xdr:cNvPr id="105" name="Group 104">
            <a:extLst>
              <a:ext uri="{FF2B5EF4-FFF2-40B4-BE49-F238E27FC236}">
                <a16:creationId xmlns:a16="http://schemas.microsoft.com/office/drawing/2014/main" xmlns="" id="{00000000-0008-0000-0800-000069000000}"/>
              </a:ext>
            </a:extLst>
          </xdr:cNvPr>
          <xdr:cNvGrpSpPr/>
        </xdr:nvGrpSpPr>
        <xdr:grpSpPr>
          <a:xfrm>
            <a:off x="683559" y="12588128"/>
            <a:ext cx="5992345" cy="3640078"/>
            <a:chOff x="685800" y="9696450"/>
            <a:chExt cx="6010275" cy="3673696"/>
          </a:xfrm>
        </xdr:grpSpPr>
        <xdr:pic>
          <xdr:nvPicPr>
            <xdr:cNvPr id="106" name="Picture 105">
              <a:extLst>
                <a:ext uri="{FF2B5EF4-FFF2-40B4-BE49-F238E27FC236}">
                  <a16:creationId xmlns:a16="http://schemas.microsoft.com/office/drawing/2014/main" xmlns="" id="{00000000-0008-0000-0800-00006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 cstate="print"/>
            <a:stretch>
              <a:fillRect/>
            </a:stretch>
          </xdr:blipFill>
          <xdr:spPr>
            <a:xfrm>
              <a:off x="685800" y="9953626"/>
              <a:ext cx="4124325" cy="3416520"/>
            </a:xfrm>
            <a:prstGeom prst="rect">
              <a:avLst/>
            </a:prstGeom>
          </xdr:spPr>
        </xdr:pic>
        <xdr:sp macro="" textlink="">
          <xdr:nvSpPr>
            <xdr:cNvPr id="107" name="Rectangular Callout 106">
              <a:extLst>
                <a:ext uri="{FF2B5EF4-FFF2-40B4-BE49-F238E27FC236}">
                  <a16:creationId xmlns:a16="http://schemas.microsoft.com/office/drawing/2014/main" xmlns="" id="{00000000-0008-0000-0800-00006B000000}"/>
                </a:ext>
              </a:extLst>
            </xdr:cNvPr>
            <xdr:cNvSpPr/>
          </xdr:nvSpPr>
          <xdr:spPr>
            <a:xfrm>
              <a:off x="3506893" y="9696450"/>
              <a:ext cx="3189182" cy="1590663"/>
            </a:xfrm>
            <a:prstGeom prst="wedgeRectCallout">
              <a:avLst>
                <a:gd name="adj1" fmla="val 70614"/>
                <a:gd name="adj2" fmla="val 111008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เมื่อ ลำดับก่อนหน้าเป็น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ขอให้ล็อกช่องการอนุมัติในลำดับถัดไป (ลงผลไม่ได้จนกว่าลำดับก่อนหน้าจะ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Pass)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ขอให้ล็อกทั้ง 2 ช่อง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DC=Not Pass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ล็อกช่อง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mgr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และตัวแทนฯ</a:t>
              </a:r>
            </a:p>
          </xdr:txBody>
        </xdr:sp>
      </xdr:grpSp>
    </xdr:grpSp>
    <xdr:clientData/>
  </xdr:twoCellAnchor>
  <xdr:twoCellAnchor>
    <xdr:from>
      <xdr:col>0</xdr:col>
      <xdr:colOff>581025</xdr:colOff>
      <xdr:row>17</xdr:row>
      <xdr:rowOff>16618</xdr:rowOff>
    </xdr:from>
    <xdr:to>
      <xdr:col>7</xdr:col>
      <xdr:colOff>620541</xdr:colOff>
      <xdr:row>24</xdr:row>
      <xdr:rowOff>267437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xmlns="" id="{00000000-0008-0000-0800-00006C000000}"/>
            </a:ext>
          </a:extLst>
        </xdr:cNvPr>
        <xdr:cNvGrpSpPr/>
      </xdr:nvGrpSpPr>
      <xdr:grpSpPr>
        <a:xfrm>
          <a:off x="581025" y="5507500"/>
          <a:ext cx="4824428" cy="2525613"/>
          <a:chOff x="581025" y="5379193"/>
          <a:chExt cx="4840116" cy="2517769"/>
        </a:xfrm>
      </xdr:grpSpPr>
      <xdr:pic>
        <xdr:nvPicPr>
          <xdr:cNvPr id="109" name="Picture 108">
            <a:extLst>
              <a:ext uri="{FF2B5EF4-FFF2-40B4-BE49-F238E27FC236}">
                <a16:creationId xmlns:a16="http://schemas.microsoft.com/office/drawing/2014/main" xmlns="" id="{00000000-0008-0000-0800-00006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/>
          <a:stretch>
            <a:fillRect/>
          </a:stretch>
        </xdr:blipFill>
        <xdr:spPr>
          <a:xfrm>
            <a:off x="581025" y="5379193"/>
            <a:ext cx="4840116" cy="2517769"/>
          </a:xfrm>
          <a:prstGeom prst="rect">
            <a:avLst/>
          </a:prstGeom>
        </xdr:spPr>
      </xdr:pic>
      <xdr:sp macro="" textlink="">
        <xdr:nvSpPr>
          <xdr:cNvPr id="110" name="Rectangular Callout 109">
            <a:extLst>
              <a:ext uri="{FF2B5EF4-FFF2-40B4-BE49-F238E27FC236}">
                <a16:creationId xmlns:a16="http://schemas.microsoft.com/office/drawing/2014/main" xmlns="" id="{00000000-0008-0000-0800-00006E000000}"/>
              </a:ext>
            </a:extLst>
          </xdr:cNvPr>
          <xdr:cNvSpPr/>
        </xdr:nvSpPr>
        <xdr:spPr>
          <a:xfrm>
            <a:off x="3333751" y="6553200"/>
            <a:ext cx="1962150" cy="542925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เตือน ข้อให้เป็นข้อความ</a:t>
            </a:r>
          </a:p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ประเภทเอกสาร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403275</xdr:colOff>
      <xdr:row>229</xdr:row>
      <xdr:rowOff>89646</xdr:rowOff>
    </xdr:from>
    <xdr:to>
      <xdr:col>22</xdr:col>
      <xdr:colOff>409967</xdr:colOff>
      <xdr:row>252</xdr:row>
      <xdr:rowOff>23119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xmlns="" id="{00000000-0008-0000-0800-00006F000000}"/>
            </a:ext>
          </a:extLst>
        </xdr:cNvPr>
        <xdr:cNvGrpSpPr/>
      </xdr:nvGrpSpPr>
      <xdr:grpSpPr>
        <a:xfrm>
          <a:off x="403275" y="47837911"/>
          <a:ext cx="15123427" cy="4057237"/>
          <a:chOff x="403275" y="43826205"/>
          <a:chExt cx="15044986" cy="4057238"/>
        </a:xfrm>
      </xdr:grpSpPr>
      <xdr:pic>
        <xdr:nvPicPr>
          <xdr:cNvPr id="112" name="Picture 111">
            <a:extLst>
              <a:ext uri="{FF2B5EF4-FFF2-40B4-BE49-F238E27FC236}">
                <a16:creationId xmlns:a16="http://schemas.microsoft.com/office/drawing/2014/main" xmlns="" id="{00000000-0008-0000-0800-00007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/>
          <a:stretch>
            <a:fillRect/>
          </a:stretch>
        </xdr:blipFill>
        <xdr:spPr>
          <a:xfrm>
            <a:off x="403275" y="43826205"/>
            <a:ext cx="7059843" cy="4057238"/>
          </a:xfrm>
          <a:prstGeom prst="rect">
            <a:avLst/>
          </a:prstGeom>
        </xdr:spPr>
      </xdr:pic>
      <xdr:sp macro="" textlink="">
        <xdr:nvSpPr>
          <xdr:cNvPr id="113" name="Rectangular Callout 112">
            <a:extLst>
              <a:ext uri="{FF2B5EF4-FFF2-40B4-BE49-F238E27FC236}">
                <a16:creationId xmlns:a16="http://schemas.microsoft.com/office/drawing/2014/main" xmlns="" id="{00000000-0008-0000-0800-000071000000}"/>
              </a:ext>
            </a:extLst>
          </xdr:cNvPr>
          <xdr:cNvSpPr/>
        </xdr:nvSpPr>
        <xdr:spPr>
          <a:xfrm>
            <a:off x="7093324" y="44453734"/>
            <a:ext cx="2286000" cy="2599765"/>
          </a:xfrm>
          <a:prstGeom prst="wedgeRectCallout">
            <a:avLst>
              <a:gd name="adj1" fmla="val -80825"/>
              <a:gd name="adj2" fmla="val -825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ยกเลิกสำเนาเอกสาร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เราต้องมีการระบุเลขสำเนาที่ต้องการยกเลิก (สุลองทำ 2 แบบ)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1.เลือกฝ่าย / ระบุเลขที่สำเนา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มี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แสดงข้อความดังภาพ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2. ลองไม่เลือกฝ่าย / ระบุเลขสำเนา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ไม่มีข้อมูลใดๆ แสดงตามภาพ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(ควรแสดงข้อมูลที่ต้องการยกเลิกค่ะ)</a:t>
            </a:r>
          </a:p>
        </xdr:txBody>
      </xdr:sp>
      <xdr:pic>
        <xdr:nvPicPr>
          <xdr:cNvPr id="114" name="Picture 113">
            <a:extLst>
              <a:ext uri="{FF2B5EF4-FFF2-40B4-BE49-F238E27FC236}">
                <a16:creationId xmlns:a16="http://schemas.microsoft.com/office/drawing/2014/main" xmlns="" id="{00000000-0008-0000-0800-00007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/>
          <a:stretch>
            <a:fillRect/>
          </a:stretch>
        </xdr:blipFill>
        <xdr:spPr>
          <a:xfrm>
            <a:off x="9540372" y="43871029"/>
            <a:ext cx="5907889" cy="3522910"/>
          </a:xfrm>
          <a:prstGeom prst="rect">
            <a:avLst/>
          </a:prstGeom>
        </xdr:spPr>
      </xdr:pic>
      <xdr:sp macro="" textlink="">
        <xdr:nvSpPr>
          <xdr:cNvPr id="115" name="TextBox 114">
            <a:extLst>
              <a:ext uri="{FF2B5EF4-FFF2-40B4-BE49-F238E27FC236}">
                <a16:creationId xmlns:a16="http://schemas.microsoft.com/office/drawing/2014/main" xmlns="" id="{00000000-0008-0000-0800-000073000000}"/>
              </a:ext>
            </a:extLst>
          </xdr:cNvPr>
          <xdr:cNvSpPr txBox="1"/>
        </xdr:nvSpPr>
        <xdr:spPr>
          <a:xfrm>
            <a:off x="2857500" y="46168236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1</a:t>
            </a:r>
          </a:p>
        </xdr:txBody>
      </xdr: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xmlns="" id="{00000000-0008-0000-0800-000074000000}"/>
              </a:ext>
            </a:extLst>
          </xdr:cNvPr>
          <xdr:cNvSpPr txBox="1"/>
        </xdr:nvSpPr>
        <xdr:spPr>
          <a:xfrm>
            <a:off x="11154019" y="45294177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2</a:t>
            </a:r>
          </a:p>
        </xdr:txBody>
      </xdr:sp>
    </xdr:grpSp>
    <xdr:clientData/>
  </xdr:twoCellAnchor>
  <xdr:twoCellAnchor>
    <xdr:from>
      <xdr:col>0</xdr:col>
      <xdr:colOff>600215</xdr:colOff>
      <xdr:row>259</xdr:row>
      <xdr:rowOff>112060</xdr:rowOff>
    </xdr:from>
    <xdr:to>
      <xdr:col>13</xdr:col>
      <xdr:colOff>459441</xdr:colOff>
      <xdr:row>282</xdr:row>
      <xdr:rowOff>112060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xmlns="" id="{00000000-0008-0000-0800-000075000000}"/>
            </a:ext>
          </a:extLst>
        </xdr:cNvPr>
        <xdr:cNvGrpSpPr/>
      </xdr:nvGrpSpPr>
      <xdr:grpSpPr>
        <a:xfrm>
          <a:off x="600215" y="53407236"/>
          <a:ext cx="8745491" cy="4123765"/>
          <a:chOff x="600215" y="49395531"/>
          <a:chExt cx="8745491" cy="4123764"/>
        </a:xfrm>
      </xdr:grpSpPr>
      <xdr:pic>
        <xdr:nvPicPr>
          <xdr:cNvPr id="118" name="Picture 117">
            <a:extLst>
              <a:ext uri="{FF2B5EF4-FFF2-40B4-BE49-F238E27FC236}">
                <a16:creationId xmlns:a16="http://schemas.microsoft.com/office/drawing/2014/main" xmlns="" id="{00000000-0008-0000-08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/>
          <a:stretch>
            <a:fillRect/>
          </a:stretch>
        </xdr:blipFill>
        <xdr:spPr>
          <a:xfrm>
            <a:off x="600215" y="49395531"/>
            <a:ext cx="7096855" cy="4123764"/>
          </a:xfrm>
          <a:prstGeom prst="rect">
            <a:avLst/>
          </a:prstGeom>
        </xdr:spPr>
      </xdr:pic>
      <xdr:sp macro="" textlink="">
        <xdr:nvSpPr>
          <xdr:cNvPr id="119" name="Rectangular Callout 118">
            <a:extLst>
              <a:ext uri="{FF2B5EF4-FFF2-40B4-BE49-F238E27FC236}">
                <a16:creationId xmlns:a16="http://schemas.microsoft.com/office/drawing/2014/main" xmlns="" id="{00000000-0008-0000-0800-000077000000}"/>
              </a:ext>
            </a:extLst>
          </xdr:cNvPr>
          <xdr:cNvSpPr/>
        </xdr:nvSpPr>
        <xdr:spPr>
          <a:xfrm>
            <a:off x="6360038" y="50807471"/>
            <a:ext cx="2985668" cy="933450"/>
          </a:xfrm>
          <a:prstGeom prst="wedgeRectCallout">
            <a:avLst>
              <a:gd name="adj1" fmla="val -98471"/>
              <a:gd name="adj2" fmla="val 3541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เพิ่ม 5 ฉบับ 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QE-TP)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</a:p>
        </xdr:txBody>
      </xdr:sp>
    </xdr:grpSp>
    <xdr:clientData/>
  </xdr:twoCellAnchor>
  <xdr:twoCellAnchor>
    <xdr:from>
      <xdr:col>0</xdr:col>
      <xdr:colOff>633065</xdr:colOff>
      <xdr:row>286</xdr:row>
      <xdr:rowOff>89647</xdr:rowOff>
    </xdr:from>
    <xdr:to>
      <xdr:col>14</xdr:col>
      <xdr:colOff>268174</xdr:colOff>
      <xdr:row>311</xdr:row>
      <xdr:rowOff>109576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xmlns="" id="{00000000-0008-0000-0800-000078000000}"/>
            </a:ext>
          </a:extLst>
        </xdr:cNvPr>
        <xdr:cNvGrpSpPr/>
      </xdr:nvGrpSpPr>
      <xdr:grpSpPr>
        <a:xfrm>
          <a:off x="633065" y="58393853"/>
          <a:ext cx="9204933" cy="4502282"/>
          <a:chOff x="633065" y="54382147"/>
          <a:chExt cx="9204933" cy="4502282"/>
        </a:xfrm>
      </xdr:grpSpPr>
      <xdr:pic>
        <xdr:nvPicPr>
          <xdr:cNvPr id="121" name="Picture 120">
            <a:extLst>
              <a:ext uri="{FF2B5EF4-FFF2-40B4-BE49-F238E27FC236}">
                <a16:creationId xmlns:a16="http://schemas.microsoft.com/office/drawing/2014/main" xmlns="" id="{00000000-0008-0000-0800-00007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/>
          <a:stretch>
            <a:fillRect/>
          </a:stretch>
        </xdr:blipFill>
        <xdr:spPr>
          <a:xfrm>
            <a:off x="633065" y="54382147"/>
            <a:ext cx="7759976" cy="4502282"/>
          </a:xfrm>
          <a:prstGeom prst="rect">
            <a:avLst/>
          </a:prstGeom>
        </xdr:spPr>
      </xdr:pic>
      <xdr:sp macro="" textlink="">
        <xdr:nvSpPr>
          <xdr:cNvPr id="122" name="Rectangular Callout 121">
            <a:extLst>
              <a:ext uri="{FF2B5EF4-FFF2-40B4-BE49-F238E27FC236}">
                <a16:creationId xmlns:a16="http://schemas.microsoft.com/office/drawing/2014/main" xmlns="" id="{00000000-0008-0000-0800-00007A000000}"/>
              </a:ext>
            </a:extLst>
          </xdr:cNvPr>
          <xdr:cNvSpPr/>
        </xdr:nvSpPr>
        <xdr:spPr>
          <a:xfrm>
            <a:off x="6852330" y="56208706"/>
            <a:ext cx="2985668" cy="1501587"/>
          </a:xfrm>
          <a:prstGeom prst="wedgeRectCallout">
            <a:avLst>
              <a:gd name="adj1" fmla="val -80456"/>
              <a:gd name="adj2" fmla="val 1981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ทดแทนเลขที่ 19(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ควรมีข้อมูลที่ขอแสดงค่ะ)</a:t>
            </a:r>
          </a:p>
        </xdr:txBody>
      </xdr:sp>
    </xdr:grpSp>
    <xdr:clientData/>
  </xdr:twoCellAnchor>
  <xdr:twoCellAnchor>
    <xdr:from>
      <xdr:col>0</xdr:col>
      <xdr:colOff>447685</xdr:colOff>
      <xdr:row>27</xdr:row>
      <xdr:rowOff>291353</xdr:rowOff>
    </xdr:from>
    <xdr:to>
      <xdr:col>11</xdr:col>
      <xdr:colOff>44824</xdr:colOff>
      <xdr:row>40</xdr:row>
      <xdr:rowOff>272666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xmlns="" id="{00000000-0008-0000-0800-00007B000000}"/>
            </a:ext>
          </a:extLst>
        </xdr:cNvPr>
        <xdr:cNvGrpSpPr/>
      </xdr:nvGrpSpPr>
      <xdr:grpSpPr>
        <a:xfrm>
          <a:off x="447685" y="9031941"/>
          <a:ext cx="7116286" cy="4205931"/>
          <a:chOff x="447685" y="9031941"/>
          <a:chExt cx="7116286" cy="4205931"/>
        </a:xfrm>
      </xdr:grpSpPr>
      <xdr:pic>
        <xdr:nvPicPr>
          <xdr:cNvPr id="124" name="Picture 123">
            <a:extLst>
              <a:ext uri="{FF2B5EF4-FFF2-40B4-BE49-F238E27FC236}">
                <a16:creationId xmlns:a16="http://schemas.microsoft.com/office/drawing/2014/main" xmlns="" id="{00000000-0008-0000-0800-00007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/>
          <a:stretch>
            <a:fillRect/>
          </a:stretch>
        </xdr:blipFill>
        <xdr:spPr>
          <a:xfrm>
            <a:off x="447685" y="9031941"/>
            <a:ext cx="7116286" cy="4205931"/>
          </a:xfrm>
          <a:prstGeom prst="rect">
            <a:avLst/>
          </a:prstGeom>
        </xdr:spPr>
      </xdr:pic>
      <xdr:sp macro="" textlink="">
        <xdr:nvSpPr>
          <xdr:cNvPr id="125" name="Rectangular Callout 124">
            <a:extLst>
              <a:ext uri="{FF2B5EF4-FFF2-40B4-BE49-F238E27FC236}">
                <a16:creationId xmlns:a16="http://schemas.microsoft.com/office/drawing/2014/main" xmlns="" id="{00000000-0008-0000-0800-00007D000000}"/>
              </a:ext>
            </a:extLst>
          </xdr:cNvPr>
          <xdr:cNvSpPr/>
        </xdr:nvSpPr>
        <xdr:spPr>
          <a:xfrm>
            <a:off x="4616822" y="10544735"/>
            <a:ext cx="2476501" cy="1269626"/>
          </a:xfrm>
          <a:prstGeom prst="wedgeRectCallout">
            <a:avLst>
              <a:gd name="adj1" fmla="val -94604"/>
              <a:gd name="adj2" fmla="val 1982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การนำเอกสารยกเลิกกลับมาใช้งาน 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ยังไม่สามารถดึงข้อมูลได้หรือค่ะ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**ขอเปลี่ยนข้อความเป็น 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ประเภทการจัดการ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519</xdr:row>
      <xdr:rowOff>0</xdr:rowOff>
    </xdr:from>
    <xdr:to>
      <xdr:col>14</xdr:col>
      <xdr:colOff>429965</xdr:colOff>
      <xdr:row>558</xdr:row>
      <xdr:rowOff>115301</xdr:rowOff>
    </xdr:to>
    <xdr:grpSp>
      <xdr:nvGrpSpPr>
        <xdr:cNvPr id="126" name="Group 125">
          <a:extLst>
            <a:ext uri="{FF2B5EF4-FFF2-40B4-BE49-F238E27FC236}">
              <a16:creationId xmlns:a16="http://schemas.microsoft.com/office/drawing/2014/main" xmlns="" id="{00000000-0008-0000-0800-00007E000000}"/>
            </a:ext>
          </a:extLst>
        </xdr:cNvPr>
        <xdr:cNvGrpSpPr/>
      </xdr:nvGrpSpPr>
      <xdr:grpSpPr>
        <a:xfrm>
          <a:off x="683559" y="100707265"/>
          <a:ext cx="9316230" cy="7107771"/>
          <a:chOff x="685800" y="101431725"/>
          <a:chExt cx="9345365" cy="7173326"/>
        </a:xfrm>
      </xdr:grpSpPr>
      <xdr:grpSp>
        <xdr:nvGrpSpPr>
          <xdr:cNvPr id="127" name="Group 126">
            <a:extLst>
              <a:ext uri="{FF2B5EF4-FFF2-40B4-BE49-F238E27FC236}">
                <a16:creationId xmlns:a16="http://schemas.microsoft.com/office/drawing/2014/main" xmlns="" id="{00000000-0008-0000-0800-00007F000000}"/>
              </a:ext>
            </a:extLst>
          </xdr:cNvPr>
          <xdr:cNvGrpSpPr/>
        </xdr:nvGrpSpPr>
        <xdr:grpSpPr>
          <a:xfrm>
            <a:off x="685800" y="101431725"/>
            <a:ext cx="8267700" cy="7173326"/>
            <a:chOff x="685800" y="101431725"/>
            <a:chExt cx="8267700" cy="7173326"/>
          </a:xfrm>
        </xdr:grpSpPr>
        <xdr:pic>
          <xdr:nvPicPr>
            <xdr:cNvPr id="129" name="Picture 128">
              <a:extLst>
                <a:ext uri="{FF2B5EF4-FFF2-40B4-BE49-F238E27FC236}">
                  <a16:creationId xmlns:a16="http://schemas.microsoft.com/office/drawing/2014/main" xmlns="" id="{00000000-0008-0000-0800-00008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 cstate="print"/>
            <a:stretch>
              <a:fillRect/>
            </a:stretch>
          </xdr:blipFill>
          <xdr:spPr>
            <a:xfrm>
              <a:off x="685800" y="101431725"/>
              <a:ext cx="7106642" cy="7173326"/>
            </a:xfrm>
            <a:prstGeom prst="rect">
              <a:avLst/>
            </a:prstGeom>
          </xdr:spPr>
        </xdr:pic>
        <xdr:sp macro="" textlink="">
          <xdr:nvSpPr>
            <xdr:cNvPr id="130" name="Rectangular Callout 129">
              <a:extLst>
                <a:ext uri="{FF2B5EF4-FFF2-40B4-BE49-F238E27FC236}">
                  <a16:creationId xmlns:a16="http://schemas.microsoft.com/office/drawing/2014/main" xmlns="" id="{00000000-0008-0000-0800-000082000000}"/>
                </a:ext>
              </a:extLst>
            </xdr:cNvPr>
            <xdr:cNvSpPr/>
          </xdr:nvSpPr>
          <xdr:spPr>
            <a:xfrm>
              <a:off x="6972300" y="102927150"/>
              <a:ext cx="1981200" cy="2196352"/>
            </a:xfrm>
            <a:prstGeom prst="wedgeRectCallout">
              <a:avLst>
                <a:gd name="adj1" fmla="val -311098"/>
                <a:gd name="adj2" fmla="val 3093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รายชื่อ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E-mail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ที่จะส่ง สามารถกำหนดให้ดึงข้อมูลจาก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ได้ไหมคะ</a:t>
              </a:r>
              <a:endPara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แบบว่า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เลือก สาขา/ฝ่าย ไหนไว้ก้เลือก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ฝ่าย/สาขาตามนั้นเลย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แต่สามารถมาเลือก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เพิ่มได้อีก   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  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pic>
        <xdr:nvPicPr>
          <xdr:cNvPr id="128" name="Picture 2">
            <a:extLst>
              <a:ext uri="{FF2B5EF4-FFF2-40B4-BE49-F238E27FC236}">
                <a16:creationId xmlns:a16="http://schemas.microsoft.com/office/drawing/2014/main" xmlns="" id="{00000000-0008-0000-0800-00008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/>
          <a:srcRect/>
          <a:stretch>
            <a:fillRect/>
          </a:stretch>
        </xdr:blipFill>
        <xdr:spPr bwMode="auto">
          <a:xfrm>
            <a:off x="8943975" y="103279575"/>
            <a:ext cx="1087190" cy="290680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128867</xdr:colOff>
      <xdr:row>604</xdr:row>
      <xdr:rowOff>116076</xdr:rowOff>
    </xdr:from>
    <xdr:to>
      <xdr:col>10</xdr:col>
      <xdr:colOff>597038</xdr:colOff>
      <xdr:row>622</xdr:row>
      <xdr:rowOff>160402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xmlns="" id="{00000000-0008-0000-08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14667" y="117092601"/>
          <a:ext cx="6640371" cy="3301876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492</xdr:row>
      <xdr:rowOff>13608</xdr:rowOff>
    </xdr:from>
    <xdr:to>
      <xdr:col>17</xdr:col>
      <xdr:colOff>598106</xdr:colOff>
      <xdr:row>517</xdr:row>
      <xdr:rowOff>133510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xmlns="" id="{00000000-0008-0000-0800-000084000000}"/>
            </a:ext>
          </a:extLst>
        </xdr:cNvPr>
        <xdr:cNvGrpSpPr/>
      </xdr:nvGrpSpPr>
      <xdr:grpSpPr>
        <a:xfrm>
          <a:off x="517071" y="95879932"/>
          <a:ext cx="11701535" cy="4602254"/>
          <a:chOff x="517071" y="96559008"/>
          <a:chExt cx="11739635" cy="4644277"/>
        </a:xfrm>
      </xdr:grpSpPr>
      <xdr:grpSp>
        <xdr:nvGrpSpPr>
          <xdr:cNvPr id="133" name="Group 132">
            <a:extLst>
              <a:ext uri="{FF2B5EF4-FFF2-40B4-BE49-F238E27FC236}">
                <a16:creationId xmlns:a16="http://schemas.microsoft.com/office/drawing/2014/main" xmlns="" id="{00000000-0008-0000-0800-000085000000}"/>
              </a:ext>
            </a:extLst>
          </xdr:cNvPr>
          <xdr:cNvGrpSpPr/>
        </xdr:nvGrpSpPr>
        <xdr:grpSpPr>
          <a:xfrm>
            <a:off x="517071" y="96559008"/>
            <a:ext cx="11739635" cy="4479472"/>
            <a:chOff x="517071" y="96559008"/>
            <a:chExt cx="11739635" cy="4479472"/>
          </a:xfrm>
        </xdr:grpSpPr>
        <xdr:grpSp>
          <xdr:nvGrpSpPr>
            <xdr:cNvPr id="135" name="Group 134">
              <a:extLst>
                <a:ext uri="{FF2B5EF4-FFF2-40B4-BE49-F238E27FC236}">
                  <a16:creationId xmlns:a16="http://schemas.microsoft.com/office/drawing/2014/main" xmlns="" id="{00000000-0008-0000-0800-000087000000}"/>
                </a:ext>
              </a:extLst>
            </xdr:cNvPr>
            <xdr:cNvGrpSpPr/>
          </xdr:nvGrpSpPr>
          <xdr:grpSpPr>
            <a:xfrm>
              <a:off x="517071" y="96559008"/>
              <a:ext cx="9492343" cy="4479472"/>
              <a:chOff x="517071" y="96559008"/>
              <a:chExt cx="9492343" cy="4479472"/>
            </a:xfrm>
          </xdr:grpSpPr>
          <xdr:grpSp>
            <xdr:nvGrpSpPr>
              <xdr:cNvPr id="139" name="Group 138">
                <a:extLst>
                  <a:ext uri="{FF2B5EF4-FFF2-40B4-BE49-F238E27FC236}">
                    <a16:creationId xmlns:a16="http://schemas.microsoft.com/office/drawing/2014/main" xmlns="" id="{00000000-0008-0000-0800-00008B000000}"/>
                  </a:ext>
                </a:extLst>
              </xdr:cNvPr>
              <xdr:cNvGrpSpPr/>
            </xdr:nvGrpSpPr>
            <xdr:grpSpPr>
              <a:xfrm>
                <a:off x="517071" y="96559008"/>
                <a:ext cx="9492343" cy="4479472"/>
                <a:chOff x="517071" y="96559008"/>
                <a:chExt cx="9492343" cy="4479472"/>
              </a:xfrm>
            </xdr:grpSpPr>
            <xdr:pic>
              <xdr:nvPicPr>
                <xdr:cNvPr id="141" name="Picture 140">
                  <a:extLst>
                    <a:ext uri="{FF2B5EF4-FFF2-40B4-BE49-F238E27FC236}">
                      <a16:creationId xmlns:a16="http://schemas.microsoft.com/office/drawing/2014/main" xmlns="" id="{00000000-0008-0000-0800-00008D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9" cstate="print"/>
                <a:stretch>
                  <a:fillRect/>
                </a:stretch>
              </xdr:blipFill>
              <xdr:spPr>
                <a:xfrm>
                  <a:off x="517071" y="96559008"/>
                  <a:ext cx="7411989" cy="447947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42" name="Rectangular Callout 141">
                  <a:extLst>
                    <a:ext uri="{FF2B5EF4-FFF2-40B4-BE49-F238E27FC236}">
                      <a16:creationId xmlns:a16="http://schemas.microsoft.com/office/drawing/2014/main" xmlns="" id="{00000000-0008-0000-0800-00008E000000}"/>
                    </a:ext>
                  </a:extLst>
                </xdr:cNvPr>
                <xdr:cNvSpPr/>
              </xdr:nvSpPr>
              <xdr:spPr>
                <a:xfrm>
                  <a:off x="7048500" y="96876053"/>
                  <a:ext cx="2960914" cy="821872"/>
                </a:xfrm>
                <a:prstGeom prst="wedgeRectCallout">
                  <a:avLst>
                    <a:gd name="adj1" fmla="val -90155"/>
                    <a:gd name="adj2" fmla="val 40568"/>
                  </a:avLst>
                </a:prstGeom>
                <a:solidFill>
                  <a:srgbClr val="FFFF00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ขอให้ หน้านี้สามารขยับ ย้ายตำแหน่งได้ไหมคะ </a:t>
                  </a:r>
                </a:p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เพราะบางทีต้อง ดูข้อมูลจากหน้าหลักค่ะ</a:t>
                  </a:r>
                </a:p>
              </xdr:txBody>
            </xdr:sp>
          </xdr:grpSp>
          <xdr:sp macro="" textlink="">
            <xdr:nvSpPr>
              <xdr:cNvPr id="140" name="Rectangular Callout 139">
                <a:extLst>
                  <a:ext uri="{FF2B5EF4-FFF2-40B4-BE49-F238E27FC236}">
                    <a16:creationId xmlns:a16="http://schemas.microsoft.com/office/drawing/2014/main" xmlns="" id="{00000000-0008-0000-0800-00008C000000}"/>
                  </a:ext>
                </a:extLst>
              </xdr:cNvPr>
              <xdr:cNvSpPr/>
            </xdr:nvSpPr>
            <xdr:spPr>
              <a:xfrm>
                <a:off x="3060246" y="98092533"/>
                <a:ext cx="2286000" cy="462802"/>
              </a:xfrm>
              <a:prstGeom prst="wedgeRectCallout">
                <a:avLst>
                  <a:gd name="adj1" fmla="val -104795"/>
                  <a:gd name="adj2" fmla="val -83590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ขอให้ทั้ง พิมพ์ และเลือกจากรายการได้ค่ะ</a:t>
                </a:r>
              </a:p>
            </xdr:txBody>
          </xdr:sp>
        </xdr:grpSp>
        <xdr:pic>
          <xdr:nvPicPr>
            <xdr:cNvPr id="136" name="Picture 135">
              <a:extLst>
                <a:ext uri="{FF2B5EF4-FFF2-40B4-BE49-F238E27FC236}">
                  <a16:creationId xmlns:a16="http://schemas.microsoft.com/office/drawing/2014/main" xmlns="" id="{00000000-0008-0000-0800-00008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0" cstate="print"/>
            <a:stretch>
              <a:fillRect/>
            </a:stretch>
          </xdr:blipFill>
          <xdr:spPr>
            <a:xfrm>
              <a:off x="8446706" y="97917000"/>
              <a:ext cx="2279283" cy="2582226"/>
            </a:xfrm>
            <a:prstGeom prst="rect">
              <a:avLst/>
            </a:prstGeom>
          </xdr:spPr>
        </xdr:pic>
        <xdr:cxnSp macro="">
          <xdr:nvCxnSpPr>
            <xdr:cNvPr id="137" name="Straight Arrow Connector 136">
              <a:extLst>
                <a:ext uri="{FF2B5EF4-FFF2-40B4-BE49-F238E27FC236}">
                  <a16:creationId xmlns:a16="http://schemas.microsoft.com/office/drawing/2014/main" xmlns="" id="{00000000-0008-0000-0800-000089000000}"/>
                </a:ext>
              </a:extLst>
            </xdr:cNvPr>
            <xdr:cNvCxnSpPr/>
          </xdr:nvCxnSpPr>
          <xdr:spPr>
            <a:xfrm>
              <a:off x="6515100" y="97917000"/>
              <a:ext cx="2171700" cy="2228850"/>
            </a:xfrm>
            <a:prstGeom prst="straightConnector1">
              <a:avLst/>
            </a:prstGeom>
            <a:ln w="57150">
              <a:solidFill>
                <a:srgbClr val="FF5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38" name="Rectangular Callout 137">
              <a:extLst>
                <a:ext uri="{FF2B5EF4-FFF2-40B4-BE49-F238E27FC236}">
                  <a16:creationId xmlns:a16="http://schemas.microsoft.com/office/drawing/2014/main" xmlns="" id="{00000000-0008-0000-0800-00008A000000}"/>
                </a:ext>
              </a:extLst>
            </xdr:cNvPr>
            <xdr:cNvSpPr/>
          </xdr:nvSpPr>
          <xdr:spPr>
            <a:xfrm>
              <a:off x="9970706" y="100460175"/>
              <a:ext cx="2286000" cy="462802"/>
            </a:xfrm>
            <a:prstGeom prst="wedgeRectCallout">
              <a:avLst>
                <a:gd name="adj1" fmla="val -107295"/>
                <a:gd name="adj2" fmla="val -8359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ต้องเป็น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To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นะคะ</a:t>
              </a:r>
            </a:p>
          </xdr:txBody>
        </xdr:sp>
      </xdr:grpSp>
      <xdr:sp macro="" textlink="">
        <xdr:nvSpPr>
          <xdr:cNvPr id="134" name="Rectangular Callout 133">
            <a:extLst>
              <a:ext uri="{FF2B5EF4-FFF2-40B4-BE49-F238E27FC236}">
                <a16:creationId xmlns:a16="http://schemas.microsoft.com/office/drawing/2014/main" xmlns="" id="{00000000-0008-0000-0800-000086000000}"/>
              </a:ext>
            </a:extLst>
          </xdr:cNvPr>
          <xdr:cNvSpPr/>
        </xdr:nvSpPr>
        <xdr:spPr>
          <a:xfrm>
            <a:off x="6822621" y="100740483"/>
            <a:ext cx="2286000" cy="462802"/>
          </a:xfrm>
          <a:prstGeom prst="wedgeRectCallout">
            <a:avLst>
              <a:gd name="adj1" fmla="val -65628"/>
              <a:gd name="adj2" fmla="val -4860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Send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 หน้าจอนี้หายไป</a:t>
            </a:r>
          </a:p>
        </xdr:txBody>
      </xdr:sp>
    </xdr:grpSp>
    <xdr:clientData/>
  </xdr:twoCellAnchor>
  <xdr:twoCellAnchor>
    <xdr:from>
      <xdr:col>2</xdr:col>
      <xdr:colOff>457200</xdr:colOff>
      <xdr:row>582</xdr:row>
      <xdr:rowOff>95250</xdr:rowOff>
    </xdr:from>
    <xdr:to>
      <xdr:col>11</xdr:col>
      <xdr:colOff>66675</xdr:colOff>
      <xdr:row>597</xdr:row>
      <xdr:rowOff>133734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xmlns="" id="{00000000-0008-0000-0800-00008F000000}"/>
            </a:ext>
          </a:extLst>
        </xdr:cNvPr>
        <xdr:cNvGrpSpPr/>
      </xdr:nvGrpSpPr>
      <xdr:grpSpPr>
        <a:xfrm>
          <a:off x="1824318" y="112098044"/>
          <a:ext cx="5761504" cy="2727896"/>
          <a:chOff x="1828800" y="112928400"/>
          <a:chExt cx="5781675" cy="2753109"/>
        </a:xfrm>
      </xdr:grpSpPr>
      <xdr:pic>
        <xdr:nvPicPr>
          <xdr:cNvPr id="144" name="Picture 143">
            <a:extLst>
              <a:ext uri="{FF2B5EF4-FFF2-40B4-BE49-F238E27FC236}">
                <a16:creationId xmlns:a16="http://schemas.microsoft.com/office/drawing/2014/main" xmlns="" id="{00000000-0008-0000-0800-00009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/>
          <a:stretch>
            <a:fillRect/>
          </a:stretch>
        </xdr:blipFill>
        <xdr:spPr>
          <a:xfrm>
            <a:off x="1828800" y="112928400"/>
            <a:ext cx="4372585" cy="2753109"/>
          </a:xfrm>
          <a:prstGeom prst="rect">
            <a:avLst/>
          </a:prstGeom>
        </xdr:spPr>
      </xdr:pic>
      <xdr:sp macro="" textlink="">
        <xdr:nvSpPr>
          <xdr:cNvPr id="145" name="Rectangular Callout 144">
            <a:extLst>
              <a:ext uri="{FF2B5EF4-FFF2-40B4-BE49-F238E27FC236}">
                <a16:creationId xmlns:a16="http://schemas.microsoft.com/office/drawing/2014/main" xmlns="" id="{00000000-0008-0000-0800-000091000000}"/>
              </a:ext>
            </a:extLst>
          </xdr:cNvPr>
          <xdr:cNvSpPr/>
        </xdr:nvSpPr>
        <xdr:spPr>
          <a:xfrm>
            <a:off x="5324475" y="113538000"/>
            <a:ext cx="2286000" cy="1320052"/>
          </a:xfrm>
          <a:prstGeom prst="wedgeRectCallout">
            <a:avLst>
              <a:gd name="adj1" fmla="val -116878"/>
              <a:gd name="adj2" fmla="val 1554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รายการ เพื่อให้ทุกคนที่เกี่ยวข้องสามารถ ใช้แจ้งได้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QE, Dept, Mgr., MR)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list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รายการ 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เลยนะคะ</a:t>
            </a:r>
          </a:p>
        </xdr:txBody>
      </xdr:sp>
    </xdr:grpSp>
    <xdr:clientData/>
  </xdr:twoCellAnchor>
  <xdr:twoCellAnchor>
    <xdr:from>
      <xdr:col>1</xdr:col>
      <xdr:colOff>38101</xdr:colOff>
      <xdr:row>563</xdr:row>
      <xdr:rowOff>28575</xdr:rowOff>
    </xdr:from>
    <xdr:to>
      <xdr:col>12</xdr:col>
      <xdr:colOff>66675</xdr:colOff>
      <xdr:row>580</xdr:row>
      <xdr:rowOff>128546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xmlns="" id="{00000000-0008-0000-0800-000092000000}"/>
            </a:ext>
          </a:extLst>
        </xdr:cNvPr>
        <xdr:cNvGrpSpPr/>
      </xdr:nvGrpSpPr>
      <xdr:grpSpPr>
        <a:xfrm>
          <a:off x="721660" y="108624781"/>
          <a:ext cx="7547721" cy="3147971"/>
          <a:chOff x="723901" y="109423200"/>
          <a:chExt cx="7572374" cy="3176546"/>
        </a:xfrm>
      </xdr:grpSpPr>
      <xdr:grpSp>
        <xdr:nvGrpSpPr>
          <xdr:cNvPr id="147" name="Group 146">
            <a:extLst>
              <a:ext uri="{FF2B5EF4-FFF2-40B4-BE49-F238E27FC236}">
                <a16:creationId xmlns:a16="http://schemas.microsoft.com/office/drawing/2014/main" xmlns="" id="{00000000-0008-0000-0800-000093000000}"/>
              </a:ext>
            </a:extLst>
          </xdr:cNvPr>
          <xdr:cNvGrpSpPr/>
        </xdr:nvGrpSpPr>
        <xdr:grpSpPr>
          <a:xfrm>
            <a:off x="723901" y="109423200"/>
            <a:ext cx="6362700" cy="3176546"/>
            <a:chOff x="723901" y="109423200"/>
            <a:chExt cx="6362700" cy="3176546"/>
          </a:xfrm>
        </xdr:grpSpPr>
        <xdr:pic>
          <xdr:nvPicPr>
            <xdr:cNvPr id="149" name="Picture 148">
              <a:extLst>
                <a:ext uri="{FF2B5EF4-FFF2-40B4-BE49-F238E27FC236}">
                  <a16:creationId xmlns:a16="http://schemas.microsoft.com/office/drawing/2014/main" xmlns="" id="{00000000-0008-0000-0800-00009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2" cstate="print"/>
            <a:stretch>
              <a:fillRect/>
            </a:stretch>
          </xdr:blipFill>
          <xdr:spPr>
            <a:xfrm>
              <a:off x="723901" y="109423200"/>
              <a:ext cx="5181600" cy="3176546"/>
            </a:xfrm>
            <a:prstGeom prst="rect">
              <a:avLst/>
            </a:prstGeom>
          </xdr:spPr>
        </xdr:pic>
        <xdr:sp macro="" textlink="">
          <xdr:nvSpPr>
            <xdr:cNvPr id="150" name="Rectangular Callout 149">
              <a:extLst>
                <a:ext uri="{FF2B5EF4-FFF2-40B4-BE49-F238E27FC236}">
                  <a16:creationId xmlns:a16="http://schemas.microsoft.com/office/drawing/2014/main" xmlns="" id="{00000000-0008-0000-0800-000096000000}"/>
                </a:ext>
              </a:extLst>
            </xdr:cNvPr>
            <xdr:cNvSpPr/>
          </xdr:nvSpPr>
          <xdr:spPr>
            <a:xfrm>
              <a:off x="4800601" y="111185325"/>
              <a:ext cx="2286000" cy="748552"/>
            </a:xfrm>
            <a:prstGeom prst="wedgeRectCallout">
              <a:avLst>
                <a:gd name="adj1" fmla="val -103545"/>
                <a:gd name="adj2" fmla="val -3141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CC Email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 ก็ได้ค่ะ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sp macro="" textlink="">
        <xdr:nvSpPr>
          <xdr:cNvPr id="148" name="Rectangular Callout 147">
            <a:extLst>
              <a:ext uri="{FF2B5EF4-FFF2-40B4-BE49-F238E27FC236}">
                <a16:creationId xmlns:a16="http://schemas.microsoft.com/office/drawing/2014/main" xmlns="" id="{00000000-0008-0000-0800-000094000000}"/>
              </a:ext>
            </a:extLst>
          </xdr:cNvPr>
          <xdr:cNvSpPr/>
        </xdr:nvSpPr>
        <xdr:spPr>
          <a:xfrm>
            <a:off x="6010275" y="110147100"/>
            <a:ext cx="2286000" cy="733425"/>
          </a:xfrm>
          <a:prstGeom prst="wedgeRectCallout">
            <a:avLst>
              <a:gd name="adj1" fmla="val -90211"/>
              <a:gd name="adj2" fmla="val 3383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เพิ่มช่อง ข้อความ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Mail 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ปรากฏอัตโนมัติ (ตาม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Status)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/ สามารแก้ไข เพิ่มเติมได้</a:t>
            </a:r>
          </a:p>
        </xdr:txBody>
      </xdr:sp>
    </xdr:grpSp>
    <xdr:clientData/>
  </xdr:twoCellAnchor>
  <xdr:twoCellAnchor>
    <xdr:from>
      <xdr:col>9</xdr:col>
      <xdr:colOff>647700</xdr:colOff>
      <xdr:row>605</xdr:row>
      <xdr:rowOff>0</xdr:rowOff>
    </xdr:from>
    <xdr:to>
      <xdr:col>13</xdr:col>
      <xdr:colOff>219075</xdr:colOff>
      <xdr:row>607</xdr:row>
      <xdr:rowOff>100852</xdr:rowOff>
    </xdr:to>
    <xdr:sp macro="" textlink="">
      <xdr:nvSpPr>
        <xdr:cNvPr id="151" name="Rectangular Callout 150">
          <a:extLst>
            <a:ext uri="{FF2B5EF4-FFF2-40B4-BE49-F238E27FC236}">
              <a16:creationId xmlns:a16="http://schemas.microsoft.com/office/drawing/2014/main" xmlns="" id="{00000000-0008-0000-0800-000097000000}"/>
            </a:ext>
          </a:extLst>
        </xdr:cNvPr>
        <xdr:cNvSpPr/>
      </xdr:nvSpPr>
      <xdr:spPr>
        <a:xfrm>
          <a:off x="6819900" y="117157500"/>
          <a:ext cx="2314575" cy="462802"/>
        </a:xfrm>
        <a:prstGeom prst="wedgeRectCallout">
          <a:avLst>
            <a:gd name="adj1" fmla="val -78524"/>
            <a:gd name="adj2" fmla="val 3783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ข้อให้เป็นข้อความ ตาม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Status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ดังนี้ค่ะ</a:t>
          </a:r>
        </a:p>
      </xdr:txBody>
    </xdr:sp>
    <xdr:clientData/>
  </xdr:twoCellAnchor>
  <xdr:twoCellAnchor>
    <xdr:from>
      <xdr:col>14</xdr:col>
      <xdr:colOff>9524</xdr:colOff>
      <xdr:row>604</xdr:row>
      <xdr:rowOff>142875</xdr:rowOff>
    </xdr:from>
    <xdr:to>
      <xdr:col>29</xdr:col>
      <xdr:colOff>677571</xdr:colOff>
      <xdr:row>611</xdr:row>
      <xdr:rowOff>38100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xmlns="" id="{00000000-0008-0000-0800-000098000000}"/>
            </a:ext>
          </a:extLst>
        </xdr:cNvPr>
        <xdr:cNvGrpSpPr/>
      </xdr:nvGrpSpPr>
      <xdr:grpSpPr>
        <a:xfrm>
          <a:off x="9579348" y="116258228"/>
          <a:ext cx="10999870" cy="1150284"/>
          <a:chOff x="9610724" y="117119400"/>
          <a:chExt cx="10955047" cy="1162050"/>
        </a:xfrm>
      </xdr:grpSpPr>
      <xdr:sp macro="" textlink="">
        <xdr:nvSpPr>
          <xdr:cNvPr id="153" name="Rectangular Callout 152">
            <a:extLst>
              <a:ext uri="{FF2B5EF4-FFF2-40B4-BE49-F238E27FC236}">
                <a16:creationId xmlns:a16="http://schemas.microsoft.com/office/drawing/2014/main" xmlns="" id="{00000000-0008-0000-0800-000099000000}"/>
              </a:ext>
            </a:extLst>
          </xdr:cNvPr>
          <xdr:cNvSpPr/>
        </xdr:nvSpPr>
        <xdr:spPr>
          <a:xfrm>
            <a:off x="9639300" y="117119400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ผุ้จัดการฝ่ายอนุมัติ</a:t>
            </a:r>
          </a:p>
        </xdr:txBody>
      </xdr:sp>
      <xdr:sp macro="" textlink="">
        <xdr:nvSpPr>
          <xdr:cNvPr id="154" name="Rectangular Callout 153">
            <a:extLst>
              <a:ext uri="{FF2B5EF4-FFF2-40B4-BE49-F238E27FC236}">
                <a16:creationId xmlns:a16="http://schemas.microsoft.com/office/drawing/2014/main" xmlns="" id="{00000000-0008-0000-0800-00009A000000}"/>
              </a:ext>
            </a:extLst>
          </xdr:cNvPr>
          <xdr:cNvSpPr/>
        </xdr:nvSpPr>
        <xdr:spPr>
          <a:xfrm>
            <a:off x="9610724" y="117595650"/>
            <a:ext cx="4448175" cy="6858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section head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อนุมัติ/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</a:t>
            </a:r>
          </a:p>
        </xdr:txBody>
      </xdr:sp>
      <xdr:pic>
        <xdr:nvPicPr>
          <xdr:cNvPr id="155" name="Picture 154">
            <a:extLst>
              <a:ext uri="{FF2B5EF4-FFF2-40B4-BE49-F238E27FC236}">
                <a16:creationId xmlns:a16="http://schemas.microsoft.com/office/drawing/2014/main" xmlns="" id="{00000000-0008-0000-0800-00009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/>
          <a:stretch>
            <a:fillRect/>
          </a:stretch>
        </xdr:blipFill>
        <xdr:spPr>
          <a:xfrm>
            <a:off x="11277600" y="117252750"/>
            <a:ext cx="9288171" cy="866896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19050</xdr:colOff>
      <xdr:row>612</xdr:row>
      <xdr:rowOff>38100</xdr:rowOff>
    </xdr:from>
    <xdr:to>
      <xdr:col>30</xdr:col>
      <xdr:colOff>363511</xdr:colOff>
      <xdr:row>617</xdr:row>
      <xdr:rowOff>19143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xmlns="" id="{00000000-0008-0000-0800-00009C000000}"/>
            </a:ext>
          </a:extLst>
        </xdr:cNvPr>
        <xdr:cNvGrpSpPr/>
      </xdr:nvGrpSpPr>
      <xdr:grpSpPr>
        <a:xfrm>
          <a:off x="9588874" y="117587806"/>
          <a:ext cx="11359843" cy="877513"/>
          <a:chOff x="9620250" y="118957725"/>
          <a:chExt cx="11317261" cy="885918"/>
        </a:xfrm>
      </xdr:grpSpPr>
      <xdr:sp macro="" textlink="">
        <xdr:nvSpPr>
          <xdr:cNvPr id="157" name="Rectangular Callout 156">
            <a:extLst>
              <a:ext uri="{FF2B5EF4-FFF2-40B4-BE49-F238E27FC236}">
                <a16:creationId xmlns:a16="http://schemas.microsoft.com/office/drawing/2014/main" xmlns="" id="{00000000-0008-0000-0800-00009D000000}"/>
              </a:ext>
            </a:extLst>
          </xdr:cNvPr>
          <xdr:cNvSpPr/>
        </xdr:nvSpPr>
        <xdr:spPr>
          <a:xfrm>
            <a:off x="9620250" y="118957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158" name="Picture 157">
            <a:extLst>
              <a:ext uri="{FF2B5EF4-FFF2-40B4-BE49-F238E27FC236}">
                <a16:creationId xmlns:a16="http://schemas.microsoft.com/office/drawing/2014/main" xmlns="" id="{00000000-0008-0000-0800-00009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/>
          <a:stretch>
            <a:fillRect/>
          </a:stretch>
        </xdr:blipFill>
        <xdr:spPr>
          <a:xfrm>
            <a:off x="9753600" y="119176800"/>
            <a:ext cx="11183911" cy="666843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618</xdr:row>
      <xdr:rowOff>95250</xdr:rowOff>
    </xdr:from>
    <xdr:to>
      <xdr:col>23</xdr:col>
      <xdr:colOff>305610</xdr:colOff>
      <xdr:row>626</xdr:row>
      <xdr:rowOff>143053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xmlns="" id="{00000000-0008-0000-0800-00009F000000}"/>
            </a:ext>
          </a:extLst>
        </xdr:cNvPr>
        <xdr:cNvGrpSpPr/>
      </xdr:nvGrpSpPr>
      <xdr:grpSpPr>
        <a:xfrm>
          <a:off x="9626974" y="118720721"/>
          <a:ext cx="6478930" cy="1482156"/>
          <a:chOff x="9658350" y="119605425"/>
          <a:chExt cx="6420660" cy="1495603"/>
        </a:xfrm>
      </xdr:grpSpPr>
      <xdr:sp macro="" textlink="">
        <xdr:nvSpPr>
          <xdr:cNvPr id="160" name="Rectangular Callout 159">
            <a:extLst>
              <a:ext uri="{FF2B5EF4-FFF2-40B4-BE49-F238E27FC236}">
                <a16:creationId xmlns:a16="http://schemas.microsoft.com/office/drawing/2014/main" xmlns="" id="{00000000-0008-0000-0800-0000A0000000}"/>
              </a:ext>
            </a:extLst>
          </xdr:cNvPr>
          <xdr:cNvSpPr/>
        </xdr:nvSpPr>
        <xdr:spPr>
          <a:xfrm>
            <a:off x="9658350" y="1196054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เอกสารลงนาม </a:t>
            </a:r>
          </a:p>
        </xdr:txBody>
      </xdr:sp>
      <xdr:pic>
        <xdr:nvPicPr>
          <xdr:cNvPr id="161" name="Picture 160">
            <a:extLst>
              <a:ext uri="{FF2B5EF4-FFF2-40B4-BE49-F238E27FC236}">
                <a16:creationId xmlns:a16="http://schemas.microsoft.com/office/drawing/2014/main" xmlns="" id="{00000000-0008-0000-0800-0000A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/>
          <a:stretch>
            <a:fillRect/>
          </a:stretch>
        </xdr:blipFill>
        <xdr:spPr>
          <a:xfrm>
            <a:off x="10277475" y="119824500"/>
            <a:ext cx="5801535" cy="1276528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627</xdr:row>
      <xdr:rowOff>104775</xdr:rowOff>
    </xdr:from>
    <xdr:to>
      <xdr:col>28</xdr:col>
      <xdr:colOff>620525</xdr:colOff>
      <xdr:row>639</xdr:row>
      <xdr:rowOff>124099</xdr:rowOff>
    </xdr:to>
    <xdr:grpSp>
      <xdr:nvGrpSpPr>
        <xdr:cNvPr id="162" name="Group 161">
          <a:extLst>
            <a:ext uri="{FF2B5EF4-FFF2-40B4-BE49-F238E27FC236}">
              <a16:creationId xmlns:a16="http://schemas.microsoft.com/office/drawing/2014/main" xmlns="" id="{00000000-0008-0000-0800-0000A2000000}"/>
            </a:ext>
          </a:extLst>
        </xdr:cNvPr>
        <xdr:cNvGrpSpPr/>
      </xdr:nvGrpSpPr>
      <xdr:grpSpPr>
        <a:xfrm>
          <a:off x="9626974" y="120343893"/>
          <a:ext cx="10211639" cy="2305324"/>
          <a:chOff x="9658350" y="121243725"/>
          <a:chExt cx="10164575" cy="2191024"/>
        </a:xfrm>
      </xdr:grpSpPr>
      <xdr:sp macro="" textlink="">
        <xdr:nvSpPr>
          <xdr:cNvPr id="163" name="Rectangular Callout 162">
            <a:extLst>
              <a:ext uri="{FF2B5EF4-FFF2-40B4-BE49-F238E27FC236}">
                <a16:creationId xmlns:a16="http://schemas.microsoft.com/office/drawing/2014/main" xmlns="" id="{00000000-0008-0000-0800-0000A3000000}"/>
              </a:ext>
            </a:extLst>
          </xdr:cNvPr>
          <xdr:cNvSpPr/>
        </xdr:nvSpPr>
        <xdr:spPr>
          <a:xfrm>
            <a:off x="9658350" y="121243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ประกาศใช้</a:t>
            </a:r>
          </a:p>
        </xdr:txBody>
      </xdr:sp>
      <xdr:pic>
        <xdr:nvPicPr>
          <xdr:cNvPr id="164" name="Picture 163">
            <a:extLst>
              <a:ext uri="{FF2B5EF4-FFF2-40B4-BE49-F238E27FC236}">
                <a16:creationId xmlns:a16="http://schemas.microsoft.com/office/drawing/2014/main" xmlns="" id="{00000000-0008-0000-0800-0000A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/>
          <a:stretch>
            <a:fillRect/>
          </a:stretch>
        </xdr:blipFill>
        <xdr:spPr>
          <a:xfrm>
            <a:off x="9791700" y="121472325"/>
            <a:ext cx="10031225" cy="1962424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28575</xdr:colOff>
      <xdr:row>641</xdr:row>
      <xdr:rowOff>28575</xdr:rowOff>
    </xdr:from>
    <xdr:to>
      <xdr:col>20</xdr:col>
      <xdr:colOff>361950</xdr:colOff>
      <xdr:row>643</xdr:row>
      <xdr:rowOff>69157</xdr:rowOff>
    </xdr:to>
    <xdr:sp macro="" textlink="">
      <xdr:nvSpPr>
        <xdr:cNvPr id="165" name="Rectangular Callout 164">
          <a:extLst>
            <a:ext uri="{FF2B5EF4-FFF2-40B4-BE49-F238E27FC236}">
              <a16:creationId xmlns:a16="http://schemas.microsoft.com/office/drawing/2014/main" xmlns="" id="{00000000-0008-0000-0800-0000A5000000}"/>
            </a:ext>
          </a:extLst>
        </xdr:cNvPr>
        <xdr:cNvSpPr/>
      </xdr:nvSpPr>
      <xdr:spPr>
        <a:xfrm>
          <a:off x="9629775" y="123825000"/>
          <a:ext cx="4524375" cy="402532"/>
        </a:xfrm>
        <a:prstGeom prst="wedgeRectCallout">
          <a:avLst>
            <a:gd name="adj1" fmla="val -56455"/>
            <a:gd name="adj2" fmla="val -1773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</a:p>
      </xdr:txBody>
    </xdr:sp>
    <xdr:clientData/>
  </xdr:twoCellAnchor>
  <xdr:oneCellAnchor>
    <xdr:from>
      <xdr:col>5</xdr:col>
      <xdr:colOff>512989</xdr:colOff>
      <xdr:row>7</xdr:row>
      <xdr:rowOff>51707</xdr:rowOff>
    </xdr:from>
    <xdr:ext cx="868251" cy="262572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00000000-0008-0000-0800-0000A6000000}"/>
            </a:ext>
          </a:extLst>
        </xdr:cNvPr>
        <xdr:cNvSpPr txBox="1"/>
      </xdr:nvSpPr>
      <xdr:spPr>
        <a:xfrm>
          <a:off x="3941989" y="21757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403274</xdr:colOff>
      <xdr:row>266</xdr:row>
      <xdr:rowOff>48824</xdr:rowOff>
    </xdr:from>
    <xdr:ext cx="868251" cy="262572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00000000-0008-0000-0800-0000A7000000}"/>
            </a:ext>
          </a:extLst>
        </xdr:cNvPr>
        <xdr:cNvSpPr txBox="1"/>
      </xdr:nvSpPr>
      <xdr:spPr>
        <a:xfrm>
          <a:off x="3832274" y="549128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421820</xdr:colOff>
      <xdr:row>270</xdr:row>
      <xdr:rowOff>136072</xdr:rowOff>
    </xdr:from>
    <xdr:ext cx="868251" cy="26257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00000000-0008-0000-0800-0000A8000000}"/>
            </a:ext>
          </a:extLst>
        </xdr:cNvPr>
        <xdr:cNvSpPr txBox="1"/>
      </xdr:nvSpPr>
      <xdr:spPr>
        <a:xfrm>
          <a:off x="7965620" y="5572397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0</xdr:col>
      <xdr:colOff>633065</xdr:colOff>
      <xdr:row>286</xdr:row>
      <xdr:rowOff>89647</xdr:rowOff>
    </xdr:from>
    <xdr:to>
      <xdr:col>2</xdr:col>
      <xdr:colOff>144155</xdr:colOff>
      <xdr:row>287</xdr:row>
      <xdr:rowOff>150520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xmlns="" id="{00000000-0008-0000-08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33065" y="58735072"/>
          <a:ext cx="882690" cy="241848"/>
        </a:xfrm>
        <a:prstGeom prst="rect">
          <a:avLst/>
        </a:prstGeom>
      </xdr:spPr>
    </xdr:pic>
    <xdr:clientData/>
  </xdr:twoCellAnchor>
  <xdr:oneCellAnchor>
    <xdr:from>
      <xdr:col>7</xdr:col>
      <xdr:colOff>95250</xdr:colOff>
      <xdr:row>301</xdr:row>
      <xdr:rowOff>163286</xdr:rowOff>
    </xdr:from>
    <xdr:ext cx="868251" cy="262572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00000000-0008-0000-0800-0000AA000000}"/>
            </a:ext>
          </a:extLst>
        </xdr:cNvPr>
        <xdr:cNvSpPr txBox="1"/>
      </xdr:nvSpPr>
      <xdr:spPr>
        <a:xfrm>
          <a:off x="4895850" y="6152333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145597</xdr:colOff>
      <xdr:row>20</xdr:row>
      <xdr:rowOff>74839</xdr:rowOff>
    </xdr:from>
    <xdr:ext cx="868251" cy="262572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00000000-0008-0000-0800-0000AB000000}"/>
            </a:ext>
          </a:extLst>
        </xdr:cNvPr>
        <xdr:cNvSpPr txBox="1"/>
      </xdr:nvSpPr>
      <xdr:spPr>
        <a:xfrm>
          <a:off x="2202997" y="652326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76200</xdr:colOff>
      <xdr:row>237</xdr:row>
      <xdr:rowOff>114300</xdr:rowOff>
    </xdr:from>
    <xdr:ext cx="868251" cy="262572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00000000-0008-0000-0800-0000AC000000}"/>
            </a:ext>
          </a:extLst>
        </xdr:cNvPr>
        <xdr:cNvSpPr txBox="1"/>
      </xdr:nvSpPr>
      <xdr:spPr>
        <a:xfrm>
          <a:off x="5562600" y="495681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2</xdr:col>
      <xdr:colOff>161935</xdr:colOff>
      <xdr:row>34</xdr:row>
      <xdr:rowOff>43703</xdr:rowOff>
    </xdr:from>
    <xdr:ext cx="868251" cy="262572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00000000-0008-0000-0800-0000AD000000}"/>
            </a:ext>
          </a:extLst>
        </xdr:cNvPr>
        <xdr:cNvSpPr txBox="1"/>
      </xdr:nvSpPr>
      <xdr:spPr>
        <a:xfrm>
          <a:off x="1533535" y="11026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12</xdr:col>
      <xdr:colOff>104775</xdr:colOff>
      <xdr:row>93</xdr:row>
      <xdr:rowOff>114300</xdr:rowOff>
    </xdr:from>
    <xdr:ext cx="868251" cy="26257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00000000-0008-0000-0800-0000AE000000}"/>
            </a:ext>
          </a:extLst>
        </xdr:cNvPr>
        <xdr:cNvSpPr txBox="1"/>
      </xdr:nvSpPr>
      <xdr:spPr>
        <a:xfrm>
          <a:off x="8334375" y="23202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172317</xdr:colOff>
      <xdr:row>127</xdr:row>
      <xdr:rowOff>38100</xdr:rowOff>
    </xdr:from>
    <xdr:ext cx="868251" cy="262572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00000000-0008-0000-0800-0000AF000000}"/>
            </a:ext>
          </a:extLst>
        </xdr:cNvPr>
        <xdr:cNvSpPr txBox="1"/>
      </xdr:nvSpPr>
      <xdr:spPr>
        <a:xfrm>
          <a:off x="11145117" y="2927985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657225</xdr:colOff>
      <xdr:row>164</xdr:row>
      <xdr:rowOff>123825</xdr:rowOff>
    </xdr:from>
    <xdr:ext cx="868251" cy="262572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00000000-0008-0000-0800-0000B0000000}"/>
            </a:ext>
          </a:extLst>
        </xdr:cNvPr>
        <xdr:cNvSpPr txBox="1"/>
      </xdr:nvSpPr>
      <xdr:spPr>
        <a:xfrm>
          <a:off x="11630025" y="362045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14</xdr:col>
      <xdr:colOff>28575</xdr:colOff>
      <xdr:row>341</xdr:row>
      <xdr:rowOff>161925</xdr:rowOff>
    </xdr:from>
    <xdr:ext cx="868251" cy="262572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00000000-0008-0000-0800-0000B1000000}"/>
            </a:ext>
          </a:extLst>
        </xdr:cNvPr>
        <xdr:cNvSpPr txBox="1"/>
      </xdr:nvSpPr>
      <xdr:spPr>
        <a:xfrm>
          <a:off x="9629775" y="68760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10</xdr:col>
      <xdr:colOff>649942</xdr:colOff>
      <xdr:row>10</xdr:row>
      <xdr:rowOff>313765</xdr:rowOff>
    </xdr:from>
    <xdr:to>
      <xdr:col>22</xdr:col>
      <xdr:colOff>366433</xdr:colOff>
      <xdr:row>29</xdr:row>
      <xdr:rowOff>274544</xdr:rowOff>
    </xdr:to>
    <xdr:pic>
      <xdr:nvPicPr>
        <xdr:cNvPr id="178" name="Picture 1">
          <a:extLst>
            <a:ext uri="{FF2B5EF4-FFF2-40B4-BE49-F238E27FC236}">
              <a16:creationId xmlns:a16="http://schemas.microsoft.com/office/drawing/2014/main" xmlns="" id="{00000000-0008-0000-08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485530" y="3417794"/>
          <a:ext cx="7997638" cy="6247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443029</xdr:colOff>
      <xdr:row>117</xdr:row>
      <xdr:rowOff>155864</xdr:rowOff>
    </xdr:from>
    <xdr:to>
      <xdr:col>33</xdr:col>
      <xdr:colOff>216477</xdr:colOff>
      <xdr:row>149</xdr:row>
      <xdr:rowOff>79663</xdr:rowOff>
    </xdr:to>
    <xdr:pic>
      <xdr:nvPicPr>
        <xdr:cNvPr id="179" name="Picture 2">
          <a:extLst>
            <a:ext uri="{FF2B5EF4-FFF2-40B4-BE49-F238E27FC236}">
              <a16:creationId xmlns:a16="http://schemas.microsoft.com/office/drawing/2014/main" xmlns="" id="{00000000-0008-0000-08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5606829" y="27587864"/>
          <a:ext cx="7317248" cy="5714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-1</xdr:colOff>
      <xdr:row>135</xdr:row>
      <xdr:rowOff>69273</xdr:rowOff>
    </xdr:from>
    <xdr:to>
      <xdr:col>21</xdr:col>
      <xdr:colOff>173182</xdr:colOff>
      <xdr:row>140</xdr:row>
      <xdr:rowOff>121228</xdr:rowOff>
    </xdr:to>
    <xdr:sp macro="" textlink="">
      <xdr:nvSpPr>
        <xdr:cNvPr id="180" name="Right Arrow 179">
          <a:extLst>
            <a:ext uri="{FF2B5EF4-FFF2-40B4-BE49-F238E27FC236}">
              <a16:creationId xmlns:a16="http://schemas.microsoft.com/office/drawing/2014/main" xmlns="" id="{00000000-0008-0000-0800-0000B4000000}"/>
            </a:ext>
          </a:extLst>
        </xdr:cNvPr>
        <xdr:cNvSpPr/>
      </xdr:nvSpPr>
      <xdr:spPr>
        <a:xfrm>
          <a:off x="12420599" y="30758823"/>
          <a:ext cx="2230583" cy="956830"/>
        </a:xfrm>
        <a:prstGeom prst="rightArrow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>
            <a:ln>
              <a:solidFill>
                <a:srgbClr val="FF0000"/>
              </a:solidFill>
            </a:ln>
          </a:endParaRPr>
        </a:p>
      </xdr:txBody>
    </xdr:sp>
    <xdr:clientData/>
  </xdr:twoCellAnchor>
  <xdr:oneCellAnchor>
    <xdr:from>
      <xdr:col>18</xdr:col>
      <xdr:colOff>454349</xdr:colOff>
      <xdr:row>137</xdr:row>
      <xdr:rowOff>46862</xdr:rowOff>
    </xdr:from>
    <xdr:ext cx="868251" cy="262572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00000000-0008-0000-0800-0000B5000000}"/>
            </a:ext>
          </a:extLst>
        </xdr:cNvPr>
        <xdr:cNvSpPr txBox="1"/>
      </xdr:nvSpPr>
      <xdr:spPr>
        <a:xfrm>
          <a:off x="12874949" y="3109836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4</xdr:col>
      <xdr:colOff>33617</xdr:colOff>
      <xdr:row>503</xdr:row>
      <xdr:rowOff>89647</xdr:rowOff>
    </xdr:from>
    <xdr:to>
      <xdr:col>8</xdr:col>
      <xdr:colOff>179293</xdr:colOff>
      <xdr:row>507</xdr:row>
      <xdr:rowOff>134471</xdr:rowOff>
    </xdr:to>
    <xdr:sp macro="" textlink="">
      <xdr:nvSpPr>
        <xdr:cNvPr id="182" name="Flowchart: Alternate Process 181">
          <a:extLst>
            <a:ext uri="{FF2B5EF4-FFF2-40B4-BE49-F238E27FC236}">
              <a16:creationId xmlns:a16="http://schemas.microsoft.com/office/drawing/2014/main" xmlns="" id="{00000000-0008-0000-0800-0000B6000000}"/>
            </a:ext>
          </a:extLst>
        </xdr:cNvPr>
        <xdr:cNvSpPr/>
      </xdr:nvSpPr>
      <xdr:spPr>
        <a:xfrm>
          <a:off x="2776817" y="98625772"/>
          <a:ext cx="2888876" cy="768724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ไม่สามารถพิมพ์ได้ครับ</a:t>
          </a:r>
          <a:r>
            <a:rPr lang="th-TH" sz="1100" baseline="0"/>
            <a:t> เนื่องจากถ้าข้อมูลไม่ถูกต้องโปรแกรมจะ </a:t>
          </a:r>
          <a:r>
            <a:rPr lang="en-US" sz="1100" baseline="0"/>
            <a:t>Error </a:t>
          </a:r>
          <a:r>
            <a:rPr lang="th-TH" sz="1100" baseline="0"/>
            <a:t>และม่สามารถส่ง </a:t>
          </a:r>
          <a:r>
            <a:rPr lang="en-US" sz="1100" baseline="0"/>
            <a:t>Email; </a:t>
          </a:r>
          <a:r>
            <a:rPr lang="th-TH" sz="1100" baseline="0"/>
            <a:t>ได้</a:t>
          </a:r>
          <a:endParaRPr lang="th-TH" sz="1100"/>
        </a:p>
      </xdr:txBody>
    </xdr:sp>
    <xdr:clientData/>
  </xdr:twoCellAnchor>
  <xdr:oneCellAnchor>
    <xdr:from>
      <xdr:col>7</xdr:col>
      <xdr:colOff>470647</xdr:colOff>
      <xdr:row>494</xdr:row>
      <xdr:rowOff>33617</xdr:rowOff>
    </xdr:from>
    <xdr:ext cx="868251" cy="262572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00000000-0008-0000-0800-0000B7000000}"/>
            </a:ext>
          </a:extLst>
        </xdr:cNvPr>
        <xdr:cNvSpPr txBox="1"/>
      </xdr:nvSpPr>
      <xdr:spPr>
        <a:xfrm>
          <a:off x="5271247" y="9694096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324971</xdr:colOff>
      <xdr:row>516</xdr:row>
      <xdr:rowOff>0</xdr:rowOff>
    </xdr:from>
    <xdr:ext cx="868251" cy="262572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00000000-0008-0000-0800-0000B8000000}"/>
            </a:ext>
          </a:extLst>
        </xdr:cNvPr>
        <xdr:cNvSpPr txBox="1"/>
      </xdr:nvSpPr>
      <xdr:spPr>
        <a:xfrm>
          <a:off x="5811371" y="1008888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16</xdr:col>
      <xdr:colOff>256120</xdr:colOff>
      <xdr:row>498</xdr:row>
      <xdr:rowOff>123265</xdr:rowOff>
    </xdr:from>
    <xdr:to>
      <xdr:col>19</xdr:col>
      <xdr:colOff>380999</xdr:colOff>
      <xdr:row>512</xdr:row>
      <xdr:rowOff>136712</xdr:rowOff>
    </xdr:to>
    <xdr:pic>
      <xdr:nvPicPr>
        <xdr:cNvPr id="185" name="Picture 171">
          <a:extLst>
            <a:ext uri="{FF2B5EF4-FFF2-40B4-BE49-F238E27FC236}">
              <a16:creationId xmlns:a16="http://schemas.microsoft.com/office/drawing/2014/main" xmlns="" id="{00000000-0008-0000-08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228920" y="97754515"/>
          <a:ext cx="2258479" cy="25470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15</xdr:col>
      <xdr:colOff>168088</xdr:colOff>
      <xdr:row>506</xdr:row>
      <xdr:rowOff>145676</xdr:rowOff>
    </xdr:from>
    <xdr:ext cx="868251" cy="262572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00000000-0008-0000-0800-0000BA000000}"/>
            </a:ext>
          </a:extLst>
        </xdr:cNvPr>
        <xdr:cNvSpPr txBox="1"/>
      </xdr:nvSpPr>
      <xdr:spPr>
        <a:xfrm>
          <a:off x="10455088" y="9922472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4</xdr:col>
      <xdr:colOff>649941</xdr:colOff>
      <xdr:row>575</xdr:row>
      <xdr:rowOff>156884</xdr:rowOff>
    </xdr:from>
    <xdr:ext cx="868251" cy="262572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00000000-0008-0000-0800-0000BB000000}"/>
            </a:ext>
          </a:extLst>
        </xdr:cNvPr>
        <xdr:cNvSpPr txBox="1"/>
      </xdr:nvSpPr>
      <xdr:spPr>
        <a:xfrm>
          <a:off x="3393141" y="11172320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246529</xdr:colOff>
      <xdr:row>587</xdr:row>
      <xdr:rowOff>145676</xdr:rowOff>
    </xdr:from>
    <xdr:to>
      <xdr:col>15</xdr:col>
      <xdr:colOff>392206</xdr:colOff>
      <xdr:row>592</xdr:row>
      <xdr:rowOff>11206</xdr:rowOff>
    </xdr:to>
    <xdr:sp macro="" textlink="">
      <xdr:nvSpPr>
        <xdr:cNvPr id="188" name="Flowchart: Alternate Process 187">
          <a:extLst>
            <a:ext uri="{FF2B5EF4-FFF2-40B4-BE49-F238E27FC236}">
              <a16:creationId xmlns:a16="http://schemas.microsoft.com/office/drawing/2014/main" xmlns="" id="{00000000-0008-0000-0800-0000BC000000}"/>
            </a:ext>
          </a:extLst>
        </xdr:cNvPr>
        <xdr:cNvSpPr/>
      </xdr:nvSpPr>
      <xdr:spPr>
        <a:xfrm>
          <a:off x="7790329" y="113883701"/>
          <a:ext cx="2888877" cy="770405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</a:t>
          </a:r>
          <a:r>
            <a:rPr lang="th-TH" sz="1100" baseline="0"/>
            <a:t> ต้องแจ้ง จากส่วนไหนบ้างครับ</a:t>
          </a:r>
          <a:endParaRPr lang="th-TH" sz="1100"/>
        </a:p>
      </xdr:txBody>
    </xdr:sp>
    <xdr:clientData/>
  </xdr:twoCellAnchor>
  <xdr:twoCellAnchor editAs="oneCell">
    <xdr:from>
      <xdr:col>19</xdr:col>
      <xdr:colOff>224118</xdr:colOff>
      <xdr:row>142</xdr:row>
      <xdr:rowOff>145676</xdr:rowOff>
    </xdr:from>
    <xdr:to>
      <xdr:col>31</xdr:col>
      <xdr:colOff>557493</xdr:colOff>
      <xdr:row>171</xdr:row>
      <xdr:rowOff>23531</xdr:rowOff>
    </xdr:to>
    <xdr:pic>
      <xdr:nvPicPr>
        <xdr:cNvPr id="189" name="Picture 1">
          <a:extLst>
            <a:ext uri="{FF2B5EF4-FFF2-40B4-BE49-F238E27FC236}">
              <a16:creationId xmlns:a16="http://schemas.microsoft.com/office/drawing/2014/main" xmlns="" id="{00000000-0008-0000-08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330518" y="32102051"/>
          <a:ext cx="8562975" cy="5269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112060</xdr:colOff>
      <xdr:row>136</xdr:row>
      <xdr:rowOff>123265</xdr:rowOff>
    </xdr:from>
    <xdr:to>
      <xdr:col>7</xdr:col>
      <xdr:colOff>178735</xdr:colOff>
      <xdr:row>140</xdr:row>
      <xdr:rowOff>22411</xdr:rowOff>
    </xdr:to>
    <xdr:pic>
      <xdr:nvPicPr>
        <xdr:cNvPr id="190" name="Picture 2">
          <a:extLst>
            <a:ext uri="{FF2B5EF4-FFF2-40B4-BE49-F238E27FC236}">
              <a16:creationId xmlns:a16="http://schemas.microsoft.com/office/drawing/2014/main" xmlns="" id="{00000000-0008-0000-08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 b="53370"/>
        <a:stretch>
          <a:fillRect/>
        </a:stretch>
      </xdr:blipFill>
      <xdr:spPr bwMode="auto">
        <a:xfrm>
          <a:off x="797860" y="30993790"/>
          <a:ext cx="4181475" cy="6230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11206</xdr:colOff>
      <xdr:row>136</xdr:row>
      <xdr:rowOff>123265</xdr:rowOff>
    </xdr:from>
    <xdr:ext cx="868251" cy="262572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00000000-0008-0000-0800-0000BF000000}"/>
            </a:ext>
          </a:extLst>
        </xdr:cNvPr>
        <xdr:cNvSpPr txBox="1"/>
      </xdr:nvSpPr>
      <xdr:spPr>
        <a:xfrm>
          <a:off x="2068606" y="3099379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13</xdr:col>
      <xdr:colOff>347382</xdr:colOff>
      <xdr:row>129</xdr:row>
      <xdr:rowOff>78442</xdr:rowOff>
    </xdr:from>
    <xdr:to>
      <xdr:col>16</xdr:col>
      <xdr:colOff>225799</xdr:colOff>
      <xdr:row>135</xdr:row>
      <xdr:rowOff>70598</xdr:rowOff>
    </xdr:to>
    <xdr:pic>
      <xdr:nvPicPr>
        <xdr:cNvPr id="192" name="Picture 3">
          <a:extLst>
            <a:ext uri="{FF2B5EF4-FFF2-40B4-BE49-F238E27FC236}">
              <a16:creationId xmlns:a16="http://schemas.microsoft.com/office/drawing/2014/main" xmlns="" id="{00000000-0008-0000-08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262782" y="29682142"/>
          <a:ext cx="1935817" cy="10780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22411</xdr:colOff>
      <xdr:row>128</xdr:row>
      <xdr:rowOff>56030</xdr:rowOff>
    </xdr:from>
    <xdr:ext cx="868251" cy="262572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00000000-0008-0000-0800-0000C1000000}"/>
            </a:ext>
          </a:extLst>
        </xdr:cNvPr>
        <xdr:cNvSpPr txBox="1"/>
      </xdr:nvSpPr>
      <xdr:spPr>
        <a:xfrm>
          <a:off x="9623611" y="2947875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0</xdr:col>
      <xdr:colOff>288348</xdr:colOff>
      <xdr:row>116</xdr:row>
      <xdr:rowOff>58882</xdr:rowOff>
    </xdr:from>
    <xdr:ext cx="868251" cy="262572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00000000-0008-0000-0800-0000C2000000}"/>
            </a:ext>
          </a:extLst>
        </xdr:cNvPr>
        <xdr:cNvSpPr txBox="1"/>
      </xdr:nvSpPr>
      <xdr:spPr>
        <a:xfrm>
          <a:off x="288348" y="2730990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254731</xdr:colOff>
      <xdr:row>126</xdr:row>
      <xdr:rowOff>103705</xdr:rowOff>
    </xdr:from>
    <xdr:to>
      <xdr:col>17</xdr:col>
      <xdr:colOff>307221</xdr:colOff>
      <xdr:row>128</xdr:row>
      <xdr:rowOff>13965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0000000-0008-0000-0800-0000C3000000}"/>
            </a:ext>
          </a:extLst>
        </xdr:cNvPr>
        <xdr:cNvSpPr txBox="1"/>
      </xdr:nvSpPr>
      <xdr:spPr>
        <a:xfrm>
          <a:off x="9140996" y="29070911"/>
          <a:ext cx="2786725" cy="26884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>
              <a:solidFill>
                <a:srgbClr val="FF0000"/>
              </a:solidFill>
            </a:rPr>
            <a:t>ขึ้นสถานะว่ามีการ </a:t>
          </a:r>
          <a:r>
            <a:rPr lang="en-US" sz="1100">
              <a:solidFill>
                <a:srgbClr val="FF0000"/>
              </a:solidFill>
            </a:rPr>
            <a:t>updater</a:t>
          </a:r>
          <a:r>
            <a:rPr lang="en-US" sz="1100" baseline="0">
              <a:solidFill>
                <a:srgbClr val="FF0000"/>
              </a:solidFill>
            </a:rPr>
            <a:t> Course Master </a:t>
          </a:r>
          <a:r>
            <a:rPr lang="th-TH" sz="1100" baseline="0">
              <a:solidFill>
                <a:srgbClr val="FF0000"/>
              </a:solidFill>
            </a:rPr>
            <a:t>เล้ว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113</xdr:row>
      <xdr:rowOff>67236</xdr:rowOff>
    </xdr:from>
    <xdr:to>
      <xdr:col>23</xdr:col>
      <xdr:colOff>624168</xdr:colOff>
      <xdr:row>117</xdr:row>
      <xdr:rowOff>67236</xdr:rowOff>
    </xdr:to>
    <xdr:pic>
      <xdr:nvPicPr>
        <xdr:cNvPr id="196" name="Picture 4">
          <a:extLst>
            <a:ext uri="{FF2B5EF4-FFF2-40B4-BE49-F238E27FC236}">
              <a16:creationId xmlns:a16="http://schemas.microsoft.com/office/drawing/2014/main" xmlns="" id="{00000000-0008-0000-08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658600" y="26775336"/>
          <a:ext cx="4815168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467642</xdr:colOff>
      <xdr:row>116</xdr:row>
      <xdr:rowOff>78441</xdr:rowOff>
    </xdr:from>
    <xdr:to>
      <xdr:col>17</xdr:col>
      <xdr:colOff>67235</xdr:colOff>
      <xdr:row>129</xdr:row>
      <xdr:rowOff>2853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xmlns="" id="{00000000-0008-0000-0800-0000C5000000}"/>
            </a:ext>
          </a:extLst>
        </xdr:cNvPr>
        <xdr:cNvCxnSpPr/>
      </xdr:nvCxnSpPr>
      <xdr:spPr>
        <a:xfrm flipV="1">
          <a:off x="4582442" y="27329466"/>
          <a:ext cx="7143393" cy="22770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4</xdr:col>
      <xdr:colOff>669348</xdr:colOff>
      <xdr:row>128</xdr:row>
      <xdr:rowOff>36471</xdr:rowOff>
    </xdr:from>
    <xdr:ext cx="868251" cy="262572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00000000-0008-0000-0800-0000C6000000}"/>
            </a:ext>
          </a:extLst>
        </xdr:cNvPr>
        <xdr:cNvSpPr txBox="1"/>
      </xdr:nvSpPr>
      <xdr:spPr>
        <a:xfrm>
          <a:off x="3412548" y="2945919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646937</xdr:colOff>
      <xdr:row>135</xdr:row>
      <xdr:rowOff>70089</xdr:rowOff>
    </xdr:from>
    <xdr:ext cx="868251" cy="262572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00000000-0008-0000-0800-0000C7000000}"/>
            </a:ext>
          </a:extLst>
        </xdr:cNvPr>
        <xdr:cNvSpPr txBox="1"/>
      </xdr:nvSpPr>
      <xdr:spPr>
        <a:xfrm>
          <a:off x="8190737" y="3075963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12</xdr:col>
      <xdr:colOff>156882</xdr:colOff>
      <xdr:row>150</xdr:row>
      <xdr:rowOff>6752</xdr:rowOff>
    </xdr:from>
    <xdr:to>
      <xdr:col>16</xdr:col>
      <xdr:colOff>672353</xdr:colOff>
      <xdr:row>151</xdr:row>
      <xdr:rowOff>172010</xdr:rowOff>
    </xdr:to>
    <xdr:pic>
      <xdr:nvPicPr>
        <xdr:cNvPr id="200" name="Picture 5">
          <a:extLst>
            <a:ext uri="{FF2B5EF4-FFF2-40B4-BE49-F238E27FC236}">
              <a16:creationId xmlns:a16="http://schemas.microsoft.com/office/drawing/2014/main" xmlns="" id="{00000000-0008-0000-08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8386482" y="33410927"/>
          <a:ext cx="3258671" cy="346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201706</xdr:colOff>
      <xdr:row>136</xdr:row>
      <xdr:rowOff>44824</xdr:rowOff>
    </xdr:from>
    <xdr:to>
      <xdr:col>12</xdr:col>
      <xdr:colOff>549088</xdr:colOff>
      <xdr:row>150</xdr:row>
      <xdr:rowOff>134470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xmlns="" id="{00000000-0008-0000-0800-0000C9000000}"/>
            </a:ext>
          </a:extLst>
        </xdr:cNvPr>
        <xdr:cNvCxnSpPr/>
      </xdr:nvCxnSpPr>
      <xdr:spPr>
        <a:xfrm>
          <a:off x="7745506" y="30915349"/>
          <a:ext cx="1033182" cy="26232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437029</xdr:colOff>
      <xdr:row>152</xdr:row>
      <xdr:rowOff>33618</xdr:rowOff>
    </xdr:from>
    <xdr:ext cx="868251" cy="262572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00000000-0008-0000-0800-0000CA000000}"/>
            </a:ext>
          </a:extLst>
        </xdr:cNvPr>
        <xdr:cNvSpPr txBox="1"/>
      </xdr:nvSpPr>
      <xdr:spPr>
        <a:xfrm>
          <a:off x="7295029" y="3379974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638735</xdr:colOff>
      <xdr:row>322</xdr:row>
      <xdr:rowOff>75103</xdr:rowOff>
    </xdr:from>
    <xdr:to>
      <xdr:col>17</xdr:col>
      <xdr:colOff>509308</xdr:colOff>
      <xdr:row>369</xdr:row>
      <xdr:rowOff>38984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00000000-0008-0000-0900-00000E000000}"/>
            </a:ext>
          </a:extLst>
        </xdr:cNvPr>
        <xdr:cNvGrpSpPr/>
      </xdr:nvGrpSpPr>
      <xdr:grpSpPr>
        <a:xfrm>
          <a:off x="638735" y="64219174"/>
          <a:ext cx="11436644" cy="8277846"/>
          <a:chOff x="638735" y="36583868"/>
          <a:chExt cx="11491073" cy="8390704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xmlns="" id="{00000000-0008-0000-09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8735" y="38649089"/>
            <a:ext cx="10869542" cy="6325483"/>
          </a:xfrm>
          <a:prstGeom prst="rect">
            <a:avLst/>
          </a:prstGeom>
        </xdr:spPr>
      </xdr:pic>
      <xdr:sp macro="" textlink="">
        <xdr:nvSpPr>
          <xdr:cNvPr id="108" name="Rectangular Callout 107">
            <a:extLst>
              <a:ext uri="{FF2B5EF4-FFF2-40B4-BE49-F238E27FC236}">
                <a16:creationId xmlns:a16="http://schemas.microsoft.com/office/drawing/2014/main" xmlns="" id="{00000000-0008-0000-0900-00006C000000}"/>
              </a:ext>
            </a:extLst>
          </xdr:cNvPr>
          <xdr:cNvSpPr/>
        </xdr:nvSpPr>
        <xdr:spPr>
          <a:xfrm>
            <a:off x="8796618" y="37662970"/>
            <a:ext cx="3333190" cy="852766"/>
          </a:xfrm>
          <a:prstGeom prst="wedgeRectCallout">
            <a:avLst>
              <a:gd name="adj1" fmla="val -30614"/>
              <a:gd name="adj2" fmla="val 251693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ข้อความที่ระบุ ขอลบ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ไม่มีมาปรากฎในช่องนี้ค่ะ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109" name="Picture 108">
            <a:extLst>
              <a:ext uri="{FF2B5EF4-FFF2-40B4-BE49-F238E27FC236}">
                <a16:creationId xmlns:a16="http://schemas.microsoft.com/office/drawing/2014/main" xmlns="" id="{00000000-0008-0000-0900-00006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606116" y="36583868"/>
            <a:ext cx="2017187" cy="107910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277142</xdr:colOff>
      <xdr:row>116</xdr:row>
      <xdr:rowOff>58882</xdr:rowOff>
    </xdr:from>
    <xdr:to>
      <xdr:col>22</xdr:col>
      <xdr:colOff>184931</xdr:colOff>
      <xdr:row>160</xdr:row>
      <xdr:rowOff>96982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xmlns="" id="{00000000-0008-0000-0900-000032000000}"/>
            </a:ext>
          </a:extLst>
        </xdr:cNvPr>
        <xdr:cNvGrpSpPr/>
      </xdr:nvGrpSpPr>
      <xdr:grpSpPr>
        <a:xfrm>
          <a:off x="277142" y="27123489"/>
          <a:ext cx="14957289" cy="7821386"/>
          <a:chOff x="219075" y="16033376"/>
          <a:chExt cx="14964540" cy="7927042"/>
        </a:xfrm>
      </xdr:grpSpPr>
      <xdr:grpSp>
        <xdr:nvGrpSpPr>
          <xdr:cNvPr id="48" name="Group 47">
            <a:extLst>
              <a:ext uri="{FF2B5EF4-FFF2-40B4-BE49-F238E27FC236}">
                <a16:creationId xmlns:a16="http://schemas.microsoft.com/office/drawing/2014/main" xmlns="" id="{00000000-0008-0000-0900-000030000000}"/>
              </a:ext>
            </a:extLst>
          </xdr:cNvPr>
          <xdr:cNvGrpSpPr/>
        </xdr:nvGrpSpPr>
        <xdr:grpSpPr>
          <a:xfrm>
            <a:off x="219075" y="16033376"/>
            <a:ext cx="14964540" cy="7927042"/>
            <a:chOff x="219075" y="16182975"/>
            <a:chExt cx="15012771" cy="8001000"/>
          </a:xfrm>
        </xdr:grpSpPr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xmlns="" id="{00000000-0008-0000-0900-000020000000}"/>
                </a:ext>
              </a:extLst>
            </xdr:cNvPr>
            <xdr:cNvGrpSpPr/>
          </xdr:nvGrpSpPr>
          <xdr:grpSpPr>
            <a:xfrm>
              <a:off x="552450" y="16182975"/>
              <a:ext cx="14679396" cy="8001000"/>
              <a:chOff x="680357" y="10613571"/>
              <a:chExt cx="14679396" cy="8001000"/>
            </a:xfrm>
          </xdr:grpSpPr>
          <xdr:pic>
            <xdr:nvPicPr>
              <xdr:cNvPr id="33" name="Picture 32">
                <a:extLst>
                  <a:ext uri="{FF2B5EF4-FFF2-40B4-BE49-F238E27FC236}">
                    <a16:creationId xmlns:a16="http://schemas.microsoft.com/office/drawing/2014/main" xmlns="" id="{00000000-0008-0000-0900-000021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/>
              <a:stretch>
                <a:fillRect/>
              </a:stretch>
            </xdr:blipFill>
            <xdr:spPr>
              <a:xfrm>
                <a:off x="680357" y="10613571"/>
                <a:ext cx="10642166" cy="6175494"/>
              </a:xfrm>
              <a:prstGeom prst="rect">
                <a:avLst/>
              </a:prstGeom>
            </xdr:spPr>
          </xdr:pic>
          <xdr:grpSp>
            <xdr:nvGrpSpPr>
              <xdr:cNvPr id="34" name="Group 33">
                <a:extLst>
                  <a:ext uri="{FF2B5EF4-FFF2-40B4-BE49-F238E27FC236}">
                    <a16:creationId xmlns:a16="http://schemas.microsoft.com/office/drawing/2014/main" xmlns="" id="{00000000-0008-0000-0900-000022000000}"/>
                  </a:ext>
                </a:extLst>
              </xdr:cNvPr>
              <xdr:cNvGrpSpPr/>
            </xdr:nvGrpSpPr>
            <xdr:grpSpPr>
              <a:xfrm>
                <a:off x="3544661" y="11416393"/>
                <a:ext cx="11815092" cy="7198178"/>
                <a:chOff x="3544661" y="11416393"/>
                <a:chExt cx="11815092" cy="7198178"/>
              </a:xfrm>
            </xdr:grpSpPr>
            <xdr:sp macro="" textlink="">
              <xdr:nvSpPr>
                <xdr:cNvPr id="35" name="Rectangle 34">
                  <a:extLst>
                    <a:ext uri="{FF2B5EF4-FFF2-40B4-BE49-F238E27FC236}">
                      <a16:creationId xmlns:a16="http://schemas.microsoft.com/office/drawing/2014/main" xmlns="" id="{00000000-0008-0000-0900-000023000000}"/>
                    </a:ext>
                  </a:extLst>
                </xdr:cNvPr>
                <xdr:cNvSpPr/>
              </xdr:nvSpPr>
              <xdr:spPr>
                <a:xfrm>
                  <a:off x="3544661" y="13324114"/>
                  <a:ext cx="1517196" cy="13675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sp macro="" textlink="">
              <xdr:nvSpPr>
                <xdr:cNvPr id="36" name="Rectangle 35">
                  <a:extLst>
                    <a:ext uri="{FF2B5EF4-FFF2-40B4-BE49-F238E27FC236}">
                      <a16:creationId xmlns:a16="http://schemas.microsoft.com/office/drawing/2014/main" xmlns="" id="{00000000-0008-0000-0900-000024000000}"/>
                    </a:ext>
                  </a:extLst>
                </xdr:cNvPr>
                <xdr:cNvSpPr/>
              </xdr:nvSpPr>
              <xdr:spPr>
                <a:xfrm>
                  <a:off x="5500007" y="14337845"/>
                  <a:ext cx="5709557" cy="3007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pic>
              <xdr:nvPicPr>
                <xdr:cNvPr id="37" name="Picture 36">
                  <a:extLst>
                    <a:ext uri="{FF2B5EF4-FFF2-40B4-BE49-F238E27FC236}">
                      <a16:creationId xmlns:a16="http://schemas.microsoft.com/office/drawing/2014/main" xmlns="" id="{00000000-0008-0000-0900-000025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/>
                <a:stretch>
                  <a:fillRect/>
                </a:stretch>
              </xdr:blipFill>
              <xdr:spPr>
                <a:xfrm>
                  <a:off x="11775621" y="11416393"/>
                  <a:ext cx="3584132" cy="2428699"/>
                </a:xfrm>
                <a:prstGeom prst="rect">
                  <a:avLst/>
                </a:prstGeom>
              </xdr:spPr>
            </xdr:pic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xmlns="" id="{00000000-0008-0000-0900-000026000000}"/>
                    </a:ext>
                  </a:extLst>
                </xdr:cNvPr>
                <xdr:cNvCxnSpPr/>
              </xdr:nvCxnSpPr>
              <xdr:spPr>
                <a:xfrm flipV="1">
                  <a:off x="11076214" y="13381264"/>
                  <a:ext cx="632732" cy="2340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6"/>
                </a:lnRef>
                <a:fillRef idx="0">
                  <a:schemeClr val="accent6"/>
                </a:fillRef>
                <a:effectRef idx="2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xmlns="" id="{00000000-0008-0000-0900-000028000000}"/>
                    </a:ext>
                  </a:extLst>
                </xdr:cNvPr>
                <xdr:cNvSpPr txBox="1"/>
              </xdr:nvSpPr>
              <xdr:spPr>
                <a:xfrm>
                  <a:off x="5210175" y="14366421"/>
                  <a:ext cx="4810125" cy="271356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แสดงสถานะการรับคืนเอกสาร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เมื่อ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User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เข้าไปรับ -คืนเอกสารแล้ว</a:t>
                  </a: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41" name="TextBox 40">
                  <a:extLst>
                    <a:ext uri="{FF2B5EF4-FFF2-40B4-BE49-F238E27FC236}">
                      <a16:creationId xmlns:a16="http://schemas.microsoft.com/office/drawing/2014/main" xmlns="" id="{00000000-0008-0000-0900-000029000000}"/>
                    </a:ext>
                  </a:extLst>
                </xdr:cNvPr>
                <xdr:cNvSpPr txBox="1"/>
              </xdr:nvSpPr>
              <xdr:spPr>
                <a:xfrm>
                  <a:off x="4386942" y="17124589"/>
                  <a:ext cx="8123465" cy="1489982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รอจากน้องสุ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เพื่อนำวันที่จัดการมาลงในช่องต่างๆ 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4.  - การจัดทำสำเนา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ให้ใส่ -)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     - ปรับรูปแบบขึ้น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Server =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(กรณีขอสำเนา / ยกเลิกสำเนา 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</a:rPr>
                    <a:t>          - 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ทวนสอบ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Link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(กรณีขอสำเนา / ยกเลิกสำเนา ให้ใส่ -)</a:t>
                  </a:r>
                  <a:endParaRPr lang="th-TH">
                    <a:solidFill>
                      <a:srgbClr val="FF0000"/>
                    </a:solidFill>
                    <a:effectLst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>
                      <a:solidFill>
                        <a:srgbClr val="FF0000"/>
                      </a:solidFill>
                    </a:rPr>
                    <a:t>     5.  - แจกจ่าย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Hard coppy 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 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E-mail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แจ้ง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</a:t>
                  </a:r>
                  <a:endParaRPr lang="en-US" sz="1100" baseline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6.   - Hard coppy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และยกเลิกสำเนาเท่านั้น)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Sever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cxnSp macro="">
              <xdr:nvCxnSpPr>
                <xdr:cNvPr id="42" name="Straight Arrow Connector 41">
                  <a:extLst>
                    <a:ext uri="{FF2B5EF4-FFF2-40B4-BE49-F238E27FC236}">
                      <a16:creationId xmlns:a16="http://schemas.microsoft.com/office/drawing/2014/main" xmlns="" id="{00000000-0008-0000-0900-00002A000000}"/>
                    </a:ext>
                  </a:extLst>
                </xdr:cNvPr>
                <xdr:cNvCxnSpPr/>
              </xdr:nvCxnSpPr>
              <xdr:spPr>
                <a:xfrm>
                  <a:off x="5000625" y="15728496"/>
                  <a:ext cx="409575" cy="14151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4"/>
                </a:lnRef>
                <a:fillRef idx="0">
                  <a:schemeClr val="accent4"/>
                </a:fillRef>
                <a:effectRef idx="2">
                  <a:schemeClr val="accent4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43" name="Rectangular Callout 42">
              <a:extLst>
                <a:ext uri="{FF2B5EF4-FFF2-40B4-BE49-F238E27FC236}">
                  <a16:creationId xmlns:a16="http://schemas.microsoft.com/office/drawing/2014/main" xmlns="" id="{00000000-0008-0000-0900-00002B000000}"/>
                </a:ext>
              </a:extLst>
            </xdr:cNvPr>
            <xdr:cNvSpPr/>
          </xdr:nvSpPr>
          <xdr:spPr>
            <a:xfrm>
              <a:off x="2190750" y="19469100"/>
              <a:ext cx="2743199" cy="752475"/>
            </a:xfrm>
            <a:prstGeom prst="wedgeRectCallout">
              <a:avLst>
                <a:gd name="adj1" fmla="val -66253"/>
                <a:gd name="adj2" fmla="val 2783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กดเลือกรายชื่อ ผู้ลงนามอนุมัติในเอกสาร แล้วไม่มีแสดงค่ะ</a:t>
              </a:r>
            </a:p>
          </xdr:txBody>
        </xdr:sp>
        <xdr:grpSp>
          <xdr:nvGrpSpPr>
            <xdr:cNvPr id="47" name="Group 46">
              <a:extLst>
                <a:ext uri="{FF2B5EF4-FFF2-40B4-BE49-F238E27FC236}">
                  <a16:creationId xmlns:a16="http://schemas.microsoft.com/office/drawing/2014/main" xmlns="" id="{00000000-0008-0000-0900-00002F000000}"/>
                </a:ext>
              </a:extLst>
            </xdr:cNvPr>
            <xdr:cNvGrpSpPr/>
          </xdr:nvGrpSpPr>
          <xdr:grpSpPr>
            <a:xfrm>
              <a:off x="219075" y="18649950"/>
              <a:ext cx="3124200" cy="714375"/>
              <a:chOff x="219075" y="18649950"/>
              <a:chExt cx="3124200" cy="714375"/>
            </a:xfrm>
          </xdr:grpSpPr>
          <xdr:sp macro="" textlink="">
            <xdr:nvSpPr>
              <xdr:cNvPr id="44" name="Rectangular Callout 43">
                <a:extLst>
                  <a:ext uri="{FF2B5EF4-FFF2-40B4-BE49-F238E27FC236}">
                    <a16:creationId xmlns:a16="http://schemas.microsoft.com/office/drawing/2014/main" xmlns="" id="{00000000-0008-0000-0900-00002C000000}"/>
                  </a:ext>
                </a:extLst>
              </xdr:cNvPr>
              <xdr:cNvSpPr/>
            </xdr:nvSpPr>
            <xdr:spPr>
              <a:xfrm>
                <a:off x="219075" y="18649950"/>
                <a:ext cx="3124200" cy="714375"/>
              </a:xfrm>
              <a:prstGeom prst="wedgeRectCallout">
                <a:avLst>
                  <a:gd name="adj1" fmla="val 40514"/>
                  <a:gd name="adj2" fmla="val -680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เพิ่มปุ่ม ทำ/ไม่ทำ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วันที่ ดึงจากวันส่ง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mail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แจ้งลงนามเอกสาร</a:t>
                </a:r>
              </a:p>
            </xdr:txBody>
          </xdr:sp>
          <xdr:pic>
            <xdr:nvPicPr>
              <xdr:cNvPr id="45" name="Picture 44">
                <a:extLst>
                  <a:ext uri="{FF2B5EF4-FFF2-40B4-BE49-F238E27FC236}">
                    <a16:creationId xmlns:a16="http://schemas.microsoft.com/office/drawing/2014/main" xmlns="" id="{00000000-0008-0000-0900-00002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/>
              <a:stretch>
                <a:fillRect/>
              </a:stretch>
            </xdr:blipFill>
            <xdr:spPr>
              <a:xfrm>
                <a:off x="304800" y="19050000"/>
                <a:ext cx="2905530" cy="304843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xmlns="" id="{00000000-0008-0000-0900-000031000000}"/>
              </a:ext>
            </a:extLst>
          </xdr:cNvPr>
          <xdr:cNvSpPr/>
        </xdr:nvSpPr>
        <xdr:spPr>
          <a:xfrm>
            <a:off x="3646394" y="17080566"/>
            <a:ext cx="1167093" cy="745752"/>
          </a:xfrm>
          <a:prstGeom prst="wedgeRectCallout">
            <a:avLst>
              <a:gd name="adj1" fmla="val -49934"/>
              <a:gd name="adj2" fmla="val 17973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วันที่  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173131</xdr:colOff>
      <xdr:row>98</xdr:row>
      <xdr:rowOff>155201</xdr:rowOff>
    </xdr:from>
    <xdr:to>
      <xdr:col>17</xdr:col>
      <xdr:colOff>155024</xdr:colOff>
      <xdr:row>113</xdr:row>
      <xdr:rowOff>116759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GrpSpPr/>
      </xdr:nvGrpSpPr>
      <xdr:grpSpPr>
        <a:xfrm>
          <a:off x="173131" y="24035737"/>
          <a:ext cx="11547964" cy="2614951"/>
          <a:chOff x="173131" y="10341348"/>
          <a:chExt cx="11602393" cy="2650970"/>
        </a:xfrm>
      </xdr:grpSpPr>
      <xdr:grpSp>
        <xdr:nvGrpSpPr>
          <xdr:cNvPr id="31" name="Group 30">
            <a:extLst>
              <a:ext uri="{FF2B5EF4-FFF2-40B4-BE49-F238E27FC236}">
                <a16:creationId xmlns:a16="http://schemas.microsoft.com/office/drawing/2014/main" xmlns="" id="{00000000-0008-0000-0900-00001F000000}"/>
              </a:ext>
            </a:extLst>
          </xdr:cNvPr>
          <xdr:cNvGrpSpPr/>
        </xdr:nvGrpSpPr>
        <xdr:grpSpPr>
          <a:xfrm>
            <a:off x="173131" y="10341348"/>
            <a:ext cx="10987928" cy="2538956"/>
            <a:chOff x="161925" y="13039725"/>
            <a:chExt cx="11022386" cy="2562488"/>
          </a:xfrm>
        </xdr:grpSpPr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xmlns="" id="{00000000-0008-0000-0900-00001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161925" y="13716000"/>
              <a:ext cx="9278645" cy="1886213"/>
            </a:xfrm>
            <a:prstGeom prst="rect">
              <a:avLst/>
            </a:prstGeom>
          </xdr:spPr>
        </xdr:pic>
        <xdr:sp macro="" textlink="">
          <xdr:nvSpPr>
            <xdr:cNvPr id="30" name="Rectangular Callout 29">
              <a:extLst>
                <a:ext uri="{FF2B5EF4-FFF2-40B4-BE49-F238E27FC236}">
                  <a16:creationId xmlns:a16="http://schemas.microsoft.com/office/drawing/2014/main" xmlns="" id="{00000000-0008-0000-0900-00001E000000}"/>
                </a:ext>
              </a:extLst>
            </xdr:cNvPr>
            <xdr:cNvSpPr/>
          </xdr:nvSpPr>
          <xdr:spPr>
            <a:xfrm>
              <a:off x="8172450" y="13039725"/>
              <a:ext cx="3011861" cy="1008264"/>
            </a:xfrm>
            <a:prstGeom prst="wedgeRectCallout">
              <a:avLst>
                <a:gd name="adj1" fmla="val -63475"/>
                <a:gd name="adj2" fmla="val 157214"/>
              </a:avLst>
            </a:prstGeom>
            <a:solidFill>
              <a:schemeClr val="bg1">
                <a:lumMod val="8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การ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DAR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ให้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Run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ครั้งเดียวตอน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Pass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-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กดเพิ่มบันทึกได้จนกว่า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MR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จะอนุมัติค่ะ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log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เลยได้ไหมคะ....แบบไม่ต้องให้เลือกนะ</a:t>
              </a:r>
            </a:p>
          </xdr:txBody>
        </xdr:sp>
        <xdr:sp macro="" textlink="">
          <xdr:nvSpPr>
            <xdr:cNvPr id="29" name="Rectangular Callout 28">
              <a:extLst>
                <a:ext uri="{FF2B5EF4-FFF2-40B4-BE49-F238E27FC236}">
                  <a16:creationId xmlns:a16="http://schemas.microsoft.com/office/drawing/2014/main" xmlns="" id="{00000000-0008-0000-0900-00001D000000}"/>
                </a:ext>
              </a:extLst>
            </xdr:cNvPr>
            <xdr:cNvSpPr/>
          </xdr:nvSpPr>
          <xdr:spPr>
            <a:xfrm>
              <a:off x="3614428" y="13438553"/>
              <a:ext cx="2938581" cy="1140994"/>
            </a:xfrm>
            <a:prstGeom prst="wedgeRectCallout">
              <a:avLst>
                <a:gd name="adj1" fmla="val -64978"/>
                <a:gd name="adj2" fmla="val 4025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แสดง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last Comment ?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แต่หากทุกระดับ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แล้ว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ไม่ต้องมีแสดงข้อความนะคะ</a:t>
              </a: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***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ทำไมไม่มี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comment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มาแสดงในช่องด้านหน้าคะ </a:t>
              </a:r>
            </a:p>
          </xdr:txBody>
        </xdr:sp>
      </xdr:grpSp>
      <xdr:pic>
        <xdr:nvPicPr>
          <xdr:cNvPr id="7" name="Picture 6">
            <a:extLst>
              <a:ext uri="{FF2B5EF4-FFF2-40B4-BE49-F238E27FC236}">
                <a16:creationId xmlns:a16="http://schemas.microsoft.com/office/drawing/2014/main" xmlns="" id="{00000000-0008-0000-09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9031941" y="11430000"/>
            <a:ext cx="2743583" cy="156231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628650</xdr:colOff>
      <xdr:row>44</xdr:row>
      <xdr:rowOff>66675</xdr:rowOff>
    </xdr:from>
    <xdr:to>
      <xdr:col>8</xdr:col>
      <xdr:colOff>409575</xdr:colOff>
      <xdr:row>49</xdr:row>
      <xdr:rowOff>133462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GrpSpPr/>
      </xdr:nvGrpSpPr>
      <xdr:grpSpPr>
        <a:xfrm>
          <a:off x="628650" y="14394996"/>
          <a:ext cx="5223782" cy="951252"/>
          <a:chOff x="628650" y="428625"/>
          <a:chExt cx="5267325" cy="97166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xmlns="" id="{00000000-0008-0000-09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628650" y="600075"/>
            <a:ext cx="3124636" cy="800212"/>
          </a:xfrm>
          <a:prstGeom prst="rect">
            <a:avLst/>
          </a:prstGeom>
        </xdr:spPr>
      </xdr:pic>
      <xdr:sp macro="" textlink="">
        <xdr:nvSpPr>
          <xdr:cNvPr id="5" name="Rectangular Callout 4">
            <a:extLst>
              <a:ext uri="{FF2B5EF4-FFF2-40B4-BE49-F238E27FC236}">
                <a16:creationId xmlns:a16="http://schemas.microsoft.com/office/drawing/2014/main" xmlns="" id="{00000000-0008-0000-0900-000005000000}"/>
              </a:ext>
            </a:extLst>
          </xdr:cNvPr>
          <xdr:cNvSpPr/>
        </xdr:nvSpPr>
        <xdr:spPr>
          <a:xfrm>
            <a:off x="4010025" y="428625"/>
            <a:ext cx="1885950" cy="457200"/>
          </a:xfrm>
          <a:prstGeom prst="wedgeRectCallout">
            <a:avLst>
              <a:gd name="adj1" fmla="val -102146"/>
              <a:gd name="adj2" fmla="val 90955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ไม่มีรายการ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ให้เลือกหรือค่ะ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</a:t>
            </a:r>
            <a:endParaRPr lang="th-TH" sz="1100"/>
          </a:p>
        </xdr:txBody>
      </xdr:sp>
    </xdr:grpSp>
    <xdr:clientData/>
  </xdr:twoCellAnchor>
  <xdr:twoCellAnchor>
    <xdr:from>
      <xdr:col>1</xdr:col>
      <xdr:colOff>0</xdr:colOff>
      <xdr:row>54</xdr:row>
      <xdr:rowOff>0</xdr:rowOff>
    </xdr:from>
    <xdr:to>
      <xdr:col>5</xdr:col>
      <xdr:colOff>619125</xdr:colOff>
      <xdr:row>69</xdr:row>
      <xdr:rowOff>143274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xmlns="" id="{00000000-0008-0000-0900-000010000000}"/>
            </a:ext>
          </a:extLst>
        </xdr:cNvPr>
        <xdr:cNvGrpSpPr/>
      </xdr:nvGrpSpPr>
      <xdr:grpSpPr>
        <a:xfrm>
          <a:off x="680357" y="16097250"/>
          <a:ext cx="3340554" cy="2796667"/>
          <a:chOff x="685800" y="6515100"/>
          <a:chExt cx="3362325" cy="2857899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00000000-0008-0000-09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685800" y="6515100"/>
            <a:ext cx="1267002" cy="2857899"/>
          </a:xfrm>
          <a:prstGeom prst="rect">
            <a:avLst/>
          </a:prstGeom>
        </xdr:spPr>
      </xdr:pic>
      <xdr:sp macro="" textlink="">
        <xdr:nvSpPr>
          <xdr:cNvPr id="15" name="Rectangular Callout 14">
            <a:extLst>
              <a:ext uri="{FF2B5EF4-FFF2-40B4-BE49-F238E27FC236}">
                <a16:creationId xmlns:a16="http://schemas.microsoft.com/office/drawing/2014/main" xmlns="" id="{00000000-0008-0000-0900-00000F000000}"/>
              </a:ext>
            </a:extLst>
          </xdr:cNvPr>
          <xdr:cNvSpPr/>
        </xdr:nvSpPr>
        <xdr:spPr>
          <a:xfrm>
            <a:off x="2295525" y="6953251"/>
            <a:ext cx="1752600" cy="533400"/>
          </a:xfrm>
          <a:prstGeom prst="wedgeRectCallout">
            <a:avLst>
              <a:gd name="adj1" fmla="val -96253"/>
              <a:gd name="adj2" fmla="val -22456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รายการ ฝ่ายปกติ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</xdr:col>
      <xdr:colOff>68917</xdr:colOff>
      <xdr:row>60</xdr:row>
      <xdr:rowOff>108137</xdr:rowOff>
    </xdr:from>
    <xdr:to>
      <xdr:col>8</xdr:col>
      <xdr:colOff>78441</xdr:colOff>
      <xdr:row>68</xdr:row>
      <xdr:rowOff>127010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xmlns="" id="{00000000-0008-0000-0900-000015000000}"/>
            </a:ext>
          </a:extLst>
        </xdr:cNvPr>
        <xdr:cNvGrpSpPr/>
      </xdr:nvGrpSpPr>
      <xdr:grpSpPr>
        <a:xfrm>
          <a:off x="2109988" y="17266744"/>
          <a:ext cx="3411310" cy="1434016"/>
          <a:chOff x="3429000" y="8448676"/>
          <a:chExt cx="3438525" cy="1466673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xmlns="" id="{00000000-0008-0000-0900-000013000000}"/>
              </a:ext>
            </a:extLst>
          </xdr:cNvPr>
          <xdr:cNvGrpSpPr/>
        </xdr:nvGrpSpPr>
        <xdr:grpSpPr>
          <a:xfrm>
            <a:off x="3429000" y="8505825"/>
            <a:ext cx="1228571" cy="1409524"/>
            <a:chOff x="3429000" y="8505825"/>
            <a:chExt cx="1228571" cy="1409524"/>
          </a:xfrm>
        </xdr:grpSpPr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xmlns="" id="{00000000-0008-0000-09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tretch>
              <a:fillRect/>
            </a:stretch>
          </xdr:blipFill>
          <xdr:spPr>
            <a:xfrm>
              <a:off x="3429000" y="8505825"/>
              <a:ext cx="1228571" cy="1409524"/>
            </a:xfrm>
            <a:prstGeom prst="rect">
              <a:avLst/>
            </a:prstGeom>
          </xdr:spPr>
        </xdr:pic>
        <xdr:sp macro="" textlink="">
          <xdr:nvSpPr>
            <xdr:cNvPr id="18" name="Curved Up Arrow 17">
              <a:extLst>
                <a:ext uri="{FF2B5EF4-FFF2-40B4-BE49-F238E27FC236}">
                  <a16:creationId xmlns:a16="http://schemas.microsoft.com/office/drawing/2014/main" xmlns="" id="{00000000-0008-0000-0900-000012000000}"/>
                </a:ext>
              </a:extLst>
            </xdr:cNvPr>
            <xdr:cNvSpPr/>
          </xdr:nvSpPr>
          <xdr:spPr>
            <a:xfrm rot="19008474">
              <a:off x="3956989" y="8853106"/>
              <a:ext cx="666750" cy="298594"/>
            </a:xfrm>
            <a:prstGeom prst="curvedUpArrow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20" name="Rectangular Callout 19">
            <a:extLst>
              <a:ext uri="{FF2B5EF4-FFF2-40B4-BE49-F238E27FC236}">
                <a16:creationId xmlns:a16="http://schemas.microsoft.com/office/drawing/2014/main" xmlns="" id="{00000000-0008-0000-0900-000014000000}"/>
              </a:ext>
            </a:extLst>
          </xdr:cNvPr>
          <xdr:cNvSpPr/>
        </xdr:nvSpPr>
        <xdr:spPr>
          <a:xfrm>
            <a:off x="5248275" y="8448676"/>
            <a:ext cx="1619250" cy="590550"/>
          </a:xfrm>
          <a:prstGeom prst="wedgeRectCallout">
            <a:avLst>
              <a:gd name="adj1" fmla="val -98018"/>
              <a:gd name="adj2" fmla="val 1738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ปรับช่องให้เล็กลง</a:t>
            </a:r>
          </a:p>
        </xdr:txBody>
      </xdr:sp>
    </xdr:grpSp>
    <xdr:clientData/>
  </xdr:twoCellAnchor>
  <xdr:twoCellAnchor>
    <xdr:from>
      <xdr:col>0</xdr:col>
      <xdr:colOff>95811</xdr:colOff>
      <xdr:row>71</xdr:row>
      <xdr:rowOff>145116</xdr:rowOff>
    </xdr:from>
    <xdr:to>
      <xdr:col>11</xdr:col>
      <xdr:colOff>438711</xdr:colOff>
      <xdr:row>79</xdr:row>
      <xdr:rowOff>79949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xmlns="" id="{00000000-0008-0000-0900-000018000000}"/>
            </a:ext>
          </a:extLst>
        </xdr:cNvPr>
        <xdr:cNvGrpSpPr/>
      </xdr:nvGrpSpPr>
      <xdr:grpSpPr>
        <a:xfrm>
          <a:off x="95811" y="19249545"/>
          <a:ext cx="7826829" cy="1349975"/>
          <a:chOff x="4829175" y="6581775"/>
          <a:chExt cx="7886700" cy="1380952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xmlns="" id="{00000000-0008-0000-09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23" name="Rectangular Callout 22">
            <a:extLst>
              <a:ext uri="{FF2B5EF4-FFF2-40B4-BE49-F238E27FC236}">
                <a16:creationId xmlns:a16="http://schemas.microsoft.com/office/drawing/2014/main" xmlns="" id="{00000000-0008-0000-0900-000017000000}"/>
              </a:ext>
            </a:extLst>
          </xdr:cNvPr>
          <xdr:cNvSpPr/>
        </xdr:nvSpPr>
        <xdr:spPr>
          <a:xfrm>
            <a:off x="9305925" y="6600825"/>
            <a:ext cx="3409950" cy="590550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</a:t>
            </a:r>
          </a:p>
        </xdr:txBody>
      </xdr:sp>
    </xdr:grpSp>
    <xdr:clientData/>
  </xdr:twoCellAnchor>
  <xdr:twoCellAnchor>
    <xdr:from>
      <xdr:col>8</xdr:col>
      <xdr:colOff>219075</xdr:colOff>
      <xdr:row>127</xdr:row>
      <xdr:rowOff>98611</xdr:rowOff>
    </xdr:from>
    <xdr:to>
      <xdr:col>12</xdr:col>
      <xdr:colOff>599003</xdr:colOff>
      <xdr:row>131</xdr:row>
      <xdr:rowOff>89207</xdr:rowOff>
    </xdr:to>
    <xdr:sp macro="" textlink="">
      <xdr:nvSpPr>
        <xdr:cNvPr id="51" name="Rectangular Callout 50">
          <a:extLst>
            <a:ext uri="{FF2B5EF4-FFF2-40B4-BE49-F238E27FC236}">
              <a16:creationId xmlns:a16="http://schemas.microsoft.com/office/drawing/2014/main" xmlns="" id="{00000000-0008-0000-0900-000033000000}"/>
            </a:ext>
          </a:extLst>
        </xdr:cNvPr>
        <xdr:cNvSpPr/>
      </xdr:nvSpPr>
      <xdr:spPr>
        <a:xfrm>
          <a:off x="5687546" y="18028023"/>
          <a:ext cx="3114163" cy="707772"/>
        </a:xfrm>
        <a:prstGeom prst="wedgeRectCallout">
          <a:avLst>
            <a:gd name="adj1" fmla="val -16700"/>
            <a:gd name="adj2" fmla="val 14565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เพิ่มปุ่ม ทำ/ไม่ทำ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=&gt;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ดึงจากวันส่ง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mail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แจ้ง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/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ฝ่ายงานแนบไฟล์ที่ลงนามแล้ว</a:t>
          </a:r>
        </a:p>
      </xdr:txBody>
    </xdr:sp>
    <xdr:clientData/>
  </xdr:twoCellAnchor>
  <xdr:twoCellAnchor>
    <xdr:from>
      <xdr:col>8</xdr:col>
      <xdr:colOff>304525</xdr:colOff>
      <xdr:row>129</xdr:row>
      <xdr:rowOff>136375</xdr:rowOff>
    </xdr:from>
    <xdr:to>
      <xdr:col>12</xdr:col>
      <xdr:colOff>466486</xdr:colOff>
      <xdr:row>131</xdr:row>
      <xdr:rowOff>79812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xmlns="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72996" y="18424375"/>
          <a:ext cx="2896196" cy="302025"/>
        </a:xfrm>
        <a:prstGeom prst="rect">
          <a:avLst/>
        </a:prstGeom>
      </xdr:spPr>
    </xdr:pic>
    <xdr:clientData/>
  </xdr:twoCellAnchor>
  <xdr:twoCellAnchor>
    <xdr:from>
      <xdr:col>0</xdr:col>
      <xdr:colOff>392205</xdr:colOff>
      <xdr:row>162</xdr:row>
      <xdr:rowOff>78441</xdr:rowOff>
    </xdr:from>
    <xdr:to>
      <xdr:col>20</xdr:col>
      <xdr:colOff>168089</xdr:colOff>
      <xdr:row>201</xdr:row>
      <xdr:rowOff>88293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xmlns="" id="{00000000-0008-0000-0900-00003B000000}"/>
            </a:ext>
          </a:extLst>
        </xdr:cNvPr>
        <xdr:cNvGrpSpPr/>
      </xdr:nvGrpSpPr>
      <xdr:grpSpPr>
        <a:xfrm>
          <a:off x="392205" y="35280120"/>
          <a:ext cx="13464670" cy="7058352"/>
          <a:chOff x="1232646" y="24327971"/>
          <a:chExt cx="13447060" cy="7147999"/>
        </a:xfrm>
      </xdr:grpSpPr>
      <xdr:pic>
        <xdr:nvPicPr>
          <xdr:cNvPr id="53" name="Picture 52">
            <a:extLst>
              <a:ext uri="{FF2B5EF4-FFF2-40B4-BE49-F238E27FC236}">
                <a16:creationId xmlns:a16="http://schemas.microsoft.com/office/drawing/2014/main" xmlns="" id="{00000000-0008-0000-09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1232646" y="25112382"/>
            <a:ext cx="10802858" cy="6363588"/>
          </a:xfrm>
          <a:prstGeom prst="rect">
            <a:avLst/>
          </a:prstGeom>
        </xdr:spPr>
      </xdr:pic>
      <xdr:sp macro="" textlink="">
        <xdr:nvSpPr>
          <xdr:cNvPr id="55" name="Rectangular Callout 54">
            <a:extLst>
              <a:ext uri="{FF2B5EF4-FFF2-40B4-BE49-F238E27FC236}">
                <a16:creationId xmlns:a16="http://schemas.microsoft.com/office/drawing/2014/main" xmlns="" id="{00000000-0008-0000-0900-000037000000}"/>
              </a:ext>
            </a:extLst>
          </xdr:cNvPr>
          <xdr:cNvSpPr/>
        </xdr:nvSpPr>
        <xdr:spPr>
          <a:xfrm>
            <a:off x="10006854" y="28250030"/>
            <a:ext cx="4672852" cy="1759324"/>
          </a:xfrm>
          <a:prstGeom prst="wedgeRectCallout">
            <a:avLst>
              <a:gd name="adj1" fmla="val -62409"/>
              <a:gd name="adj2" fmla="val -34607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ขอสำเนาเพิ่ม  ระบุช่องสำเนาลำดับที่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3 ( 3 =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ชุด)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แต่ได้เลขเอกสารมาแค่ เลขเดียว 01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และยังซ้ำกับฝ่ายที่ขอไปก่อนหน้านี้ด้วย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ต้อง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เลขสำเนาไม่ซ้ำนะคะ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ตามลำดับที่ ขอ เช่น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01, 02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                    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03, 04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           ถ้า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มาขอเพิ่มภายหลังอีก 1 ชุด จะได้ 05  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xmlns="" id="{00000000-0008-0000-0900-000038000000}"/>
              </a:ext>
            </a:extLst>
          </xdr:cNvPr>
          <xdr:cNvSpPr/>
        </xdr:nvSpPr>
        <xdr:spPr>
          <a:xfrm>
            <a:off x="10029265" y="25941618"/>
            <a:ext cx="2734386" cy="963706"/>
          </a:xfrm>
          <a:prstGeom prst="wedgeRectCallout">
            <a:avLst>
              <a:gd name="adj1" fmla="val -66253"/>
              <a:gd name="adj2" fmla="val 2783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เวลาเลือก ลบ  จะลบรายการแจกจ่ายทั้งหมด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**กำหนดให้ลบเฉพาะบางรายการที่เลือกเท่านั้นค่ะ</a:t>
            </a:r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xmlns="" id="{00000000-0008-0000-0900-000039000000}"/>
              </a:ext>
            </a:extLst>
          </xdr:cNvPr>
          <xdr:cNvSpPr txBox="1"/>
        </xdr:nvSpPr>
        <xdr:spPr>
          <a:xfrm>
            <a:off x="11161059" y="25101174"/>
            <a:ext cx="2775599" cy="638737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100">
                <a:solidFill>
                  <a:srgbClr val="FF0000"/>
                </a:solidFill>
              </a:rPr>
              <a:t>ขึ้นสถานะว่ามีการ </a:t>
            </a:r>
            <a:r>
              <a:rPr lang="en-US" sz="1100">
                <a:solidFill>
                  <a:srgbClr val="FF0000"/>
                </a:solidFill>
              </a:rPr>
              <a:t>updater</a:t>
            </a:r>
            <a:r>
              <a:rPr lang="en-US" sz="1100" baseline="0">
                <a:solidFill>
                  <a:srgbClr val="FF0000"/>
                </a:solidFill>
              </a:rPr>
              <a:t> </a:t>
            </a:r>
            <a:r>
              <a:rPr lang="th-TH" sz="1100" baseline="0">
                <a:solidFill>
                  <a:srgbClr val="FF0000"/>
                </a:solidFill>
              </a:rPr>
              <a:t>ตารางแจกจ่ายเล้ว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ก่อนกด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     </a:t>
            </a:r>
            <a:r>
              <a:rPr lang="th-TH" sz="1100" baseline="0">
                <a:solidFill>
                  <a:srgbClr val="FF0000"/>
                </a:solidFill>
              </a:rPr>
              <a:t>กดแล้ว </a:t>
            </a:r>
            <a:r>
              <a:rPr lang="en-US" sz="1100" baseline="0">
                <a:solidFill>
                  <a:srgbClr val="FF0000"/>
                </a:solidFill>
              </a:rPr>
              <a:t>"</a:t>
            </a:r>
            <a:r>
              <a:rPr lang="th-TH" sz="1100" baseline="0">
                <a:solidFill>
                  <a:srgbClr val="FF0000"/>
                </a:solidFill>
              </a:rPr>
              <a:t>ตารางการแจกจ่าย/</a:t>
            </a:r>
            <a:r>
              <a:rPr lang="en-US" sz="1100" baseline="0">
                <a:solidFill>
                  <a:srgbClr val="FF0000"/>
                </a:solidFill>
              </a:rPr>
              <a:t>Update"</a:t>
            </a:r>
            <a:endParaRPr lang="th-TH" sz="1100">
              <a:solidFill>
                <a:srgbClr val="FF0000"/>
              </a:solidFill>
            </a:endParaRPr>
          </a:p>
        </xdr:txBody>
      </xdr:sp>
      <xdr:sp macro="" textlink="">
        <xdr:nvSpPr>
          <xdr:cNvPr id="58" name="Rectangular Callout 57">
            <a:extLst>
              <a:ext uri="{FF2B5EF4-FFF2-40B4-BE49-F238E27FC236}">
                <a16:creationId xmlns:a16="http://schemas.microsoft.com/office/drawing/2014/main" xmlns="" id="{00000000-0008-0000-0900-00003A000000}"/>
              </a:ext>
            </a:extLst>
          </xdr:cNvPr>
          <xdr:cNvSpPr/>
        </xdr:nvSpPr>
        <xdr:spPr>
          <a:xfrm>
            <a:off x="6169958" y="24327971"/>
            <a:ext cx="3534335" cy="1194547"/>
          </a:xfrm>
          <a:prstGeom prst="wedgeRectCallout">
            <a:avLst>
              <a:gd name="adj1" fmla="val -78138"/>
              <a:gd name="adj2" fmla="val 129634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ตารางแจกจ่ายเอกสาร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</a:t>
            </a:r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ช่องนี้ขอแก้ไข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จัดทำใหม่ หรือ ขอสำเนาเพิ่ม ให้ปรากฎ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จำนวนสำเนา/ชุด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ขอยกเลิกสำเนา หรือ ขอสำเนาทดแทน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สำเนาลำดับที่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endParaRPr lang="th-TH">
              <a:solidFill>
                <a:srgbClr val="FF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369793</xdr:colOff>
      <xdr:row>203</xdr:row>
      <xdr:rowOff>161646</xdr:rowOff>
    </xdr:from>
    <xdr:to>
      <xdr:col>10</xdr:col>
      <xdr:colOff>22110</xdr:colOff>
      <xdr:row>220</xdr:row>
      <xdr:rowOff>67237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xmlns="" id="{00000000-0008-0000-0900-00003C000000}"/>
            </a:ext>
          </a:extLst>
        </xdr:cNvPr>
        <xdr:cNvGrpSpPr/>
      </xdr:nvGrpSpPr>
      <xdr:grpSpPr>
        <a:xfrm>
          <a:off x="369793" y="42765610"/>
          <a:ext cx="6455888" cy="2912770"/>
          <a:chOff x="247354" y="1504583"/>
          <a:chExt cx="6508799" cy="2981262"/>
        </a:xfrm>
      </xdr:grpSpPr>
      <xdr:pic>
        <xdr:nvPicPr>
          <xdr:cNvPr id="61" name="Picture 60">
            <a:extLst>
              <a:ext uri="{FF2B5EF4-FFF2-40B4-BE49-F238E27FC236}">
                <a16:creationId xmlns:a16="http://schemas.microsoft.com/office/drawing/2014/main" xmlns="" id="{00000000-0008-0000-09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247354" y="1504583"/>
            <a:ext cx="6508799" cy="2981262"/>
          </a:xfrm>
          <a:prstGeom prst="rect">
            <a:avLst/>
          </a:prstGeom>
        </xdr:spPr>
      </xdr:pic>
      <xdr:sp macro="" textlink="">
        <xdr:nvSpPr>
          <xdr:cNvPr id="62" name="Rectangular Callout 61">
            <a:extLst>
              <a:ext uri="{FF2B5EF4-FFF2-40B4-BE49-F238E27FC236}">
                <a16:creationId xmlns:a16="http://schemas.microsoft.com/office/drawing/2014/main" xmlns="" id="{00000000-0008-0000-0900-00003E000000}"/>
              </a:ext>
            </a:extLst>
          </xdr:cNvPr>
          <xdr:cNvSpPr/>
        </xdr:nvSpPr>
        <xdr:spPr>
          <a:xfrm>
            <a:off x="2756453" y="1776842"/>
            <a:ext cx="3952875" cy="1295400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ขึ้นทะเบียนใหม่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เลือกการแจกจ่ายเอกสาร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Server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แล้วขึ้นแบบนี้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คือ...ต้องทำไงต่อค่ะ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แจกจ่าย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Paper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ก้ป้นเหมือนกันค่ะ</a:t>
            </a:r>
            <a:endParaRPr lang="th-TH" sz="1100"/>
          </a:p>
        </xdr:txBody>
      </xdr:sp>
    </xdr:grpSp>
    <xdr:clientData/>
  </xdr:twoCellAnchor>
  <xdr:twoCellAnchor editAs="oneCell">
    <xdr:from>
      <xdr:col>0</xdr:col>
      <xdr:colOff>627530</xdr:colOff>
      <xdr:row>318</xdr:row>
      <xdr:rowOff>78441</xdr:rowOff>
    </xdr:from>
    <xdr:to>
      <xdr:col>12</xdr:col>
      <xdr:colOff>276011</xdr:colOff>
      <xdr:row>331</xdr:row>
      <xdr:rowOff>100853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xmlns="" id="{00000000-0008-0000-09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27530" y="35870029"/>
          <a:ext cx="7851187" cy="2353236"/>
        </a:xfrm>
        <a:prstGeom prst="rect">
          <a:avLst/>
        </a:prstGeom>
      </xdr:spPr>
    </xdr:pic>
    <xdr:clientData/>
  </xdr:twoCellAnchor>
  <xdr:twoCellAnchor>
    <xdr:from>
      <xdr:col>6</xdr:col>
      <xdr:colOff>316167</xdr:colOff>
      <xdr:row>315</xdr:row>
      <xdr:rowOff>95250</xdr:rowOff>
    </xdr:from>
    <xdr:to>
      <xdr:col>16</xdr:col>
      <xdr:colOff>43137</xdr:colOff>
      <xdr:row>326</xdr:row>
      <xdr:rowOff>156012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xmlns="" id="{00000000-0008-0000-0900-000042000000}"/>
            </a:ext>
          </a:extLst>
        </xdr:cNvPr>
        <xdr:cNvGrpSpPr/>
      </xdr:nvGrpSpPr>
      <xdr:grpSpPr>
        <a:xfrm>
          <a:off x="4398310" y="63001071"/>
          <a:ext cx="6530541" cy="2006584"/>
          <a:chOff x="4403913" y="30524824"/>
          <a:chExt cx="6562558" cy="2225097"/>
        </a:xfrm>
      </xdr:grpSpPr>
      <xdr:sp macro="" textlink="">
        <xdr:nvSpPr>
          <xdr:cNvPr id="64" name="Rectangular Callout 63">
            <a:extLst>
              <a:ext uri="{FF2B5EF4-FFF2-40B4-BE49-F238E27FC236}">
                <a16:creationId xmlns:a16="http://schemas.microsoft.com/office/drawing/2014/main" xmlns="" id="{00000000-0008-0000-0900-000040000000}"/>
              </a:ext>
            </a:extLst>
          </xdr:cNvPr>
          <xdr:cNvSpPr/>
        </xdr:nvSpPr>
        <xdr:spPr>
          <a:xfrm>
            <a:off x="4403913" y="31466117"/>
            <a:ext cx="3940105" cy="1283804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ในส่วนของการ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Removr Data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(เหมือนพี่นายเคยแก้ให้แล้วนะคะ)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ที่ยังไม่ได้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สามารถ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Remove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ออกไปได้เลย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- กรณี ที่ </a:t>
            </a:r>
            <a:r>
              <a:rPr lang="en-US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ให้ใส่เหตุผลของการลบ และไปปรากฎอยู่ในช่อง เหตุผลส่งคืน / ลบ</a:t>
            </a:r>
            <a:r>
              <a:rPr lang="th-TH" sz="1100" b="0" cap="none" spc="0" baseline="0">
                <a:ln>
                  <a:noFill/>
                </a:ln>
                <a:solidFill>
                  <a:schemeClr val="lt1"/>
                </a:solidFill>
                <a:effectLst/>
              </a:rPr>
              <a:t> </a:t>
            </a:r>
            <a:r>
              <a:rPr lang="th-TH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สถานะเอกสารเปลี่ยนเป็น </a:t>
            </a:r>
            <a:r>
              <a:rPr lang="en-US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Delete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65" name="Picture 64">
            <a:extLst>
              <a:ext uri="{FF2B5EF4-FFF2-40B4-BE49-F238E27FC236}">
                <a16:creationId xmlns:a16="http://schemas.microsoft.com/office/drawing/2014/main" xmlns="" id="{00000000-0008-0000-09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tretch>
            <a:fillRect/>
          </a:stretch>
        </xdr:blipFill>
        <xdr:spPr>
          <a:xfrm>
            <a:off x="8146677" y="30524824"/>
            <a:ext cx="2819794" cy="115268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268941</xdr:colOff>
      <xdr:row>381</xdr:row>
      <xdr:rowOff>56030</xdr:rowOff>
    </xdr:from>
    <xdr:to>
      <xdr:col>13</xdr:col>
      <xdr:colOff>358589</xdr:colOff>
      <xdr:row>407</xdr:row>
      <xdr:rowOff>33705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xmlns="" id="{00000000-0008-0000-0900-000049000000}"/>
            </a:ext>
          </a:extLst>
        </xdr:cNvPr>
        <xdr:cNvGrpSpPr/>
      </xdr:nvGrpSpPr>
      <xdr:grpSpPr>
        <a:xfrm>
          <a:off x="949298" y="74895316"/>
          <a:ext cx="8253934" cy="4576889"/>
          <a:chOff x="952500" y="35208883"/>
          <a:chExt cx="8292354" cy="4639322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xmlns="" id="{00000000-0008-0000-0900-00004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tretch>
            <a:fillRect/>
          </a:stretch>
        </xdr:blipFill>
        <xdr:spPr>
          <a:xfrm>
            <a:off x="952500" y="35208883"/>
            <a:ext cx="5744377" cy="4639322"/>
          </a:xfrm>
          <a:prstGeom prst="rect">
            <a:avLst/>
          </a:prstGeom>
        </xdr:spPr>
      </xdr:pic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xmlns="" id="{00000000-0008-0000-0900-000044000000}"/>
              </a:ext>
            </a:extLst>
          </xdr:cNvPr>
          <xdr:cNvSpPr/>
        </xdr:nvSpPr>
        <xdr:spPr>
          <a:xfrm>
            <a:off x="1075764" y="37125087"/>
            <a:ext cx="5143501" cy="262217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C000"/>
                </a:solidFill>
              </a:rPr>
              <a:t>Dept</a:t>
            </a:r>
            <a:r>
              <a:rPr lang="en-US" sz="1100" baseline="0">
                <a:solidFill>
                  <a:srgbClr val="FFC000"/>
                </a:solidFill>
              </a:rPr>
              <a:t> </a:t>
            </a:r>
            <a:r>
              <a:rPr lang="th-TH" sz="1100" baseline="0">
                <a:solidFill>
                  <a:srgbClr val="FFC000"/>
                </a:solidFill>
              </a:rPr>
              <a:t>สเต็ปการอนุมัติ จบที่ ผจก.ฝ่ายอนุมัติ และ </a:t>
            </a:r>
            <a:r>
              <a:rPr lang="en-US" sz="1100" baseline="0">
                <a:solidFill>
                  <a:srgbClr val="FFC000"/>
                </a:solidFill>
              </a:rPr>
              <a:t>DC Dept </a:t>
            </a:r>
            <a:r>
              <a:rPr lang="th-TH" sz="1100" baseline="0">
                <a:solidFill>
                  <a:srgbClr val="FFC000"/>
                </a:solidFill>
              </a:rPr>
              <a:t>รับ </a:t>
            </a:r>
            <a:r>
              <a:rPr lang="en-US" sz="1100" baseline="0">
                <a:solidFill>
                  <a:srgbClr val="FFC000"/>
                </a:solidFill>
              </a:rPr>
              <a:t>DAR  </a:t>
            </a:r>
            <a:r>
              <a:rPr lang="th-TH" sz="1100" baseline="0">
                <a:solidFill>
                  <a:srgbClr val="FFC000"/>
                </a:solidFill>
              </a:rPr>
              <a:t>เพื่อจัดการเอกสาร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 ** ล็อกการอนุมัติ  ส่วนอื่นๆค่ะ </a:t>
            </a:r>
            <a:endParaRPr lang="th-TH" sz="1100">
              <a:solidFill>
                <a:srgbClr val="FFC000"/>
              </a:solidFill>
            </a:endParaRPr>
          </a:p>
        </xdr:txBody>
      </xdr:sp>
      <xdr:sp macro="" textlink="">
        <xdr:nvSpPr>
          <xdr:cNvPr id="72" name="Rectangular Callout 71">
            <a:extLst>
              <a:ext uri="{FF2B5EF4-FFF2-40B4-BE49-F238E27FC236}">
                <a16:creationId xmlns:a16="http://schemas.microsoft.com/office/drawing/2014/main" xmlns="" id="{00000000-0008-0000-0900-000048000000}"/>
              </a:ext>
            </a:extLst>
          </xdr:cNvPr>
          <xdr:cNvSpPr/>
        </xdr:nvSpPr>
        <xdr:spPr>
          <a:xfrm>
            <a:off x="6891618" y="35567470"/>
            <a:ext cx="2353236" cy="689892"/>
          </a:xfrm>
          <a:prstGeom prst="wedgeRectCallout">
            <a:avLst>
              <a:gd name="adj1" fmla="val -260067"/>
              <a:gd name="adj2" fmla="val 20570"/>
            </a:avLst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Control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(คำกว้างๆ....ใช้ได้กับทุกหน่วงงาน)</a:t>
            </a:r>
          </a:p>
        </xdr:txBody>
      </xdr:sp>
    </xdr:grpSp>
    <xdr:clientData/>
  </xdr:twoCellAnchor>
  <xdr:twoCellAnchor editAs="oneCell">
    <xdr:from>
      <xdr:col>1</xdr:col>
      <xdr:colOff>324971</xdr:colOff>
      <xdr:row>413</xdr:row>
      <xdr:rowOff>100853</xdr:rowOff>
    </xdr:from>
    <xdr:to>
      <xdr:col>11</xdr:col>
      <xdr:colOff>5392</xdr:colOff>
      <xdr:row>444</xdr:row>
      <xdr:rowOff>87059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xmlns="" id="{00000000-0008-0000-09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08530" y="41248853"/>
          <a:ext cx="6516009" cy="5544324"/>
        </a:xfrm>
        <a:prstGeom prst="rect">
          <a:avLst/>
        </a:prstGeom>
      </xdr:spPr>
    </xdr:pic>
    <xdr:clientData/>
  </xdr:twoCellAnchor>
  <xdr:twoCellAnchor>
    <xdr:from>
      <xdr:col>3</xdr:col>
      <xdr:colOff>22412</xdr:colOff>
      <xdr:row>440</xdr:row>
      <xdr:rowOff>112060</xdr:rowOff>
    </xdr:from>
    <xdr:to>
      <xdr:col>5</xdr:col>
      <xdr:colOff>179294</xdr:colOff>
      <xdr:row>443</xdr:row>
      <xdr:rowOff>44823</xdr:rowOff>
    </xdr:to>
    <xdr:sp macro="" textlink="">
      <xdr:nvSpPr>
        <xdr:cNvPr id="75" name="Rectangular Callout 74">
          <a:extLst>
            <a:ext uri="{FF2B5EF4-FFF2-40B4-BE49-F238E27FC236}">
              <a16:creationId xmlns:a16="http://schemas.microsoft.com/office/drawing/2014/main" xmlns="" id="{00000000-0008-0000-0900-00004B000000}"/>
            </a:ext>
          </a:extLst>
        </xdr:cNvPr>
        <xdr:cNvSpPr/>
      </xdr:nvSpPr>
      <xdr:spPr>
        <a:xfrm>
          <a:off x="2073088" y="46101001"/>
          <a:ext cx="1524000" cy="470646"/>
        </a:xfrm>
        <a:prstGeom prst="wedgeRectCallout">
          <a:avLst>
            <a:gd name="adj1" fmla="val -80734"/>
            <a:gd name="adj2" fmla="val 41918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เพิ่มตัวเลือก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Select all</a:t>
          </a:r>
          <a:endParaRPr lang="th-TH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156883</xdr:colOff>
      <xdr:row>370</xdr:row>
      <xdr:rowOff>22412</xdr:rowOff>
    </xdr:from>
    <xdr:to>
      <xdr:col>8</xdr:col>
      <xdr:colOff>679193</xdr:colOff>
      <xdr:row>372</xdr:row>
      <xdr:rowOff>123264</xdr:rowOff>
    </xdr:to>
    <xdr:sp macro="" textlink="">
      <xdr:nvSpPr>
        <xdr:cNvPr id="77" name="Rectangular Callout 76">
          <a:extLst>
            <a:ext uri="{FF2B5EF4-FFF2-40B4-BE49-F238E27FC236}">
              <a16:creationId xmlns:a16="http://schemas.microsoft.com/office/drawing/2014/main" xmlns="" id="{00000000-0008-0000-0900-00004D000000}"/>
            </a:ext>
          </a:extLst>
        </xdr:cNvPr>
        <xdr:cNvSpPr/>
      </xdr:nvSpPr>
      <xdr:spPr>
        <a:xfrm>
          <a:off x="2207559" y="40654941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ลงบันทึกทบทวนครบ  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11</xdr:col>
      <xdr:colOff>268941</xdr:colOff>
      <xdr:row>370</xdr:row>
      <xdr:rowOff>1</xdr:rowOff>
    </xdr:from>
    <xdr:to>
      <xdr:col>17</xdr:col>
      <xdr:colOff>107693</xdr:colOff>
      <xdr:row>372</xdr:row>
      <xdr:rowOff>100853</xdr:rowOff>
    </xdr:to>
    <xdr:sp macro="" textlink="">
      <xdr:nvSpPr>
        <xdr:cNvPr id="78" name="Rectangular Callout 77">
          <a:extLst>
            <a:ext uri="{FF2B5EF4-FFF2-40B4-BE49-F238E27FC236}">
              <a16:creationId xmlns:a16="http://schemas.microsoft.com/office/drawing/2014/main" xmlns="" id="{00000000-0008-0000-0900-00004E000000}"/>
            </a:ext>
          </a:extLst>
        </xdr:cNvPr>
        <xdr:cNvSpPr/>
      </xdr:nvSpPr>
      <xdr:spPr>
        <a:xfrm>
          <a:off x="7788088" y="40632530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ลงนามสถานะ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"Close DAR"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th-TH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จัดการแล้ว</a:t>
          </a:r>
          <a:r>
            <a:rPr lang="th-TH"/>
            <a:t> 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425824</xdr:colOff>
      <xdr:row>448</xdr:row>
      <xdr:rowOff>100853</xdr:rowOff>
    </xdr:from>
    <xdr:to>
      <xdr:col>9</xdr:col>
      <xdr:colOff>335056</xdr:colOff>
      <xdr:row>480</xdr:row>
      <xdr:rowOff>98292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xmlns="" id="{00000000-0008-0000-09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476500" y="55233794"/>
          <a:ext cx="4010585" cy="5734850"/>
        </a:xfrm>
        <a:prstGeom prst="rect">
          <a:avLst/>
        </a:prstGeom>
      </xdr:spPr>
    </xdr:pic>
    <xdr:clientData/>
  </xdr:twoCellAnchor>
  <xdr:twoCellAnchor>
    <xdr:from>
      <xdr:col>9</xdr:col>
      <xdr:colOff>56028</xdr:colOff>
      <xdr:row>446</xdr:row>
      <xdr:rowOff>168088</xdr:rowOff>
    </xdr:from>
    <xdr:to>
      <xdr:col>16</xdr:col>
      <xdr:colOff>369793</xdr:colOff>
      <xdr:row>451</xdr:row>
      <xdr:rowOff>123266</xdr:rowOff>
    </xdr:to>
    <xdr:sp macro="" textlink="">
      <xdr:nvSpPr>
        <xdr:cNvPr id="80" name="Rectangular Callout 79">
          <a:extLst>
            <a:ext uri="{FF2B5EF4-FFF2-40B4-BE49-F238E27FC236}">
              <a16:creationId xmlns:a16="http://schemas.microsoft.com/office/drawing/2014/main" xmlns="" id="{00000000-0008-0000-0900-000050000000}"/>
            </a:ext>
          </a:extLst>
        </xdr:cNvPr>
        <xdr:cNvSpPr/>
      </xdr:nvSpPr>
      <xdr:spPr>
        <a:xfrm>
          <a:off x="6208057" y="59424794"/>
          <a:ext cx="5098677" cy="851648"/>
        </a:xfrm>
        <a:prstGeom prst="wedgeRectCallout">
          <a:avLst>
            <a:gd name="adj1" fmla="val -64690"/>
            <a:gd name="adj2" fmla="val 571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ผุ้รับเอกสาร</a:t>
          </a:r>
        </a:p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ใน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Dept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ถ้าเรา  ตั้งรหัส  เช่น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PDKB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001 =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พื้นที่ฝั่งสุก  ในตารางแจกจ่ายสามารถแสดงแค่ส่วนของฝ่าย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ได้ไหมค่ะ</a:t>
          </a:r>
        </a:p>
      </xdr:txBody>
    </xdr:sp>
    <xdr:clientData/>
  </xdr:twoCellAnchor>
  <xdr:twoCellAnchor editAs="oneCell">
    <xdr:from>
      <xdr:col>8</xdr:col>
      <xdr:colOff>571500</xdr:colOff>
      <xdr:row>44</xdr:row>
      <xdr:rowOff>67235</xdr:rowOff>
    </xdr:from>
    <xdr:to>
      <xdr:col>12</xdr:col>
      <xdr:colOff>507067</xdr:colOff>
      <xdr:row>53</xdr:row>
      <xdr:rowOff>114860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xmlns="" id="{00000000-0008-0000-09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39971" y="571500"/>
          <a:ext cx="2669802" cy="1661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204107</xdr:colOff>
      <xdr:row>203</xdr:row>
      <xdr:rowOff>154392</xdr:rowOff>
    </xdr:from>
    <xdr:to>
      <xdr:col>21</xdr:col>
      <xdr:colOff>550339</xdr:colOff>
      <xdr:row>225</xdr:row>
      <xdr:rowOff>45699</xdr:rowOff>
    </xdr:to>
    <xdr:pic>
      <xdr:nvPicPr>
        <xdr:cNvPr id="7194" name="Picture 26">
          <a:extLst>
            <a:ext uri="{FF2B5EF4-FFF2-40B4-BE49-F238E27FC236}">
              <a16:creationId xmlns:a16="http://schemas.microsoft.com/office/drawing/2014/main" xmlns="" id="{00000000-0008-0000-0900-00001A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368393" y="28933499"/>
          <a:ext cx="6545646" cy="3782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638736</xdr:colOff>
      <xdr:row>171</xdr:row>
      <xdr:rowOff>44823</xdr:rowOff>
    </xdr:from>
    <xdr:to>
      <xdr:col>30</xdr:col>
      <xdr:colOff>545728</xdr:colOff>
      <xdr:row>181</xdr:row>
      <xdr:rowOff>63873</xdr:rowOff>
    </xdr:to>
    <xdr:pic>
      <xdr:nvPicPr>
        <xdr:cNvPr id="7196" name="Picture 28">
          <a:extLst>
            <a:ext uri="{FF2B5EF4-FFF2-40B4-BE49-F238E27FC236}">
              <a16:creationId xmlns:a16="http://schemas.microsoft.com/office/drawing/2014/main" xmlns="" id="{00000000-0008-0000-0900-00001C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942795" y="23465117"/>
          <a:ext cx="8109698" cy="1811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114865</xdr:colOff>
      <xdr:row>179</xdr:row>
      <xdr:rowOff>156882</xdr:rowOff>
    </xdr:from>
    <xdr:to>
      <xdr:col>29</xdr:col>
      <xdr:colOff>324093</xdr:colOff>
      <xdr:row>185</xdr:row>
      <xdr:rowOff>44823</xdr:rowOff>
    </xdr:to>
    <xdr:pic>
      <xdr:nvPicPr>
        <xdr:cNvPr id="7197" name="Picture 29">
          <a:extLst>
            <a:ext uri="{FF2B5EF4-FFF2-40B4-BE49-F238E27FC236}">
              <a16:creationId xmlns:a16="http://schemas.microsoft.com/office/drawing/2014/main" xmlns="" id="{00000000-0008-0000-0900-00001D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7887394" y="25011529"/>
          <a:ext cx="2259905" cy="96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177</xdr:row>
      <xdr:rowOff>100853</xdr:rowOff>
    </xdr:from>
    <xdr:to>
      <xdr:col>11</xdr:col>
      <xdr:colOff>145677</xdr:colOff>
      <xdr:row>182</xdr:row>
      <xdr:rowOff>123265</xdr:rowOff>
    </xdr:to>
    <xdr:sp macro="" textlink="">
      <xdr:nvSpPr>
        <xdr:cNvPr id="81" name="Line Callout 1 80">
          <a:extLst>
            <a:ext uri="{FF2B5EF4-FFF2-40B4-BE49-F238E27FC236}">
              <a16:creationId xmlns:a16="http://schemas.microsoft.com/office/drawing/2014/main" xmlns="" id="{00000000-0008-0000-0900-000051000000}"/>
            </a:ext>
          </a:extLst>
        </xdr:cNvPr>
        <xdr:cNvSpPr/>
      </xdr:nvSpPr>
      <xdr:spPr>
        <a:xfrm>
          <a:off x="4471147" y="24596912"/>
          <a:ext cx="3193677" cy="918882"/>
        </a:xfrm>
        <a:prstGeom prst="borderCallout1">
          <a:avLst>
            <a:gd name="adj1" fmla="val 18750"/>
            <a:gd name="adj2" fmla="val -8333"/>
            <a:gd name="adj3" fmla="val -158"/>
            <a:gd name="adj4" fmla="val -39986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 ถ้าเลิอกจำนวนชุดให้เลือกหลังรายชื่อ</a:t>
          </a:r>
          <a:r>
            <a:rPr lang="th-TH" sz="1100" baseline="0"/>
            <a:t> </a:t>
          </a:r>
          <a:r>
            <a:rPr lang="en-US" sz="1100" baseline="0"/>
            <a:t>Dept </a:t>
          </a:r>
          <a:r>
            <a:rPr lang="th-TH" sz="1100" baseline="0"/>
            <a:t>โปรแกรมจะตั้งต้นที่ 1 ชุด ถ้าต้องการ </a:t>
          </a:r>
          <a:r>
            <a:rPr lang="en-US" sz="1100" baseline="0"/>
            <a:t>&gt;   1  </a:t>
          </a:r>
          <a:r>
            <a:rPr lang="th-TH" sz="1100" baseline="0"/>
            <a:t>ให้ใส่ตัวเลขที่ต้องการได้เลยครับ  </a:t>
          </a:r>
        </a:p>
        <a:p>
          <a:pPr algn="l"/>
          <a:r>
            <a:rPr lang="th-TH" sz="1100" baseline="0"/>
            <a:t>สุ </a:t>
          </a:r>
          <a:r>
            <a:rPr lang="en-US" sz="1100" baseline="0"/>
            <a:t>: OK  :)</a:t>
          </a:r>
          <a:endParaRPr lang="th-TH" sz="1100"/>
        </a:p>
      </xdr:txBody>
    </xdr:sp>
    <xdr:clientData/>
  </xdr:twoCellAnchor>
  <xdr:twoCellAnchor editAs="oneCell">
    <xdr:from>
      <xdr:col>21</xdr:col>
      <xdr:colOff>526677</xdr:colOff>
      <xdr:row>187</xdr:row>
      <xdr:rowOff>109912</xdr:rowOff>
    </xdr:from>
    <xdr:to>
      <xdr:col>32</xdr:col>
      <xdr:colOff>303680</xdr:colOff>
      <xdr:row>204</xdr:row>
      <xdr:rowOff>115421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4881412" y="26398912"/>
          <a:ext cx="7296150" cy="30535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190499</xdr:colOff>
      <xdr:row>455</xdr:row>
      <xdr:rowOff>33617</xdr:rowOff>
    </xdr:from>
    <xdr:to>
      <xdr:col>17</xdr:col>
      <xdr:colOff>209549</xdr:colOff>
      <xdr:row>486</xdr:row>
      <xdr:rowOff>176490</xdr:rowOff>
    </xdr:to>
    <xdr:pic>
      <xdr:nvPicPr>
        <xdr:cNvPr id="7281" name="Picture 113">
          <a:extLst>
            <a:ext uri="{FF2B5EF4-FFF2-40B4-BE49-F238E27FC236}">
              <a16:creationId xmlns:a16="http://schemas.microsoft.com/office/drawing/2014/main" xmlns="" id="{00000000-0008-0000-0900-00007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09646" y="60903970"/>
          <a:ext cx="4120403" cy="5700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313764</xdr:colOff>
      <xdr:row>420</xdr:row>
      <xdr:rowOff>78441</xdr:rowOff>
    </xdr:from>
    <xdr:to>
      <xdr:col>15</xdr:col>
      <xdr:colOff>542365</xdr:colOff>
      <xdr:row>444</xdr:row>
      <xdr:rowOff>13446</xdr:rowOff>
    </xdr:to>
    <xdr:pic>
      <xdr:nvPicPr>
        <xdr:cNvPr id="7282" name="Picture 114">
          <a:extLst>
            <a:ext uri="{FF2B5EF4-FFF2-40B4-BE49-F238E27FC236}">
              <a16:creationId xmlns:a16="http://schemas.microsoft.com/office/drawing/2014/main" xmlns="" id="{00000000-0008-0000-0900-00007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200029" y="54673500"/>
          <a:ext cx="1595718" cy="4238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235323</xdr:colOff>
      <xdr:row>387</xdr:row>
      <xdr:rowOff>172753</xdr:rowOff>
    </xdr:from>
    <xdr:to>
      <xdr:col>18</xdr:col>
      <xdr:colOff>385481</xdr:colOff>
      <xdr:row>409</xdr:row>
      <xdr:rowOff>100292</xdr:rowOff>
    </xdr:to>
    <xdr:pic>
      <xdr:nvPicPr>
        <xdr:cNvPr id="7283" name="Picture 115">
          <a:extLst>
            <a:ext uri="{FF2B5EF4-FFF2-40B4-BE49-F238E27FC236}">
              <a16:creationId xmlns:a16="http://schemas.microsoft.com/office/drawing/2014/main" xmlns="" id="{00000000-0008-0000-0900-000073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438029" y="48593371"/>
          <a:ext cx="4327711" cy="3872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134471</xdr:colOff>
      <xdr:row>172</xdr:row>
      <xdr:rowOff>123265</xdr:rowOff>
    </xdr:from>
    <xdr:ext cx="868251" cy="262572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0000000-0008-0000-0900-000054000000}"/>
            </a:ext>
          </a:extLst>
        </xdr:cNvPr>
        <xdr:cNvSpPr txBox="1"/>
      </xdr:nvSpPr>
      <xdr:spPr>
        <a:xfrm>
          <a:off x="3552265" y="23722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571500</xdr:colOff>
      <xdr:row>171</xdr:row>
      <xdr:rowOff>134471</xdr:rowOff>
    </xdr:from>
    <xdr:ext cx="868251" cy="262572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00000000-0008-0000-0900-000055000000}"/>
            </a:ext>
          </a:extLst>
        </xdr:cNvPr>
        <xdr:cNvSpPr txBox="1"/>
      </xdr:nvSpPr>
      <xdr:spPr>
        <a:xfrm>
          <a:off x="8090647" y="23554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17</xdr:col>
      <xdr:colOff>392206</xdr:colOff>
      <xdr:row>177</xdr:row>
      <xdr:rowOff>0</xdr:rowOff>
    </xdr:from>
    <xdr:to>
      <xdr:col>18</xdr:col>
      <xdr:colOff>392206</xdr:colOff>
      <xdr:row>179</xdr:row>
      <xdr:rowOff>112059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xmlns="" id="{00000000-0008-0000-0900-000056000000}"/>
            </a:ext>
          </a:extLst>
        </xdr:cNvPr>
        <xdr:cNvSpPr/>
      </xdr:nvSpPr>
      <xdr:spPr>
        <a:xfrm>
          <a:off x="12012706" y="24496059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19</xdr:col>
      <xdr:colOff>0</xdr:colOff>
      <xdr:row>196</xdr:row>
      <xdr:rowOff>0</xdr:rowOff>
    </xdr:from>
    <xdr:to>
      <xdr:col>20</xdr:col>
      <xdr:colOff>1</xdr:colOff>
      <xdr:row>198</xdr:row>
      <xdr:rowOff>112059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xmlns="" id="{00000000-0008-0000-0900-000057000000}"/>
            </a:ext>
          </a:extLst>
        </xdr:cNvPr>
        <xdr:cNvSpPr/>
      </xdr:nvSpPr>
      <xdr:spPr>
        <a:xfrm>
          <a:off x="12987618" y="27902647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3</xdr:col>
      <xdr:colOff>112059</xdr:colOff>
      <xdr:row>108</xdr:row>
      <xdr:rowOff>123265</xdr:rowOff>
    </xdr:from>
    <xdr:ext cx="868251" cy="26257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00000000-0008-0000-0900-000058000000}"/>
            </a:ext>
          </a:extLst>
        </xdr:cNvPr>
        <xdr:cNvSpPr txBox="1"/>
      </xdr:nvSpPr>
      <xdr:spPr>
        <a:xfrm>
          <a:off x="2162735" y="121023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10</xdr:col>
      <xdr:colOff>320489</xdr:colOff>
      <xdr:row>108</xdr:row>
      <xdr:rowOff>6724</xdr:rowOff>
    </xdr:from>
    <xdr:ext cx="868251" cy="262572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00000000-0008-0000-0900-000059000000}"/>
            </a:ext>
          </a:extLst>
        </xdr:cNvPr>
        <xdr:cNvSpPr txBox="1"/>
      </xdr:nvSpPr>
      <xdr:spPr>
        <a:xfrm>
          <a:off x="7156077" y="1198581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192743</xdr:colOff>
      <xdr:row>91</xdr:row>
      <xdr:rowOff>69477</xdr:rowOff>
    </xdr:from>
    <xdr:ext cx="868251" cy="262572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0000000-0008-0000-0900-00005A000000}"/>
            </a:ext>
          </a:extLst>
        </xdr:cNvPr>
        <xdr:cNvSpPr txBox="1"/>
      </xdr:nvSpPr>
      <xdr:spPr>
        <a:xfrm>
          <a:off x="2243419" y="90005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224117</xdr:colOff>
      <xdr:row>185</xdr:row>
      <xdr:rowOff>100853</xdr:rowOff>
    </xdr:from>
    <xdr:ext cx="868251" cy="262572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00000000-0008-0000-0900-00005B000000}"/>
            </a:ext>
          </a:extLst>
        </xdr:cNvPr>
        <xdr:cNvSpPr txBox="1"/>
      </xdr:nvSpPr>
      <xdr:spPr>
        <a:xfrm>
          <a:off x="7743264" y="260312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526677</xdr:colOff>
      <xdr:row>217</xdr:row>
      <xdr:rowOff>44822</xdr:rowOff>
    </xdr:from>
    <xdr:ext cx="868251" cy="262572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00000000-0008-0000-0900-00005C000000}"/>
            </a:ext>
          </a:extLst>
        </xdr:cNvPr>
        <xdr:cNvSpPr txBox="1"/>
      </xdr:nvSpPr>
      <xdr:spPr>
        <a:xfrm>
          <a:off x="2577353" y="3171264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33618</xdr:colOff>
      <xdr:row>218</xdr:row>
      <xdr:rowOff>11206</xdr:rowOff>
    </xdr:from>
    <xdr:to>
      <xdr:col>12</xdr:col>
      <xdr:colOff>33618</xdr:colOff>
      <xdr:row>220</xdr:row>
      <xdr:rowOff>123265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xmlns="" id="{00000000-0008-0000-0900-00005D000000}"/>
            </a:ext>
          </a:extLst>
        </xdr:cNvPr>
        <xdr:cNvSpPr/>
      </xdr:nvSpPr>
      <xdr:spPr>
        <a:xfrm>
          <a:off x="7552765" y="31858324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4</xdr:col>
      <xdr:colOff>22412</xdr:colOff>
      <xdr:row>329</xdr:row>
      <xdr:rowOff>56029</xdr:rowOff>
    </xdr:from>
    <xdr:ext cx="868251" cy="262572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00000000-0008-0000-0900-00005E000000}"/>
            </a:ext>
          </a:extLst>
        </xdr:cNvPr>
        <xdr:cNvSpPr txBox="1"/>
      </xdr:nvSpPr>
      <xdr:spPr>
        <a:xfrm>
          <a:off x="2756647" y="37819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369795</xdr:colOff>
      <xdr:row>364</xdr:row>
      <xdr:rowOff>112059</xdr:rowOff>
    </xdr:from>
    <xdr:ext cx="868251" cy="262572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00000000-0008-0000-0900-00005F000000}"/>
            </a:ext>
          </a:extLst>
        </xdr:cNvPr>
        <xdr:cNvSpPr txBox="1"/>
      </xdr:nvSpPr>
      <xdr:spPr>
        <a:xfrm>
          <a:off x="2420471" y="4415117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667871</xdr:colOff>
      <xdr:row>365</xdr:row>
      <xdr:rowOff>40342</xdr:rowOff>
    </xdr:from>
    <xdr:ext cx="868251" cy="262572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00000000-0008-0000-0900-000060000000}"/>
            </a:ext>
          </a:extLst>
        </xdr:cNvPr>
        <xdr:cNvSpPr txBox="1"/>
      </xdr:nvSpPr>
      <xdr:spPr>
        <a:xfrm>
          <a:off x="8187018" y="4425875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</xdr:col>
      <xdr:colOff>582706</xdr:colOff>
      <xdr:row>387</xdr:row>
      <xdr:rowOff>168088</xdr:rowOff>
    </xdr:from>
    <xdr:ext cx="868251" cy="262572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00000000-0008-0000-0900-000061000000}"/>
            </a:ext>
          </a:extLst>
        </xdr:cNvPr>
        <xdr:cNvSpPr txBox="1"/>
      </xdr:nvSpPr>
      <xdr:spPr>
        <a:xfrm>
          <a:off x="1266265" y="4858870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0</xdr:colOff>
      <xdr:row>398</xdr:row>
      <xdr:rowOff>0</xdr:rowOff>
    </xdr:from>
    <xdr:to>
      <xdr:col>12</xdr:col>
      <xdr:colOff>0</xdr:colOff>
      <xdr:row>400</xdr:row>
      <xdr:rowOff>112059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xmlns="" id="{00000000-0008-0000-0900-000062000000}"/>
            </a:ext>
          </a:extLst>
        </xdr:cNvPr>
        <xdr:cNvSpPr/>
      </xdr:nvSpPr>
      <xdr:spPr>
        <a:xfrm>
          <a:off x="7519147" y="50392853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179294</xdr:colOff>
      <xdr:row>429</xdr:row>
      <xdr:rowOff>44824</xdr:rowOff>
    </xdr:from>
    <xdr:to>
      <xdr:col>13</xdr:col>
      <xdr:colOff>179294</xdr:colOff>
      <xdr:row>431</xdr:row>
      <xdr:rowOff>156883</xdr:rowOff>
    </xdr:to>
    <xdr:sp macro="" textlink="">
      <xdr:nvSpPr>
        <xdr:cNvPr id="99" name="Right Arrow 98">
          <a:extLst>
            <a:ext uri="{FF2B5EF4-FFF2-40B4-BE49-F238E27FC236}">
              <a16:creationId xmlns:a16="http://schemas.microsoft.com/office/drawing/2014/main" xmlns="" id="{00000000-0008-0000-0900-000063000000}"/>
            </a:ext>
          </a:extLst>
        </xdr:cNvPr>
        <xdr:cNvSpPr/>
      </xdr:nvSpPr>
      <xdr:spPr>
        <a:xfrm>
          <a:off x="8382000" y="5625353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2</xdr:col>
      <xdr:colOff>627529</xdr:colOff>
      <xdr:row>433</xdr:row>
      <xdr:rowOff>78442</xdr:rowOff>
    </xdr:from>
    <xdr:ext cx="868251" cy="262572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00000000-0008-0000-0900-000064000000}"/>
            </a:ext>
          </a:extLst>
        </xdr:cNvPr>
        <xdr:cNvSpPr txBox="1"/>
      </xdr:nvSpPr>
      <xdr:spPr>
        <a:xfrm>
          <a:off x="1994647" y="570043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6</xdr:col>
      <xdr:colOff>448236</xdr:colOff>
      <xdr:row>452</xdr:row>
      <xdr:rowOff>33617</xdr:rowOff>
    </xdr:from>
    <xdr:ext cx="868251" cy="262572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00000000-0008-0000-0900-000065000000}"/>
            </a:ext>
          </a:extLst>
        </xdr:cNvPr>
        <xdr:cNvSpPr txBox="1"/>
      </xdr:nvSpPr>
      <xdr:spPr>
        <a:xfrm>
          <a:off x="4549589" y="6036608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9</xdr:col>
      <xdr:colOff>661148</xdr:colOff>
      <xdr:row>467</xdr:row>
      <xdr:rowOff>33618</xdr:rowOff>
    </xdr:from>
    <xdr:to>
      <xdr:col>10</xdr:col>
      <xdr:colOff>661148</xdr:colOff>
      <xdr:row>469</xdr:row>
      <xdr:rowOff>145676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xmlns="" id="{00000000-0008-0000-0900-000066000000}"/>
            </a:ext>
          </a:extLst>
        </xdr:cNvPr>
        <xdr:cNvSpPr/>
      </xdr:nvSpPr>
      <xdr:spPr>
        <a:xfrm>
          <a:off x="6813177" y="6305550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5</xdr:col>
      <xdr:colOff>381000</xdr:colOff>
      <xdr:row>123</xdr:row>
      <xdr:rowOff>123265</xdr:rowOff>
    </xdr:from>
    <xdr:ext cx="868251" cy="262572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00000000-0008-0000-0900-000068000000}"/>
            </a:ext>
          </a:extLst>
        </xdr:cNvPr>
        <xdr:cNvSpPr txBox="1"/>
      </xdr:nvSpPr>
      <xdr:spPr>
        <a:xfrm>
          <a:off x="3798794" y="14791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58</xdr:row>
      <xdr:rowOff>0</xdr:rowOff>
    </xdr:from>
    <xdr:ext cx="868251" cy="262572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00000000-0008-0000-0900-000069000000}"/>
            </a:ext>
          </a:extLst>
        </xdr:cNvPr>
        <xdr:cNvSpPr txBox="1"/>
      </xdr:nvSpPr>
      <xdr:spPr>
        <a:xfrm>
          <a:off x="4784912" y="30143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49</xdr:row>
      <xdr:rowOff>0</xdr:rowOff>
    </xdr:from>
    <xdr:ext cx="868251" cy="262572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00000000-0008-0000-0900-00006A000000}"/>
            </a:ext>
          </a:extLst>
        </xdr:cNvPr>
        <xdr:cNvSpPr txBox="1"/>
      </xdr:nvSpPr>
      <xdr:spPr>
        <a:xfrm>
          <a:off x="4784912" y="140073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8</xdr:col>
      <xdr:colOff>515470</xdr:colOff>
      <xdr:row>55</xdr:row>
      <xdr:rowOff>1</xdr:rowOff>
    </xdr:from>
    <xdr:to>
      <xdr:col>10</xdr:col>
      <xdr:colOff>231060</xdr:colOff>
      <xdr:row>71</xdr:row>
      <xdr:rowOff>11207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xmlns="" id="{00000000-0008-0000-09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983941" y="12225619"/>
          <a:ext cx="1082707" cy="2879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593912</xdr:colOff>
      <xdr:row>3</xdr:row>
      <xdr:rowOff>280148</xdr:rowOff>
    </xdr:from>
    <xdr:to>
      <xdr:col>15</xdr:col>
      <xdr:colOff>67236</xdr:colOff>
      <xdr:row>13</xdr:row>
      <xdr:rowOff>280148</xdr:rowOff>
    </xdr:to>
    <xdr:grpSp>
      <xdr:nvGrpSpPr>
        <xdr:cNvPr id="7168" name="Group 7167">
          <a:extLst>
            <a:ext uri="{FF2B5EF4-FFF2-40B4-BE49-F238E27FC236}">
              <a16:creationId xmlns:a16="http://schemas.microsoft.com/office/drawing/2014/main" xmlns="" id="{00000000-0008-0000-0900-0000001C0000}"/>
            </a:ext>
          </a:extLst>
        </xdr:cNvPr>
        <xdr:cNvGrpSpPr/>
      </xdr:nvGrpSpPr>
      <xdr:grpSpPr>
        <a:xfrm>
          <a:off x="593912" y="1110184"/>
          <a:ext cx="9678681" cy="3265714"/>
          <a:chOff x="593912" y="1109383"/>
          <a:chExt cx="9726706" cy="3249706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xmlns="" id="{00000000-0008-0000-09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/>
          <a:stretch>
            <a:fillRect/>
          </a:stretch>
        </xdr:blipFill>
        <xdr:spPr>
          <a:xfrm>
            <a:off x="593912" y="1109383"/>
            <a:ext cx="6371030" cy="3249706"/>
          </a:xfrm>
          <a:prstGeom prst="rect">
            <a:avLst/>
          </a:prstGeom>
        </xdr:spPr>
      </xdr:pic>
      <xdr:sp macro="" textlink="">
        <xdr:nvSpPr>
          <xdr:cNvPr id="113" name="Rectangular Callout 112">
            <a:extLst>
              <a:ext uri="{FF2B5EF4-FFF2-40B4-BE49-F238E27FC236}">
                <a16:creationId xmlns:a16="http://schemas.microsoft.com/office/drawing/2014/main" xmlns="" id="{00000000-0008-0000-0900-000071000000}"/>
              </a:ext>
            </a:extLst>
          </xdr:cNvPr>
          <xdr:cNvSpPr/>
        </xdr:nvSpPr>
        <xdr:spPr>
          <a:xfrm>
            <a:off x="6656293" y="1400733"/>
            <a:ext cx="3664325" cy="1310450"/>
          </a:xfrm>
          <a:prstGeom prst="wedgeRectCallout">
            <a:avLst>
              <a:gd name="adj1" fmla="val -93817"/>
              <a:gd name="adj2" fmla="val 4508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ในหน้าหลักสำหรับการเรียกดูข้อมูล 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ช่องนี้ให้แสดงเฉพาะข้อมูลตามประเภทเอกสารที่เลือกได้ไหมคะ เช่น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System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TDS 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Department            =&gt;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แสดงเพียงกลุ่ม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T(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ฝ่าย)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KM                           =&gt; TKM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79</xdr:row>
      <xdr:rowOff>134470</xdr:rowOff>
    </xdr:from>
    <xdr:to>
      <xdr:col>14</xdr:col>
      <xdr:colOff>616323</xdr:colOff>
      <xdr:row>100</xdr:row>
      <xdr:rowOff>158971</xdr:rowOff>
    </xdr:to>
    <xdr:grpSp>
      <xdr:nvGrpSpPr>
        <xdr:cNvPr id="7172" name="Group 7171">
          <a:extLst>
            <a:ext uri="{FF2B5EF4-FFF2-40B4-BE49-F238E27FC236}">
              <a16:creationId xmlns:a16="http://schemas.microsoft.com/office/drawing/2014/main" xmlns="" id="{00000000-0008-0000-0900-0000041C0000}"/>
            </a:ext>
          </a:extLst>
        </xdr:cNvPr>
        <xdr:cNvGrpSpPr/>
      </xdr:nvGrpSpPr>
      <xdr:grpSpPr>
        <a:xfrm>
          <a:off x="680357" y="20654041"/>
          <a:ext cx="9460966" cy="3739251"/>
          <a:chOff x="683559" y="12438529"/>
          <a:chExt cx="9502588" cy="3789677"/>
        </a:xfrm>
      </xdr:grpSpPr>
      <xdr:pic>
        <xdr:nvPicPr>
          <xdr:cNvPr id="7171" name="Picture 7170">
            <a:extLst>
              <a:ext uri="{FF2B5EF4-FFF2-40B4-BE49-F238E27FC236}">
                <a16:creationId xmlns:a16="http://schemas.microsoft.com/office/drawing/2014/main" xmlns="" id="{00000000-0008-0000-0900-000003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/>
          <a:stretch>
            <a:fillRect/>
          </a:stretch>
        </xdr:blipFill>
        <xdr:spPr>
          <a:xfrm>
            <a:off x="6745941" y="12438529"/>
            <a:ext cx="3440206" cy="3080374"/>
          </a:xfrm>
          <a:prstGeom prst="rect">
            <a:avLst/>
          </a:prstGeom>
        </xdr:spPr>
      </xdr:pic>
      <xdr:grpSp>
        <xdr:nvGrpSpPr>
          <xdr:cNvPr id="27" name="Group 26">
            <a:extLst>
              <a:ext uri="{FF2B5EF4-FFF2-40B4-BE49-F238E27FC236}">
                <a16:creationId xmlns:a16="http://schemas.microsoft.com/office/drawing/2014/main" xmlns="" id="{00000000-0008-0000-0900-00001B000000}"/>
              </a:ext>
            </a:extLst>
          </xdr:cNvPr>
          <xdr:cNvGrpSpPr/>
        </xdr:nvGrpSpPr>
        <xdr:grpSpPr>
          <a:xfrm>
            <a:off x="683559" y="12588128"/>
            <a:ext cx="5992345" cy="3640078"/>
            <a:chOff x="685800" y="9696450"/>
            <a:chExt cx="6010275" cy="3673696"/>
          </a:xfrm>
        </xdr:grpSpPr>
        <xdr:pic>
          <xdr:nvPicPr>
            <xdr:cNvPr id="25" name="Picture 24">
              <a:extLst>
                <a:ext uri="{FF2B5EF4-FFF2-40B4-BE49-F238E27FC236}">
                  <a16:creationId xmlns:a16="http://schemas.microsoft.com/office/drawing/2014/main" xmlns="" id="{00000000-0008-0000-0900-00001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 cstate="print"/>
            <a:stretch>
              <a:fillRect/>
            </a:stretch>
          </xdr:blipFill>
          <xdr:spPr>
            <a:xfrm>
              <a:off x="685800" y="9953626"/>
              <a:ext cx="4124325" cy="3416520"/>
            </a:xfrm>
            <a:prstGeom prst="rect">
              <a:avLst/>
            </a:prstGeom>
          </xdr:spPr>
        </xdr:pic>
        <xdr:sp macro="" textlink="">
          <xdr:nvSpPr>
            <xdr:cNvPr id="26" name="Rectangular Callout 25">
              <a:extLst>
                <a:ext uri="{FF2B5EF4-FFF2-40B4-BE49-F238E27FC236}">
                  <a16:creationId xmlns:a16="http://schemas.microsoft.com/office/drawing/2014/main" xmlns="" id="{00000000-0008-0000-0900-00001A000000}"/>
                </a:ext>
              </a:extLst>
            </xdr:cNvPr>
            <xdr:cNvSpPr/>
          </xdr:nvSpPr>
          <xdr:spPr>
            <a:xfrm>
              <a:off x="3506893" y="9696450"/>
              <a:ext cx="3189182" cy="1590663"/>
            </a:xfrm>
            <a:prstGeom prst="wedgeRectCallout">
              <a:avLst>
                <a:gd name="adj1" fmla="val 70614"/>
                <a:gd name="adj2" fmla="val 111008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เมื่อ ลำดับก่อนหน้าเป็น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Not Pass </a:t>
              </a:r>
            </a:p>
            <a:p>
              <a:pPr algn="l"/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</a:t>
              </a:r>
              <a:r>
                <a:rPr lang="th-TH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ขอให้ล็อกช่องการอนุมัติในลำดับถัดไป (ลงผลไม่ได้จนกว่าลำดับก่อนหน้าจะ </a:t>
              </a:r>
              <a:r>
                <a:rPr lang="en-US" sz="1100" b="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Pass)</a:t>
              </a:r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** ขอให้ล็อกทั้ง 2 ช่อง</a:t>
              </a: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(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DC=Not Pass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ล็อกช่อง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QE mgr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และตัวแทนฯ</a:t>
              </a:r>
            </a:p>
          </xdr:txBody>
        </xdr:sp>
      </xdr:grpSp>
    </xdr:grpSp>
    <xdr:clientData/>
  </xdr:twoCellAnchor>
  <xdr:twoCellAnchor>
    <xdr:from>
      <xdr:col>0</xdr:col>
      <xdr:colOff>581025</xdr:colOff>
      <xdr:row>17</xdr:row>
      <xdr:rowOff>16618</xdr:rowOff>
    </xdr:from>
    <xdr:to>
      <xdr:col>7</xdr:col>
      <xdr:colOff>620541</xdr:colOff>
      <xdr:row>24</xdr:row>
      <xdr:rowOff>267437</xdr:rowOff>
    </xdr:to>
    <xdr:grpSp>
      <xdr:nvGrpSpPr>
        <xdr:cNvPr id="7174" name="Group 7173">
          <a:extLst>
            <a:ext uri="{FF2B5EF4-FFF2-40B4-BE49-F238E27FC236}">
              <a16:creationId xmlns:a16="http://schemas.microsoft.com/office/drawing/2014/main" xmlns="" id="{00000000-0008-0000-0900-0000061C0000}"/>
            </a:ext>
          </a:extLst>
        </xdr:cNvPr>
        <xdr:cNvGrpSpPr/>
      </xdr:nvGrpSpPr>
      <xdr:grpSpPr>
        <a:xfrm>
          <a:off x="581025" y="5527511"/>
          <a:ext cx="4802016" cy="2536819"/>
          <a:chOff x="581025" y="5379193"/>
          <a:chExt cx="4840116" cy="2517769"/>
        </a:xfrm>
      </xdr:grpSpPr>
      <xdr:pic>
        <xdr:nvPicPr>
          <xdr:cNvPr id="7173" name="Picture 7172">
            <a:extLst>
              <a:ext uri="{FF2B5EF4-FFF2-40B4-BE49-F238E27FC236}">
                <a16:creationId xmlns:a16="http://schemas.microsoft.com/office/drawing/2014/main" xmlns="" id="{00000000-0008-0000-0900-000005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/>
          <a:stretch>
            <a:fillRect/>
          </a:stretch>
        </xdr:blipFill>
        <xdr:spPr>
          <a:xfrm>
            <a:off x="581025" y="5379193"/>
            <a:ext cx="4840116" cy="2517769"/>
          </a:xfrm>
          <a:prstGeom prst="rect">
            <a:avLst/>
          </a:prstGeom>
        </xdr:spPr>
      </xdr:pic>
      <xdr:sp macro="" textlink="">
        <xdr:nvSpPr>
          <xdr:cNvPr id="119" name="Rectangular Callout 118">
            <a:extLst>
              <a:ext uri="{FF2B5EF4-FFF2-40B4-BE49-F238E27FC236}">
                <a16:creationId xmlns:a16="http://schemas.microsoft.com/office/drawing/2014/main" xmlns="" id="{00000000-0008-0000-0900-000077000000}"/>
              </a:ext>
            </a:extLst>
          </xdr:cNvPr>
          <xdr:cNvSpPr/>
        </xdr:nvSpPr>
        <xdr:spPr>
          <a:xfrm>
            <a:off x="3333751" y="6553200"/>
            <a:ext cx="1962150" cy="542925"/>
          </a:xfrm>
          <a:prstGeom prst="wedgeRectCallout">
            <a:avLst>
              <a:gd name="adj1" fmla="val -76334"/>
              <a:gd name="adj2" fmla="val 52689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เตือน ข้อให้เป็นข้อความ</a:t>
            </a:r>
          </a:p>
          <a:p>
            <a:pPr algn="l"/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ประเภทเอกสาร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403275</xdr:colOff>
      <xdr:row>229</xdr:row>
      <xdr:rowOff>89646</xdr:rowOff>
    </xdr:from>
    <xdr:to>
      <xdr:col>22</xdr:col>
      <xdr:colOff>409967</xdr:colOff>
      <xdr:row>252</xdr:row>
      <xdr:rowOff>23119</xdr:rowOff>
    </xdr:to>
    <xdr:grpSp>
      <xdr:nvGrpSpPr>
        <xdr:cNvPr id="7178" name="Group 7177">
          <a:extLst>
            <a:ext uri="{FF2B5EF4-FFF2-40B4-BE49-F238E27FC236}">
              <a16:creationId xmlns:a16="http://schemas.microsoft.com/office/drawing/2014/main" xmlns="" id="{00000000-0008-0000-0900-00000A1C0000}"/>
            </a:ext>
          </a:extLst>
        </xdr:cNvPr>
        <xdr:cNvGrpSpPr/>
      </xdr:nvGrpSpPr>
      <xdr:grpSpPr>
        <a:xfrm>
          <a:off x="403275" y="47456110"/>
          <a:ext cx="15056192" cy="4002009"/>
          <a:chOff x="403275" y="43826205"/>
          <a:chExt cx="15044986" cy="4057238"/>
        </a:xfrm>
      </xdr:grpSpPr>
      <xdr:pic>
        <xdr:nvPicPr>
          <xdr:cNvPr id="7175" name="Picture 7174">
            <a:extLst>
              <a:ext uri="{FF2B5EF4-FFF2-40B4-BE49-F238E27FC236}">
                <a16:creationId xmlns:a16="http://schemas.microsoft.com/office/drawing/2014/main" xmlns="" id="{00000000-0008-0000-0900-000007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/>
          <a:stretch>
            <a:fillRect/>
          </a:stretch>
        </xdr:blipFill>
        <xdr:spPr>
          <a:xfrm>
            <a:off x="403275" y="43826205"/>
            <a:ext cx="7059843" cy="4057238"/>
          </a:xfrm>
          <a:prstGeom prst="rect">
            <a:avLst/>
          </a:prstGeom>
        </xdr:spPr>
      </xdr:pic>
      <xdr:sp macro="" textlink="">
        <xdr:nvSpPr>
          <xdr:cNvPr id="122" name="Rectangular Callout 121">
            <a:extLst>
              <a:ext uri="{FF2B5EF4-FFF2-40B4-BE49-F238E27FC236}">
                <a16:creationId xmlns:a16="http://schemas.microsoft.com/office/drawing/2014/main" xmlns="" id="{00000000-0008-0000-0900-00007A000000}"/>
              </a:ext>
            </a:extLst>
          </xdr:cNvPr>
          <xdr:cNvSpPr/>
        </xdr:nvSpPr>
        <xdr:spPr>
          <a:xfrm>
            <a:off x="7093324" y="44453734"/>
            <a:ext cx="2286000" cy="2599765"/>
          </a:xfrm>
          <a:prstGeom prst="wedgeRectCallout">
            <a:avLst>
              <a:gd name="adj1" fmla="val -80825"/>
              <a:gd name="adj2" fmla="val -825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ยกเลิกสำเนาเอกสาร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เราต้องมีการระบุเลขสำเนาที่ต้องการยกเลิก (สุลองทำ 2 แบบ)</a:t>
            </a: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1.เลือกฝ่าย / ระบุเลขที่สำเนา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มี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Popup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แสดงข้อความดังภาพ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2. ลองไม่เลือกฝ่าย / ระบุเลขสำเนา / </a:t>
            </a:r>
            <a:r>
              <a:rPr lang="en-US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 = </a:t>
            </a:r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ไม่มีข้อมูลใดๆ แสดงตามภาพ</a:t>
            </a:r>
          </a:p>
          <a:p>
            <a:pPr algn="l"/>
            <a:endParaRPr lang="th-TH" sz="11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(ควรแสดงข้อมูลที่ต้องการยกเลิกค่ะ)</a:t>
            </a:r>
          </a:p>
        </xdr:txBody>
      </xdr:sp>
      <xdr:pic>
        <xdr:nvPicPr>
          <xdr:cNvPr id="7176" name="Picture 7175">
            <a:extLst>
              <a:ext uri="{FF2B5EF4-FFF2-40B4-BE49-F238E27FC236}">
                <a16:creationId xmlns:a16="http://schemas.microsoft.com/office/drawing/2014/main" xmlns="" id="{00000000-0008-0000-0900-000008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/>
          <a:stretch>
            <a:fillRect/>
          </a:stretch>
        </xdr:blipFill>
        <xdr:spPr>
          <a:xfrm>
            <a:off x="9540372" y="43871029"/>
            <a:ext cx="5907889" cy="3522910"/>
          </a:xfrm>
          <a:prstGeom prst="rect">
            <a:avLst/>
          </a:prstGeom>
        </xdr:spPr>
      </xdr:pic>
      <xdr:sp macro="" textlink="">
        <xdr:nvSpPr>
          <xdr:cNvPr id="7177" name="TextBox 7176">
            <a:extLst>
              <a:ext uri="{FF2B5EF4-FFF2-40B4-BE49-F238E27FC236}">
                <a16:creationId xmlns:a16="http://schemas.microsoft.com/office/drawing/2014/main" xmlns="" id="{00000000-0008-0000-0900-0000091C0000}"/>
              </a:ext>
            </a:extLst>
          </xdr:cNvPr>
          <xdr:cNvSpPr txBox="1"/>
        </xdr:nvSpPr>
        <xdr:spPr>
          <a:xfrm>
            <a:off x="2857500" y="46168236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1</a:t>
            </a:r>
          </a:p>
        </xdr:txBody>
      </xdr:sp>
      <xdr:sp macro="" textlink="">
        <xdr:nvSpPr>
          <xdr:cNvPr id="125" name="TextBox 124">
            <a:extLst>
              <a:ext uri="{FF2B5EF4-FFF2-40B4-BE49-F238E27FC236}">
                <a16:creationId xmlns:a16="http://schemas.microsoft.com/office/drawing/2014/main" xmlns="" id="{00000000-0008-0000-0900-00007D000000}"/>
              </a:ext>
            </a:extLst>
          </xdr:cNvPr>
          <xdr:cNvSpPr txBox="1"/>
        </xdr:nvSpPr>
        <xdr:spPr>
          <a:xfrm>
            <a:off x="11154019" y="45294177"/>
            <a:ext cx="408702" cy="5876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3200"/>
              <a:t>2</a:t>
            </a:r>
          </a:p>
        </xdr:txBody>
      </xdr:sp>
    </xdr:grpSp>
    <xdr:clientData/>
  </xdr:twoCellAnchor>
  <xdr:twoCellAnchor>
    <xdr:from>
      <xdr:col>0</xdr:col>
      <xdr:colOff>600215</xdr:colOff>
      <xdr:row>259</xdr:row>
      <xdr:rowOff>112060</xdr:rowOff>
    </xdr:from>
    <xdr:to>
      <xdr:col>13</xdr:col>
      <xdr:colOff>459441</xdr:colOff>
      <xdr:row>282</xdr:row>
      <xdr:rowOff>112060</xdr:rowOff>
    </xdr:to>
    <xdr:grpSp>
      <xdr:nvGrpSpPr>
        <xdr:cNvPr id="7180" name="Group 7179">
          <a:extLst>
            <a:ext uri="{FF2B5EF4-FFF2-40B4-BE49-F238E27FC236}">
              <a16:creationId xmlns:a16="http://schemas.microsoft.com/office/drawing/2014/main" xmlns="" id="{00000000-0008-0000-0900-00000C1C0000}"/>
            </a:ext>
          </a:extLst>
        </xdr:cNvPr>
        <xdr:cNvGrpSpPr/>
      </xdr:nvGrpSpPr>
      <xdr:grpSpPr>
        <a:xfrm>
          <a:off x="600215" y="52948596"/>
          <a:ext cx="8703869" cy="4068535"/>
          <a:chOff x="600215" y="49395531"/>
          <a:chExt cx="8745491" cy="4123764"/>
        </a:xfrm>
      </xdr:grpSpPr>
      <xdr:pic>
        <xdr:nvPicPr>
          <xdr:cNvPr id="7179" name="Picture 7178">
            <a:extLst>
              <a:ext uri="{FF2B5EF4-FFF2-40B4-BE49-F238E27FC236}">
                <a16:creationId xmlns:a16="http://schemas.microsoft.com/office/drawing/2014/main" xmlns="" id="{00000000-0008-0000-0900-00000B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/>
          <a:stretch>
            <a:fillRect/>
          </a:stretch>
        </xdr:blipFill>
        <xdr:spPr>
          <a:xfrm>
            <a:off x="600215" y="49395531"/>
            <a:ext cx="7096855" cy="4123764"/>
          </a:xfrm>
          <a:prstGeom prst="rect">
            <a:avLst/>
          </a:prstGeom>
        </xdr:spPr>
      </xdr:pic>
      <xdr:sp macro="" textlink="">
        <xdr:nvSpPr>
          <xdr:cNvPr id="128" name="Rectangular Callout 127">
            <a:extLst>
              <a:ext uri="{FF2B5EF4-FFF2-40B4-BE49-F238E27FC236}">
                <a16:creationId xmlns:a16="http://schemas.microsoft.com/office/drawing/2014/main" xmlns="" id="{00000000-0008-0000-0900-000080000000}"/>
              </a:ext>
            </a:extLst>
          </xdr:cNvPr>
          <xdr:cNvSpPr/>
        </xdr:nvSpPr>
        <xdr:spPr>
          <a:xfrm>
            <a:off x="6360038" y="50807471"/>
            <a:ext cx="2985668" cy="933450"/>
          </a:xfrm>
          <a:prstGeom prst="wedgeRectCallout">
            <a:avLst>
              <a:gd name="adj1" fmla="val -98471"/>
              <a:gd name="adj2" fmla="val 3541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เพิ่ม 5 ฉบับ 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QE-TP)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</a:p>
        </xdr:txBody>
      </xdr:sp>
    </xdr:grpSp>
    <xdr:clientData/>
  </xdr:twoCellAnchor>
  <xdr:twoCellAnchor>
    <xdr:from>
      <xdr:col>0</xdr:col>
      <xdr:colOff>633065</xdr:colOff>
      <xdr:row>286</xdr:row>
      <xdr:rowOff>89647</xdr:rowOff>
    </xdr:from>
    <xdr:to>
      <xdr:col>14</xdr:col>
      <xdr:colOff>268174</xdr:colOff>
      <xdr:row>311</xdr:row>
      <xdr:rowOff>109576</xdr:rowOff>
    </xdr:to>
    <xdr:grpSp>
      <xdr:nvGrpSpPr>
        <xdr:cNvPr id="7182" name="Group 7181">
          <a:extLst>
            <a:ext uri="{FF2B5EF4-FFF2-40B4-BE49-F238E27FC236}">
              <a16:creationId xmlns:a16="http://schemas.microsoft.com/office/drawing/2014/main" xmlns="" id="{00000000-0008-0000-0900-00000E1C0000}"/>
            </a:ext>
          </a:extLst>
        </xdr:cNvPr>
        <xdr:cNvGrpSpPr/>
      </xdr:nvGrpSpPr>
      <xdr:grpSpPr>
        <a:xfrm>
          <a:off x="633065" y="57865576"/>
          <a:ext cx="9160109" cy="4442250"/>
          <a:chOff x="633065" y="54382147"/>
          <a:chExt cx="9204933" cy="4502282"/>
        </a:xfrm>
      </xdr:grpSpPr>
      <xdr:pic>
        <xdr:nvPicPr>
          <xdr:cNvPr id="7181" name="Picture 7180">
            <a:extLst>
              <a:ext uri="{FF2B5EF4-FFF2-40B4-BE49-F238E27FC236}">
                <a16:creationId xmlns:a16="http://schemas.microsoft.com/office/drawing/2014/main" xmlns="" id="{00000000-0008-0000-0900-00000D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/>
          <a:stretch>
            <a:fillRect/>
          </a:stretch>
        </xdr:blipFill>
        <xdr:spPr>
          <a:xfrm>
            <a:off x="633065" y="54382147"/>
            <a:ext cx="7759976" cy="4502282"/>
          </a:xfrm>
          <a:prstGeom prst="rect">
            <a:avLst/>
          </a:prstGeom>
        </xdr:spPr>
      </xdr:pic>
      <xdr:sp macro="" textlink="">
        <xdr:nvSpPr>
          <xdr:cNvPr id="131" name="Rectangular Callout 130">
            <a:extLst>
              <a:ext uri="{FF2B5EF4-FFF2-40B4-BE49-F238E27FC236}">
                <a16:creationId xmlns:a16="http://schemas.microsoft.com/office/drawing/2014/main" xmlns="" id="{00000000-0008-0000-0900-000083000000}"/>
              </a:ext>
            </a:extLst>
          </xdr:cNvPr>
          <xdr:cNvSpPr/>
        </xdr:nvSpPr>
        <xdr:spPr>
          <a:xfrm>
            <a:off x="6852330" y="56208706"/>
            <a:ext cx="2985668" cy="1501587"/>
          </a:xfrm>
          <a:prstGeom prst="wedgeRectCallout">
            <a:avLst>
              <a:gd name="adj1" fmla="val -80456"/>
              <a:gd name="adj2" fmla="val 1981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ทดสอบขอสำเนา ทดแทนเลขที่ 19(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QE-KB)</a:t>
            </a: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SaveData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เป็นดังรูปค่ะ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ควรมีข้อมูลที่ขอแสดงค่ะ)</a:t>
            </a:r>
          </a:p>
        </xdr:txBody>
      </xdr:sp>
    </xdr:grpSp>
    <xdr:clientData/>
  </xdr:twoCellAnchor>
  <xdr:twoCellAnchor>
    <xdr:from>
      <xdr:col>0</xdr:col>
      <xdr:colOff>447685</xdr:colOff>
      <xdr:row>27</xdr:row>
      <xdr:rowOff>291353</xdr:rowOff>
    </xdr:from>
    <xdr:to>
      <xdr:col>11</xdr:col>
      <xdr:colOff>44824</xdr:colOff>
      <xdr:row>40</xdr:row>
      <xdr:rowOff>272666</xdr:rowOff>
    </xdr:to>
    <xdr:grpSp>
      <xdr:nvGrpSpPr>
        <xdr:cNvPr id="7184" name="Group 7183">
          <a:extLst>
            <a:ext uri="{FF2B5EF4-FFF2-40B4-BE49-F238E27FC236}">
              <a16:creationId xmlns:a16="http://schemas.microsoft.com/office/drawing/2014/main" xmlns="" id="{00000000-0008-0000-0900-0000101C0000}"/>
            </a:ext>
          </a:extLst>
        </xdr:cNvPr>
        <xdr:cNvGrpSpPr/>
      </xdr:nvGrpSpPr>
      <xdr:grpSpPr>
        <a:xfrm>
          <a:off x="447685" y="9067960"/>
          <a:ext cx="7081068" cy="4226742"/>
          <a:chOff x="447685" y="9031941"/>
          <a:chExt cx="7116286" cy="4205931"/>
        </a:xfrm>
      </xdr:grpSpPr>
      <xdr:pic>
        <xdr:nvPicPr>
          <xdr:cNvPr id="7183" name="Picture 7182">
            <a:extLst>
              <a:ext uri="{FF2B5EF4-FFF2-40B4-BE49-F238E27FC236}">
                <a16:creationId xmlns:a16="http://schemas.microsoft.com/office/drawing/2014/main" xmlns="" id="{00000000-0008-0000-0900-00000F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/>
          <a:stretch>
            <a:fillRect/>
          </a:stretch>
        </xdr:blipFill>
        <xdr:spPr>
          <a:xfrm>
            <a:off x="447685" y="9031941"/>
            <a:ext cx="7116286" cy="4205931"/>
          </a:xfrm>
          <a:prstGeom prst="rect">
            <a:avLst/>
          </a:prstGeom>
        </xdr:spPr>
      </xdr:pic>
      <xdr:sp macro="" textlink="">
        <xdr:nvSpPr>
          <xdr:cNvPr id="134" name="Rectangular Callout 133">
            <a:extLst>
              <a:ext uri="{FF2B5EF4-FFF2-40B4-BE49-F238E27FC236}">
                <a16:creationId xmlns:a16="http://schemas.microsoft.com/office/drawing/2014/main" xmlns="" id="{00000000-0008-0000-0900-000086000000}"/>
              </a:ext>
            </a:extLst>
          </xdr:cNvPr>
          <xdr:cNvSpPr/>
        </xdr:nvSpPr>
        <xdr:spPr>
          <a:xfrm>
            <a:off x="4616822" y="10544735"/>
            <a:ext cx="2476501" cy="1269626"/>
          </a:xfrm>
          <a:prstGeom prst="wedgeRectCallout">
            <a:avLst>
              <a:gd name="adj1" fmla="val -94604"/>
              <a:gd name="adj2" fmla="val 1982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การนำเอกสารยกเลิกกลับมาใช้งาน 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ยังไม่สามารถดึงข้อมูลได้หรือค่ะ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**ขอเปลี่ยนข้อความเป็น </a:t>
            </a:r>
            <a:endPara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กรุณาเลือก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ประเภทการจัดการ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"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519</xdr:row>
      <xdr:rowOff>0</xdr:rowOff>
    </xdr:from>
    <xdr:to>
      <xdr:col>14</xdr:col>
      <xdr:colOff>429965</xdr:colOff>
      <xdr:row>558</xdr:row>
      <xdr:rowOff>115301</xdr:rowOff>
    </xdr:to>
    <xdr:grpSp>
      <xdr:nvGrpSpPr>
        <xdr:cNvPr id="7199" name="Group 7198">
          <a:extLst>
            <a:ext uri="{FF2B5EF4-FFF2-40B4-BE49-F238E27FC236}">
              <a16:creationId xmlns:a16="http://schemas.microsoft.com/office/drawing/2014/main" xmlns="" id="{00000000-0008-0000-0900-00001F1C0000}"/>
            </a:ext>
          </a:extLst>
        </xdr:cNvPr>
        <xdr:cNvGrpSpPr/>
      </xdr:nvGrpSpPr>
      <xdr:grpSpPr>
        <a:xfrm>
          <a:off x="680357" y="99617893"/>
          <a:ext cx="9274608" cy="7014122"/>
          <a:chOff x="685800" y="101431725"/>
          <a:chExt cx="9345365" cy="7173326"/>
        </a:xfrm>
      </xdr:grpSpPr>
      <xdr:grpSp>
        <xdr:nvGrpSpPr>
          <xdr:cNvPr id="7193" name="Group 7192">
            <a:extLst>
              <a:ext uri="{FF2B5EF4-FFF2-40B4-BE49-F238E27FC236}">
                <a16:creationId xmlns:a16="http://schemas.microsoft.com/office/drawing/2014/main" xmlns="" id="{00000000-0008-0000-0900-0000191C0000}"/>
              </a:ext>
            </a:extLst>
          </xdr:cNvPr>
          <xdr:cNvGrpSpPr/>
        </xdr:nvGrpSpPr>
        <xdr:grpSpPr>
          <a:xfrm>
            <a:off x="685800" y="101431725"/>
            <a:ext cx="8267700" cy="7173326"/>
            <a:chOff x="685800" y="101431725"/>
            <a:chExt cx="8267700" cy="7173326"/>
          </a:xfrm>
        </xdr:grpSpPr>
        <xdr:pic>
          <xdr:nvPicPr>
            <xdr:cNvPr id="7192" name="Picture 7191">
              <a:extLst>
                <a:ext uri="{FF2B5EF4-FFF2-40B4-BE49-F238E27FC236}">
                  <a16:creationId xmlns:a16="http://schemas.microsoft.com/office/drawing/2014/main" xmlns="" id="{00000000-0008-0000-0900-0000181C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 cstate="print"/>
            <a:stretch>
              <a:fillRect/>
            </a:stretch>
          </xdr:blipFill>
          <xdr:spPr>
            <a:xfrm>
              <a:off x="685800" y="101431725"/>
              <a:ext cx="7106642" cy="7173326"/>
            </a:xfrm>
            <a:prstGeom prst="rect">
              <a:avLst/>
            </a:prstGeom>
          </xdr:spPr>
        </xdr:pic>
        <xdr:sp macro="" textlink="">
          <xdr:nvSpPr>
            <xdr:cNvPr id="149" name="Rectangular Callout 148">
              <a:extLst>
                <a:ext uri="{FF2B5EF4-FFF2-40B4-BE49-F238E27FC236}">
                  <a16:creationId xmlns:a16="http://schemas.microsoft.com/office/drawing/2014/main" xmlns="" id="{00000000-0008-0000-0900-000095000000}"/>
                </a:ext>
              </a:extLst>
            </xdr:cNvPr>
            <xdr:cNvSpPr/>
          </xdr:nvSpPr>
          <xdr:spPr>
            <a:xfrm>
              <a:off x="6972300" y="102927150"/>
              <a:ext cx="1981200" cy="2196352"/>
            </a:xfrm>
            <a:prstGeom prst="wedgeRectCallout">
              <a:avLst>
                <a:gd name="adj1" fmla="val -311098"/>
                <a:gd name="adj2" fmla="val 3093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รายชื่อ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E-mail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ที่จะส่ง สามารถกำหนดให้ดึงข้อมูลจาก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ได้ไหมคะ</a:t>
              </a:r>
              <a:endPara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แบบว่า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Share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เลือก สาขา/ฝ่าย ไหนไว้ก้เลือก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ฝ่าย/สาขาตามนั้นเลย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  แต่สามารถมาเลือก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เพิ่มได้อีก   </a:t>
              </a:r>
            </a:p>
            <a:p>
              <a:pPr algn="l"/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  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  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pic>
        <xdr:nvPicPr>
          <xdr:cNvPr id="154" name="Picture 2">
            <a:extLst>
              <a:ext uri="{FF2B5EF4-FFF2-40B4-BE49-F238E27FC236}">
                <a16:creationId xmlns:a16="http://schemas.microsoft.com/office/drawing/2014/main" xmlns="" id="{00000000-0008-0000-0900-00009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/>
          <a:srcRect/>
          <a:stretch>
            <a:fillRect/>
          </a:stretch>
        </xdr:blipFill>
        <xdr:spPr bwMode="auto">
          <a:xfrm>
            <a:off x="8943975" y="103279575"/>
            <a:ext cx="1087190" cy="290680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128867</xdr:colOff>
      <xdr:row>604</xdr:row>
      <xdr:rowOff>116076</xdr:rowOff>
    </xdr:from>
    <xdr:to>
      <xdr:col>10</xdr:col>
      <xdr:colOff>597038</xdr:colOff>
      <xdr:row>622</xdr:row>
      <xdr:rowOff>160402</xdr:rowOff>
    </xdr:to>
    <xdr:pic>
      <xdr:nvPicPr>
        <xdr:cNvPr id="7200" name="Picture 7199">
          <a:extLst>
            <a:ext uri="{FF2B5EF4-FFF2-40B4-BE49-F238E27FC236}">
              <a16:creationId xmlns:a16="http://schemas.microsoft.com/office/drawing/2014/main" xmlns="" id="{00000000-0008-0000-0900-00002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12426" y="116231429"/>
          <a:ext cx="6620200" cy="3271620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492</xdr:row>
      <xdr:rowOff>13608</xdr:rowOff>
    </xdr:from>
    <xdr:to>
      <xdr:col>17</xdr:col>
      <xdr:colOff>598106</xdr:colOff>
      <xdr:row>517</xdr:row>
      <xdr:rowOff>133510</xdr:rowOff>
    </xdr:to>
    <xdr:grpSp>
      <xdr:nvGrpSpPr>
        <xdr:cNvPr id="7201" name="Group 7200">
          <a:extLst>
            <a:ext uri="{FF2B5EF4-FFF2-40B4-BE49-F238E27FC236}">
              <a16:creationId xmlns:a16="http://schemas.microsoft.com/office/drawing/2014/main" xmlns="" id="{00000000-0008-0000-0900-0000211C0000}"/>
            </a:ext>
          </a:extLst>
        </xdr:cNvPr>
        <xdr:cNvGrpSpPr/>
      </xdr:nvGrpSpPr>
      <xdr:grpSpPr>
        <a:xfrm>
          <a:off x="517071" y="94855394"/>
          <a:ext cx="11647106" cy="4542223"/>
          <a:chOff x="517071" y="96559008"/>
          <a:chExt cx="11739635" cy="4644277"/>
        </a:xfrm>
      </xdr:grpSpPr>
      <xdr:grpSp>
        <xdr:nvGrpSpPr>
          <xdr:cNvPr id="7191" name="Group 7190">
            <a:extLst>
              <a:ext uri="{FF2B5EF4-FFF2-40B4-BE49-F238E27FC236}">
                <a16:creationId xmlns:a16="http://schemas.microsoft.com/office/drawing/2014/main" xmlns="" id="{00000000-0008-0000-0900-0000171C0000}"/>
              </a:ext>
            </a:extLst>
          </xdr:cNvPr>
          <xdr:cNvGrpSpPr/>
        </xdr:nvGrpSpPr>
        <xdr:grpSpPr>
          <a:xfrm>
            <a:off x="517071" y="96559008"/>
            <a:ext cx="11739635" cy="4479472"/>
            <a:chOff x="517071" y="96559008"/>
            <a:chExt cx="11739635" cy="4479472"/>
          </a:xfrm>
        </xdr:grpSpPr>
        <xdr:grpSp>
          <xdr:nvGrpSpPr>
            <xdr:cNvPr id="7187" name="Group 7186">
              <a:extLst>
                <a:ext uri="{FF2B5EF4-FFF2-40B4-BE49-F238E27FC236}">
                  <a16:creationId xmlns:a16="http://schemas.microsoft.com/office/drawing/2014/main" xmlns="" id="{00000000-0008-0000-0900-0000131C0000}"/>
                </a:ext>
              </a:extLst>
            </xdr:cNvPr>
            <xdr:cNvGrpSpPr/>
          </xdr:nvGrpSpPr>
          <xdr:grpSpPr>
            <a:xfrm>
              <a:off x="517071" y="96559008"/>
              <a:ext cx="9492343" cy="4479472"/>
              <a:chOff x="517071" y="96559008"/>
              <a:chExt cx="9492343" cy="4479472"/>
            </a:xfrm>
          </xdr:grpSpPr>
          <xdr:grpSp>
            <xdr:nvGrpSpPr>
              <xdr:cNvPr id="7186" name="Group 7185">
                <a:extLst>
                  <a:ext uri="{FF2B5EF4-FFF2-40B4-BE49-F238E27FC236}">
                    <a16:creationId xmlns:a16="http://schemas.microsoft.com/office/drawing/2014/main" xmlns="" id="{00000000-0008-0000-0900-0000121C0000}"/>
                  </a:ext>
                </a:extLst>
              </xdr:cNvPr>
              <xdr:cNvGrpSpPr/>
            </xdr:nvGrpSpPr>
            <xdr:grpSpPr>
              <a:xfrm>
                <a:off x="517071" y="96559008"/>
                <a:ext cx="9492343" cy="4479472"/>
                <a:chOff x="517071" y="96559008"/>
                <a:chExt cx="9492343" cy="4479472"/>
              </a:xfrm>
            </xdr:grpSpPr>
            <xdr:pic>
              <xdr:nvPicPr>
                <xdr:cNvPr id="7185" name="Picture 7184">
                  <a:extLst>
                    <a:ext uri="{FF2B5EF4-FFF2-40B4-BE49-F238E27FC236}">
                      <a16:creationId xmlns:a16="http://schemas.microsoft.com/office/drawing/2014/main" xmlns="" id="{00000000-0008-0000-0900-0000111C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9" cstate="print"/>
                <a:stretch>
                  <a:fillRect/>
                </a:stretch>
              </xdr:blipFill>
              <xdr:spPr>
                <a:xfrm>
                  <a:off x="517071" y="96559008"/>
                  <a:ext cx="7411989" cy="447947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39" name="Rectangular Callout 138">
                  <a:extLst>
                    <a:ext uri="{FF2B5EF4-FFF2-40B4-BE49-F238E27FC236}">
                      <a16:creationId xmlns:a16="http://schemas.microsoft.com/office/drawing/2014/main" xmlns="" id="{00000000-0008-0000-0900-00008B000000}"/>
                    </a:ext>
                  </a:extLst>
                </xdr:cNvPr>
                <xdr:cNvSpPr/>
              </xdr:nvSpPr>
              <xdr:spPr>
                <a:xfrm>
                  <a:off x="7048500" y="96876053"/>
                  <a:ext cx="2960914" cy="821872"/>
                </a:xfrm>
                <a:prstGeom prst="wedgeRectCallout">
                  <a:avLst>
                    <a:gd name="adj1" fmla="val -90155"/>
                    <a:gd name="adj2" fmla="val 40568"/>
                  </a:avLst>
                </a:prstGeom>
                <a:solidFill>
                  <a:srgbClr val="FFFF00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ขอให้ หน้านี้สามารขยับ ย้ายตำแหน่งได้ไหมคะ </a:t>
                  </a:r>
                </a:p>
                <a:p>
                  <a:pPr algn="l"/>
                  <a:r>
                    <a:rPr lang="th-TH" sz="1100" b="0" cap="none" spc="0" baseline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เพราะบางทีต้อง ดูข้อมูลจากหน้าหลักค่ะ</a:t>
                  </a:r>
                </a:p>
              </xdr:txBody>
            </xdr:sp>
          </xdr:grpSp>
          <xdr:sp macro="" textlink="">
            <xdr:nvSpPr>
              <xdr:cNvPr id="141" name="Rectangular Callout 140">
                <a:extLst>
                  <a:ext uri="{FF2B5EF4-FFF2-40B4-BE49-F238E27FC236}">
                    <a16:creationId xmlns:a16="http://schemas.microsoft.com/office/drawing/2014/main" xmlns="" id="{00000000-0008-0000-0900-00008D000000}"/>
                  </a:ext>
                </a:extLst>
              </xdr:cNvPr>
              <xdr:cNvSpPr/>
            </xdr:nvSpPr>
            <xdr:spPr>
              <a:xfrm>
                <a:off x="3060246" y="98092533"/>
                <a:ext cx="2286000" cy="462802"/>
              </a:xfrm>
              <a:prstGeom prst="wedgeRectCallout">
                <a:avLst>
                  <a:gd name="adj1" fmla="val -104795"/>
                  <a:gd name="adj2" fmla="val -83590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ขอให้ทั้ง พิมพ์ และเลือกจากรายการได้ค่ะ</a:t>
                </a:r>
              </a:p>
            </xdr:txBody>
          </xdr:sp>
        </xdr:grpSp>
        <xdr:pic>
          <xdr:nvPicPr>
            <xdr:cNvPr id="7188" name="Picture 7187">
              <a:extLst>
                <a:ext uri="{FF2B5EF4-FFF2-40B4-BE49-F238E27FC236}">
                  <a16:creationId xmlns:a16="http://schemas.microsoft.com/office/drawing/2014/main" xmlns="" id="{00000000-0008-0000-0900-0000141C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0" cstate="print"/>
            <a:stretch>
              <a:fillRect/>
            </a:stretch>
          </xdr:blipFill>
          <xdr:spPr>
            <a:xfrm>
              <a:off x="8446706" y="97917000"/>
              <a:ext cx="2279283" cy="2582226"/>
            </a:xfrm>
            <a:prstGeom prst="rect">
              <a:avLst/>
            </a:prstGeom>
          </xdr:spPr>
        </xdr:pic>
        <xdr:cxnSp macro="">
          <xdr:nvCxnSpPr>
            <xdr:cNvPr id="7190" name="Straight Arrow Connector 7189">
              <a:extLst>
                <a:ext uri="{FF2B5EF4-FFF2-40B4-BE49-F238E27FC236}">
                  <a16:creationId xmlns:a16="http://schemas.microsoft.com/office/drawing/2014/main" xmlns="" id="{00000000-0008-0000-0900-0000161C0000}"/>
                </a:ext>
              </a:extLst>
            </xdr:cNvPr>
            <xdr:cNvCxnSpPr/>
          </xdr:nvCxnSpPr>
          <xdr:spPr>
            <a:xfrm>
              <a:off x="6515100" y="97917000"/>
              <a:ext cx="2171700" cy="2228850"/>
            </a:xfrm>
            <a:prstGeom prst="straightConnector1">
              <a:avLst/>
            </a:prstGeom>
            <a:ln w="57150">
              <a:solidFill>
                <a:srgbClr val="FF5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6" name="Rectangular Callout 145">
              <a:extLst>
                <a:ext uri="{FF2B5EF4-FFF2-40B4-BE49-F238E27FC236}">
                  <a16:creationId xmlns:a16="http://schemas.microsoft.com/office/drawing/2014/main" xmlns="" id="{00000000-0008-0000-0900-000092000000}"/>
                </a:ext>
              </a:extLst>
            </xdr:cNvPr>
            <xdr:cNvSpPr/>
          </xdr:nvSpPr>
          <xdr:spPr>
            <a:xfrm>
              <a:off x="9970706" y="100460175"/>
              <a:ext cx="2286000" cy="462802"/>
            </a:xfrm>
            <a:prstGeom prst="wedgeRectCallout">
              <a:avLst>
                <a:gd name="adj1" fmla="val -107295"/>
                <a:gd name="adj2" fmla="val -83590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ต้องเป็น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To 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นะคะ</a:t>
              </a:r>
            </a:p>
          </xdr:txBody>
        </xdr:sp>
      </xdr:grpSp>
      <xdr:sp macro="" textlink="">
        <xdr:nvSpPr>
          <xdr:cNvPr id="157" name="Rectangular Callout 156">
            <a:extLst>
              <a:ext uri="{FF2B5EF4-FFF2-40B4-BE49-F238E27FC236}">
                <a16:creationId xmlns:a16="http://schemas.microsoft.com/office/drawing/2014/main" xmlns="" id="{00000000-0008-0000-0900-00009D000000}"/>
              </a:ext>
            </a:extLst>
          </xdr:cNvPr>
          <xdr:cNvSpPr/>
        </xdr:nvSpPr>
        <xdr:spPr>
          <a:xfrm>
            <a:off x="6822621" y="100740483"/>
            <a:ext cx="2286000" cy="462802"/>
          </a:xfrm>
          <a:prstGeom prst="wedgeRectCallout">
            <a:avLst>
              <a:gd name="adj1" fmla="val -65628"/>
              <a:gd name="adj2" fmla="val -4860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พอกด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Send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 หน้าจอนี้หายไป</a:t>
            </a:r>
          </a:p>
        </xdr:txBody>
      </xdr:sp>
    </xdr:grpSp>
    <xdr:clientData/>
  </xdr:twoCellAnchor>
  <xdr:twoCellAnchor>
    <xdr:from>
      <xdr:col>2</xdr:col>
      <xdr:colOff>457200</xdr:colOff>
      <xdr:row>582</xdr:row>
      <xdr:rowOff>95250</xdr:rowOff>
    </xdr:from>
    <xdr:to>
      <xdr:col>11</xdr:col>
      <xdr:colOff>66675</xdr:colOff>
      <xdr:row>597</xdr:row>
      <xdr:rowOff>133734</xdr:rowOff>
    </xdr:to>
    <xdr:grpSp>
      <xdr:nvGrpSpPr>
        <xdr:cNvPr id="7204" name="Group 7203">
          <a:extLst>
            <a:ext uri="{FF2B5EF4-FFF2-40B4-BE49-F238E27FC236}">
              <a16:creationId xmlns:a16="http://schemas.microsoft.com/office/drawing/2014/main" xmlns="" id="{00000000-0008-0000-0900-0000241C0000}"/>
            </a:ext>
          </a:extLst>
        </xdr:cNvPr>
        <xdr:cNvGrpSpPr/>
      </xdr:nvGrpSpPr>
      <xdr:grpSpPr>
        <a:xfrm>
          <a:off x="1817914" y="110857393"/>
          <a:ext cx="5732690" cy="2691877"/>
          <a:chOff x="1828800" y="112928400"/>
          <a:chExt cx="5781675" cy="2753109"/>
        </a:xfrm>
      </xdr:grpSpPr>
      <xdr:pic>
        <xdr:nvPicPr>
          <xdr:cNvPr id="7202" name="Picture 7201">
            <a:extLst>
              <a:ext uri="{FF2B5EF4-FFF2-40B4-BE49-F238E27FC236}">
                <a16:creationId xmlns:a16="http://schemas.microsoft.com/office/drawing/2014/main" xmlns="" id="{00000000-0008-0000-0900-000022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/>
          <a:stretch>
            <a:fillRect/>
          </a:stretch>
        </xdr:blipFill>
        <xdr:spPr>
          <a:xfrm>
            <a:off x="1828800" y="112928400"/>
            <a:ext cx="4372585" cy="2753109"/>
          </a:xfrm>
          <a:prstGeom prst="rect">
            <a:avLst/>
          </a:prstGeom>
        </xdr:spPr>
      </xdr:pic>
      <xdr:sp macro="" textlink="">
        <xdr:nvSpPr>
          <xdr:cNvPr id="161" name="Rectangular Callout 160">
            <a:extLst>
              <a:ext uri="{FF2B5EF4-FFF2-40B4-BE49-F238E27FC236}">
                <a16:creationId xmlns:a16="http://schemas.microsoft.com/office/drawing/2014/main" xmlns="" id="{00000000-0008-0000-0900-0000A1000000}"/>
              </a:ext>
            </a:extLst>
          </xdr:cNvPr>
          <xdr:cNvSpPr/>
        </xdr:nvSpPr>
        <xdr:spPr>
          <a:xfrm>
            <a:off x="5324475" y="113538000"/>
            <a:ext cx="2286000" cy="1320052"/>
          </a:xfrm>
          <a:prstGeom prst="wedgeRectCallout">
            <a:avLst>
              <a:gd name="adj1" fmla="val -116878"/>
              <a:gd name="adj2" fmla="val 1554"/>
            </a:avLst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ขอเพิ่ม รายการ เพื่อให้ทุกคนที่เกี่ยวข้องสามารถ ใช้แจ้งได้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QE, Dept, Mgr., MR)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list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รายการ 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เลยนะคะ</a:t>
            </a:r>
          </a:p>
        </xdr:txBody>
      </xdr:sp>
    </xdr:grpSp>
    <xdr:clientData/>
  </xdr:twoCellAnchor>
  <xdr:twoCellAnchor>
    <xdr:from>
      <xdr:col>1</xdr:col>
      <xdr:colOff>38101</xdr:colOff>
      <xdr:row>563</xdr:row>
      <xdr:rowOff>28575</xdr:rowOff>
    </xdr:from>
    <xdr:to>
      <xdr:col>12</xdr:col>
      <xdr:colOff>66675</xdr:colOff>
      <xdr:row>580</xdr:row>
      <xdr:rowOff>128546</xdr:rowOff>
    </xdr:to>
    <xdr:grpSp>
      <xdr:nvGrpSpPr>
        <xdr:cNvPr id="7205" name="Group 7204">
          <a:extLst>
            <a:ext uri="{FF2B5EF4-FFF2-40B4-BE49-F238E27FC236}">
              <a16:creationId xmlns:a16="http://schemas.microsoft.com/office/drawing/2014/main" xmlns="" id="{00000000-0008-0000-0900-0000251C0000}"/>
            </a:ext>
          </a:extLst>
        </xdr:cNvPr>
        <xdr:cNvGrpSpPr/>
      </xdr:nvGrpSpPr>
      <xdr:grpSpPr>
        <a:xfrm>
          <a:off x="718458" y="107429754"/>
          <a:ext cx="7512503" cy="3107149"/>
          <a:chOff x="723901" y="109423200"/>
          <a:chExt cx="7572374" cy="3176546"/>
        </a:xfrm>
      </xdr:grpSpPr>
      <xdr:grpSp>
        <xdr:nvGrpSpPr>
          <xdr:cNvPr id="7198" name="Group 7197">
            <a:extLst>
              <a:ext uri="{FF2B5EF4-FFF2-40B4-BE49-F238E27FC236}">
                <a16:creationId xmlns:a16="http://schemas.microsoft.com/office/drawing/2014/main" xmlns="" id="{00000000-0008-0000-0900-00001E1C0000}"/>
              </a:ext>
            </a:extLst>
          </xdr:cNvPr>
          <xdr:cNvGrpSpPr/>
        </xdr:nvGrpSpPr>
        <xdr:grpSpPr>
          <a:xfrm>
            <a:off x="723901" y="109423200"/>
            <a:ext cx="6362700" cy="3176546"/>
            <a:chOff x="723901" y="109423200"/>
            <a:chExt cx="6362700" cy="3176546"/>
          </a:xfrm>
        </xdr:grpSpPr>
        <xdr:pic>
          <xdr:nvPicPr>
            <xdr:cNvPr id="7195" name="Picture 7194">
              <a:extLst>
                <a:ext uri="{FF2B5EF4-FFF2-40B4-BE49-F238E27FC236}">
                  <a16:creationId xmlns:a16="http://schemas.microsoft.com/office/drawing/2014/main" xmlns="" id="{00000000-0008-0000-0900-00001B1C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2" cstate="print"/>
            <a:stretch>
              <a:fillRect/>
            </a:stretch>
          </xdr:blipFill>
          <xdr:spPr>
            <a:xfrm>
              <a:off x="723901" y="109423200"/>
              <a:ext cx="5181600" cy="3176546"/>
            </a:xfrm>
            <a:prstGeom prst="rect">
              <a:avLst/>
            </a:prstGeom>
          </xdr:spPr>
        </xdr:pic>
        <xdr:sp macro="" textlink="">
          <xdr:nvSpPr>
            <xdr:cNvPr id="152" name="Rectangular Callout 151">
              <a:extLst>
                <a:ext uri="{FF2B5EF4-FFF2-40B4-BE49-F238E27FC236}">
                  <a16:creationId xmlns:a16="http://schemas.microsoft.com/office/drawing/2014/main" xmlns="" id="{00000000-0008-0000-0900-000098000000}"/>
                </a:ext>
              </a:extLst>
            </xdr:cNvPr>
            <xdr:cNvSpPr/>
          </xdr:nvSpPr>
          <xdr:spPr>
            <a:xfrm>
              <a:off x="4800601" y="111185325"/>
              <a:ext cx="2286000" cy="748552"/>
            </a:xfrm>
            <a:prstGeom prst="wedgeRectCallout">
              <a:avLst>
                <a:gd name="adj1" fmla="val -103545"/>
                <a:gd name="adj2" fmla="val -31419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CC Email </a:t>
              </a:r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ไม่ต้องมี ก็ได้ค่ะ  </a:t>
              </a:r>
              <a:r>
                <a:rPr lang="en-US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:)</a:t>
              </a:r>
              <a:endPara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sp macro="" textlink="">
        <xdr:nvSpPr>
          <xdr:cNvPr id="163" name="Rectangular Callout 162">
            <a:extLst>
              <a:ext uri="{FF2B5EF4-FFF2-40B4-BE49-F238E27FC236}">
                <a16:creationId xmlns:a16="http://schemas.microsoft.com/office/drawing/2014/main" xmlns="" id="{00000000-0008-0000-0900-0000A3000000}"/>
              </a:ext>
            </a:extLst>
          </xdr:cNvPr>
          <xdr:cNvSpPr/>
        </xdr:nvSpPr>
        <xdr:spPr>
          <a:xfrm>
            <a:off x="6010275" y="110147100"/>
            <a:ext cx="2286000" cy="733425"/>
          </a:xfrm>
          <a:prstGeom prst="wedgeRectCallout">
            <a:avLst>
              <a:gd name="adj1" fmla="val -90211"/>
              <a:gd name="adj2" fmla="val 3383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เพิ่มช่อง ข้อความ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Mail (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ปรากฏอัตโนมัติ (ตาม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Status)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/ สามารแก้ไข เพิ่มเติมได้</a:t>
            </a:r>
          </a:p>
        </xdr:txBody>
      </xdr:sp>
    </xdr:grpSp>
    <xdr:clientData/>
  </xdr:twoCellAnchor>
  <xdr:twoCellAnchor>
    <xdr:from>
      <xdr:col>9</xdr:col>
      <xdr:colOff>647700</xdr:colOff>
      <xdr:row>605</xdr:row>
      <xdr:rowOff>0</xdr:rowOff>
    </xdr:from>
    <xdr:to>
      <xdr:col>13</xdr:col>
      <xdr:colOff>219075</xdr:colOff>
      <xdr:row>607</xdr:row>
      <xdr:rowOff>100852</xdr:rowOff>
    </xdr:to>
    <xdr:sp macro="" textlink="">
      <xdr:nvSpPr>
        <xdr:cNvPr id="165" name="Rectangular Callout 164">
          <a:extLst>
            <a:ext uri="{FF2B5EF4-FFF2-40B4-BE49-F238E27FC236}">
              <a16:creationId xmlns:a16="http://schemas.microsoft.com/office/drawing/2014/main" xmlns="" id="{00000000-0008-0000-0900-0000A5000000}"/>
            </a:ext>
          </a:extLst>
        </xdr:cNvPr>
        <xdr:cNvSpPr/>
      </xdr:nvSpPr>
      <xdr:spPr>
        <a:xfrm>
          <a:off x="6819900" y="117157500"/>
          <a:ext cx="2314575" cy="462802"/>
        </a:xfrm>
        <a:prstGeom prst="wedgeRectCallout">
          <a:avLst>
            <a:gd name="adj1" fmla="val -78524"/>
            <a:gd name="adj2" fmla="val 3783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ข้อให้เป็นข้อความ ตาม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Status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ดังนี้ค่ะ</a:t>
          </a:r>
        </a:p>
      </xdr:txBody>
    </xdr:sp>
    <xdr:clientData/>
  </xdr:twoCellAnchor>
  <xdr:twoCellAnchor>
    <xdr:from>
      <xdr:col>14</xdr:col>
      <xdr:colOff>9524</xdr:colOff>
      <xdr:row>604</xdr:row>
      <xdr:rowOff>142875</xdr:rowOff>
    </xdr:from>
    <xdr:to>
      <xdr:col>29</xdr:col>
      <xdr:colOff>677571</xdr:colOff>
      <xdr:row>611</xdr:row>
      <xdr:rowOff>38100</xdr:rowOff>
    </xdr:to>
    <xdr:grpSp>
      <xdr:nvGrpSpPr>
        <xdr:cNvPr id="7211" name="Group 7210">
          <a:extLst>
            <a:ext uri="{FF2B5EF4-FFF2-40B4-BE49-F238E27FC236}">
              <a16:creationId xmlns:a16="http://schemas.microsoft.com/office/drawing/2014/main" xmlns="" id="{00000000-0008-0000-0900-00002B1C0000}"/>
            </a:ext>
          </a:extLst>
        </xdr:cNvPr>
        <xdr:cNvGrpSpPr/>
      </xdr:nvGrpSpPr>
      <xdr:grpSpPr>
        <a:xfrm>
          <a:off x="9534524" y="114959946"/>
          <a:ext cx="10955047" cy="1133475"/>
          <a:chOff x="9610724" y="117119400"/>
          <a:chExt cx="10955047" cy="1162050"/>
        </a:xfrm>
      </xdr:grpSpPr>
      <xdr:sp macro="" textlink="">
        <xdr:nvSpPr>
          <xdr:cNvPr id="171" name="Rectangular Callout 170">
            <a:extLst>
              <a:ext uri="{FF2B5EF4-FFF2-40B4-BE49-F238E27FC236}">
                <a16:creationId xmlns:a16="http://schemas.microsoft.com/office/drawing/2014/main" xmlns="" id="{00000000-0008-0000-0900-0000AB000000}"/>
              </a:ext>
            </a:extLst>
          </xdr:cNvPr>
          <xdr:cNvSpPr/>
        </xdr:nvSpPr>
        <xdr:spPr>
          <a:xfrm>
            <a:off x="9639300" y="117119400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ผุ้จัดการฝ่ายอนุมัติ</a:t>
            </a:r>
          </a:p>
        </xdr:txBody>
      </xdr:sp>
      <xdr:sp macro="" textlink="">
        <xdr:nvSpPr>
          <xdr:cNvPr id="166" name="Rectangular Callout 165">
            <a:extLst>
              <a:ext uri="{FF2B5EF4-FFF2-40B4-BE49-F238E27FC236}">
                <a16:creationId xmlns:a16="http://schemas.microsoft.com/office/drawing/2014/main" xmlns="" id="{00000000-0008-0000-0900-0000A6000000}"/>
              </a:ext>
            </a:extLst>
          </xdr:cNvPr>
          <xdr:cNvSpPr/>
        </xdr:nvSpPr>
        <xdr:spPr>
          <a:xfrm>
            <a:off x="9610724" y="117595650"/>
            <a:ext cx="4448175" cy="6858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section head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อนุมัติ/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อนุมัติ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</a:t>
            </a:r>
          </a:p>
        </xdr:txBody>
      </xdr:sp>
      <xdr:pic>
        <xdr:nvPicPr>
          <xdr:cNvPr id="7208" name="Picture 7207">
            <a:extLst>
              <a:ext uri="{FF2B5EF4-FFF2-40B4-BE49-F238E27FC236}">
                <a16:creationId xmlns:a16="http://schemas.microsoft.com/office/drawing/2014/main" xmlns="" id="{00000000-0008-0000-0900-000028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/>
          <a:stretch>
            <a:fillRect/>
          </a:stretch>
        </xdr:blipFill>
        <xdr:spPr>
          <a:xfrm>
            <a:off x="11277600" y="117252750"/>
            <a:ext cx="9288171" cy="866896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19050</xdr:colOff>
      <xdr:row>612</xdr:row>
      <xdr:rowOff>38100</xdr:rowOff>
    </xdr:from>
    <xdr:to>
      <xdr:col>30</xdr:col>
      <xdr:colOff>363511</xdr:colOff>
      <xdr:row>617</xdr:row>
      <xdr:rowOff>19143</xdr:rowOff>
    </xdr:to>
    <xdr:grpSp>
      <xdr:nvGrpSpPr>
        <xdr:cNvPr id="7212" name="Group 7211">
          <a:extLst>
            <a:ext uri="{FF2B5EF4-FFF2-40B4-BE49-F238E27FC236}">
              <a16:creationId xmlns:a16="http://schemas.microsoft.com/office/drawing/2014/main" xmlns="" id="{00000000-0008-0000-0900-00002C1C0000}"/>
            </a:ext>
          </a:extLst>
        </xdr:cNvPr>
        <xdr:cNvGrpSpPr/>
      </xdr:nvGrpSpPr>
      <xdr:grpSpPr>
        <a:xfrm>
          <a:off x="9544050" y="116270314"/>
          <a:ext cx="11311818" cy="865508"/>
          <a:chOff x="9620250" y="118957725"/>
          <a:chExt cx="11317261" cy="885918"/>
        </a:xfrm>
      </xdr:grpSpPr>
      <xdr:sp macro="" textlink="">
        <xdr:nvSpPr>
          <xdr:cNvPr id="172" name="Rectangular Callout 171">
            <a:extLst>
              <a:ext uri="{FF2B5EF4-FFF2-40B4-BE49-F238E27FC236}">
                <a16:creationId xmlns:a16="http://schemas.microsoft.com/office/drawing/2014/main" xmlns="" id="{00000000-0008-0000-0900-0000AC000000}"/>
              </a:ext>
            </a:extLst>
          </xdr:cNvPr>
          <xdr:cNvSpPr/>
        </xdr:nvSpPr>
        <xdr:spPr>
          <a:xfrm>
            <a:off x="9620250" y="118957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7210" name="Picture 7209">
            <a:extLst>
              <a:ext uri="{FF2B5EF4-FFF2-40B4-BE49-F238E27FC236}">
                <a16:creationId xmlns:a16="http://schemas.microsoft.com/office/drawing/2014/main" xmlns="" id="{00000000-0008-0000-0900-00002A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/>
          <a:stretch>
            <a:fillRect/>
          </a:stretch>
        </xdr:blipFill>
        <xdr:spPr>
          <a:xfrm>
            <a:off x="9753600" y="119176800"/>
            <a:ext cx="11183911" cy="666843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618</xdr:row>
      <xdr:rowOff>95250</xdr:rowOff>
    </xdr:from>
    <xdr:to>
      <xdr:col>23</xdr:col>
      <xdr:colOff>305610</xdr:colOff>
      <xdr:row>626</xdr:row>
      <xdr:rowOff>143053</xdr:rowOff>
    </xdr:to>
    <xdr:grpSp>
      <xdr:nvGrpSpPr>
        <xdr:cNvPr id="7216" name="Group 7215">
          <a:extLst>
            <a:ext uri="{FF2B5EF4-FFF2-40B4-BE49-F238E27FC236}">
              <a16:creationId xmlns:a16="http://schemas.microsoft.com/office/drawing/2014/main" xmlns="" id="{00000000-0008-0000-0900-0000301C0000}"/>
            </a:ext>
          </a:extLst>
        </xdr:cNvPr>
        <xdr:cNvGrpSpPr/>
      </xdr:nvGrpSpPr>
      <xdr:grpSpPr>
        <a:xfrm>
          <a:off x="9582150" y="117388821"/>
          <a:ext cx="6453317" cy="1462946"/>
          <a:chOff x="9658350" y="119605425"/>
          <a:chExt cx="6420660" cy="1495603"/>
        </a:xfrm>
      </xdr:grpSpPr>
      <xdr:sp macro="" textlink="">
        <xdr:nvSpPr>
          <xdr:cNvPr id="176" name="Rectangular Callout 175">
            <a:extLst>
              <a:ext uri="{FF2B5EF4-FFF2-40B4-BE49-F238E27FC236}">
                <a16:creationId xmlns:a16="http://schemas.microsoft.com/office/drawing/2014/main" xmlns="" id="{00000000-0008-0000-0900-0000B0000000}"/>
              </a:ext>
            </a:extLst>
          </xdr:cNvPr>
          <xdr:cNvSpPr/>
        </xdr:nvSpPr>
        <xdr:spPr>
          <a:xfrm>
            <a:off x="9658350" y="1196054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เอกสารลงนาม </a:t>
            </a:r>
          </a:p>
        </xdr:txBody>
      </xdr:sp>
      <xdr:pic>
        <xdr:nvPicPr>
          <xdr:cNvPr id="7215" name="Picture 7214">
            <a:extLst>
              <a:ext uri="{FF2B5EF4-FFF2-40B4-BE49-F238E27FC236}">
                <a16:creationId xmlns:a16="http://schemas.microsoft.com/office/drawing/2014/main" xmlns="" id="{00000000-0008-0000-0900-00002F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/>
          <a:stretch>
            <a:fillRect/>
          </a:stretch>
        </xdr:blipFill>
        <xdr:spPr>
          <a:xfrm>
            <a:off x="10277475" y="119824500"/>
            <a:ext cx="5801535" cy="1276528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57150</xdr:colOff>
      <xdr:row>627</xdr:row>
      <xdr:rowOff>104775</xdr:rowOff>
    </xdr:from>
    <xdr:to>
      <xdr:col>28</xdr:col>
      <xdr:colOff>620525</xdr:colOff>
      <xdr:row>639</xdr:row>
      <xdr:rowOff>124099</xdr:rowOff>
    </xdr:to>
    <xdr:grpSp>
      <xdr:nvGrpSpPr>
        <xdr:cNvPr id="7218" name="Group 7217">
          <a:extLst>
            <a:ext uri="{FF2B5EF4-FFF2-40B4-BE49-F238E27FC236}">
              <a16:creationId xmlns:a16="http://schemas.microsoft.com/office/drawing/2014/main" xmlns="" id="{00000000-0008-0000-0900-0000321C0000}"/>
            </a:ext>
          </a:extLst>
        </xdr:cNvPr>
        <xdr:cNvGrpSpPr/>
      </xdr:nvGrpSpPr>
      <xdr:grpSpPr>
        <a:xfrm>
          <a:off x="9582150" y="118990382"/>
          <a:ext cx="10170018" cy="2291717"/>
          <a:chOff x="9658350" y="121243725"/>
          <a:chExt cx="10164575" cy="2191024"/>
        </a:xfrm>
      </xdr:grpSpPr>
      <xdr:sp macro="" textlink="">
        <xdr:nvSpPr>
          <xdr:cNvPr id="181" name="Rectangular Callout 180">
            <a:extLst>
              <a:ext uri="{FF2B5EF4-FFF2-40B4-BE49-F238E27FC236}">
                <a16:creationId xmlns:a16="http://schemas.microsoft.com/office/drawing/2014/main" xmlns="" id="{00000000-0008-0000-0900-0000B5000000}"/>
              </a:ext>
            </a:extLst>
          </xdr:cNvPr>
          <xdr:cNvSpPr/>
        </xdr:nvSpPr>
        <xdr:spPr>
          <a:xfrm>
            <a:off x="9658350" y="121243725"/>
            <a:ext cx="4448175" cy="381000"/>
          </a:xfrm>
          <a:prstGeom prst="wedgeRectCallout">
            <a:avLst>
              <a:gd name="adj1" fmla="val -56455"/>
              <a:gd name="adj2" fmla="val -1773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รอ ประกาศใช้</a:t>
            </a:r>
          </a:p>
        </xdr:txBody>
      </xdr:sp>
      <xdr:pic>
        <xdr:nvPicPr>
          <xdr:cNvPr id="7217" name="Picture 7216">
            <a:extLst>
              <a:ext uri="{FF2B5EF4-FFF2-40B4-BE49-F238E27FC236}">
                <a16:creationId xmlns:a16="http://schemas.microsoft.com/office/drawing/2014/main" xmlns="" id="{00000000-0008-0000-0900-000031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/>
          <a:stretch>
            <a:fillRect/>
          </a:stretch>
        </xdr:blipFill>
        <xdr:spPr>
          <a:xfrm>
            <a:off x="9791700" y="121472325"/>
            <a:ext cx="10031225" cy="1962424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28575</xdr:colOff>
      <xdr:row>641</xdr:row>
      <xdr:rowOff>28575</xdr:rowOff>
    </xdr:from>
    <xdr:to>
      <xdr:col>20</xdr:col>
      <xdr:colOff>361950</xdr:colOff>
      <xdr:row>643</xdr:row>
      <xdr:rowOff>69157</xdr:rowOff>
    </xdr:to>
    <xdr:sp macro="" textlink="">
      <xdr:nvSpPr>
        <xdr:cNvPr id="184" name="Rectangular Callout 183">
          <a:extLst>
            <a:ext uri="{FF2B5EF4-FFF2-40B4-BE49-F238E27FC236}">
              <a16:creationId xmlns:a16="http://schemas.microsoft.com/office/drawing/2014/main" xmlns="" id="{00000000-0008-0000-0900-0000B8000000}"/>
            </a:ext>
          </a:extLst>
        </xdr:cNvPr>
        <xdr:cNvSpPr/>
      </xdr:nvSpPr>
      <xdr:spPr>
        <a:xfrm>
          <a:off x="9629775" y="123825000"/>
          <a:ext cx="4448175" cy="402532"/>
        </a:xfrm>
        <a:prstGeom prst="wedgeRectCallout">
          <a:avLst>
            <a:gd name="adj1" fmla="val -56455"/>
            <a:gd name="adj2" fmla="val -1773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</a:p>
      </xdr:txBody>
    </xdr:sp>
    <xdr:clientData/>
  </xdr:twoCellAnchor>
  <xdr:oneCellAnchor>
    <xdr:from>
      <xdr:col>5</xdr:col>
      <xdr:colOff>512989</xdr:colOff>
      <xdr:row>7</xdr:row>
      <xdr:rowOff>51707</xdr:rowOff>
    </xdr:from>
    <xdr:ext cx="868251" cy="262572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00000000-0008-0000-0900-0000A7000000}"/>
            </a:ext>
          </a:extLst>
        </xdr:cNvPr>
        <xdr:cNvSpPr txBox="1"/>
      </xdr:nvSpPr>
      <xdr:spPr>
        <a:xfrm>
          <a:off x="3941989" y="21757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5</xdr:col>
      <xdr:colOff>403274</xdr:colOff>
      <xdr:row>266</xdr:row>
      <xdr:rowOff>48824</xdr:rowOff>
    </xdr:from>
    <xdr:ext cx="868251" cy="26257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00000000-0008-0000-0900-0000A8000000}"/>
            </a:ext>
          </a:extLst>
        </xdr:cNvPr>
        <xdr:cNvSpPr txBox="1"/>
      </xdr:nvSpPr>
      <xdr:spPr>
        <a:xfrm>
          <a:off x="3805060" y="5412361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421820</xdr:colOff>
      <xdr:row>270</xdr:row>
      <xdr:rowOff>136072</xdr:rowOff>
    </xdr:from>
    <xdr:ext cx="868251" cy="262572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00000000-0008-0000-0900-0000A9000000}"/>
            </a:ext>
          </a:extLst>
        </xdr:cNvPr>
        <xdr:cNvSpPr txBox="1"/>
      </xdr:nvSpPr>
      <xdr:spPr>
        <a:xfrm>
          <a:off x="7905749" y="5491842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0</xdr:col>
      <xdr:colOff>633065</xdr:colOff>
      <xdr:row>286</xdr:row>
      <xdr:rowOff>89647</xdr:rowOff>
    </xdr:from>
    <xdr:to>
      <xdr:col>2</xdr:col>
      <xdr:colOff>144155</xdr:colOff>
      <xdr:row>287</xdr:row>
      <xdr:rowOff>150520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xmlns="" id="{00000000-0008-0000-09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33065" y="57865576"/>
          <a:ext cx="871804" cy="237765"/>
        </a:xfrm>
        <a:prstGeom prst="rect">
          <a:avLst/>
        </a:prstGeom>
      </xdr:spPr>
    </xdr:pic>
    <xdr:clientData/>
  </xdr:twoCellAnchor>
  <xdr:oneCellAnchor>
    <xdr:from>
      <xdr:col>7</xdr:col>
      <xdr:colOff>95250</xdr:colOff>
      <xdr:row>301</xdr:row>
      <xdr:rowOff>163286</xdr:rowOff>
    </xdr:from>
    <xdr:ext cx="868251" cy="262572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00000000-0008-0000-0900-0000AD000000}"/>
            </a:ext>
          </a:extLst>
        </xdr:cNvPr>
        <xdr:cNvSpPr txBox="1"/>
      </xdr:nvSpPr>
      <xdr:spPr>
        <a:xfrm>
          <a:off x="4857750" y="6059260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145597</xdr:colOff>
      <xdr:row>20</xdr:row>
      <xdr:rowOff>74839</xdr:rowOff>
    </xdr:from>
    <xdr:ext cx="868251" cy="262572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00000000-0008-0000-0900-0000AF000000}"/>
            </a:ext>
          </a:extLst>
        </xdr:cNvPr>
        <xdr:cNvSpPr txBox="1"/>
      </xdr:nvSpPr>
      <xdr:spPr>
        <a:xfrm>
          <a:off x="2202997" y="652326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76200</xdr:colOff>
      <xdr:row>237</xdr:row>
      <xdr:rowOff>114300</xdr:rowOff>
    </xdr:from>
    <xdr:ext cx="868251" cy="262572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00000000-0008-0000-0900-0000B1000000}"/>
            </a:ext>
          </a:extLst>
        </xdr:cNvPr>
        <xdr:cNvSpPr txBox="1"/>
      </xdr:nvSpPr>
      <xdr:spPr>
        <a:xfrm>
          <a:off x="5562600" y="495681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2</xdr:col>
      <xdr:colOff>161935</xdr:colOff>
      <xdr:row>34</xdr:row>
      <xdr:rowOff>43703</xdr:rowOff>
    </xdr:from>
    <xdr:ext cx="868251" cy="26257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00000000-0008-0000-0900-0000AE000000}"/>
            </a:ext>
          </a:extLst>
        </xdr:cNvPr>
        <xdr:cNvSpPr txBox="1"/>
      </xdr:nvSpPr>
      <xdr:spPr>
        <a:xfrm>
          <a:off x="1533535" y="1102602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12</xdr:col>
      <xdr:colOff>104775</xdr:colOff>
      <xdr:row>93</xdr:row>
      <xdr:rowOff>114300</xdr:rowOff>
    </xdr:from>
    <xdr:ext cx="868251" cy="262572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00000000-0008-0000-0900-0000B2000000}"/>
            </a:ext>
          </a:extLst>
        </xdr:cNvPr>
        <xdr:cNvSpPr txBox="1"/>
      </xdr:nvSpPr>
      <xdr:spPr>
        <a:xfrm>
          <a:off x="8334375" y="232029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172317</xdr:colOff>
      <xdr:row>127</xdr:row>
      <xdr:rowOff>38100</xdr:rowOff>
    </xdr:from>
    <xdr:ext cx="868251" cy="262572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00000000-0008-0000-0900-0000B3000000}"/>
            </a:ext>
          </a:extLst>
        </xdr:cNvPr>
        <xdr:cNvSpPr txBox="1"/>
      </xdr:nvSpPr>
      <xdr:spPr>
        <a:xfrm>
          <a:off x="11255953" y="2883823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657225</xdr:colOff>
      <xdr:row>164</xdr:row>
      <xdr:rowOff>123825</xdr:rowOff>
    </xdr:from>
    <xdr:ext cx="868251" cy="262572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00000000-0008-0000-0900-0000B4000000}"/>
            </a:ext>
          </a:extLst>
        </xdr:cNvPr>
        <xdr:cNvSpPr txBox="1"/>
      </xdr:nvSpPr>
      <xdr:spPr>
        <a:xfrm>
          <a:off x="11630025" y="362045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14</xdr:col>
      <xdr:colOff>28575</xdr:colOff>
      <xdr:row>341</xdr:row>
      <xdr:rowOff>161925</xdr:rowOff>
    </xdr:from>
    <xdr:ext cx="868251" cy="262572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00000000-0008-0000-0900-0000B6000000}"/>
            </a:ext>
          </a:extLst>
        </xdr:cNvPr>
        <xdr:cNvSpPr txBox="1"/>
      </xdr:nvSpPr>
      <xdr:spPr>
        <a:xfrm>
          <a:off x="9629775" y="68760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11</xdr:col>
      <xdr:colOff>0</xdr:colOff>
      <xdr:row>11</xdr:row>
      <xdr:rowOff>0</xdr:rowOff>
    </xdr:from>
    <xdr:to>
      <xdr:col>22</xdr:col>
      <xdr:colOff>400050</xdr:colOff>
      <xdr:row>29</xdr:row>
      <xdr:rowOff>285750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543800" y="3419475"/>
          <a:ext cx="8020050" cy="622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443029</xdr:colOff>
      <xdr:row>117</xdr:row>
      <xdr:rowOff>155864</xdr:rowOff>
    </xdr:from>
    <xdr:to>
      <xdr:col>33</xdr:col>
      <xdr:colOff>216477</xdr:colOff>
      <xdr:row>149</xdr:row>
      <xdr:rowOff>79663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xmlns="" id="{00000000-0008-0000-0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5752302" y="27224182"/>
          <a:ext cx="7393448" cy="54656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-1</xdr:colOff>
      <xdr:row>135</xdr:row>
      <xdr:rowOff>69273</xdr:rowOff>
    </xdr:from>
    <xdr:to>
      <xdr:col>21</xdr:col>
      <xdr:colOff>173182</xdr:colOff>
      <xdr:row>140</xdr:row>
      <xdr:rowOff>121228</xdr:rowOff>
    </xdr:to>
    <xdr:sp macro="" textlink="">
      <xdr:nvSpPr>
        <xdr:cNvPr id="183" name="Right Arrow 182">
          <a:extLst>
            <a:ext uri="{FF2B5EF4-FFF2-40B4-BE49-F238E27FC236}">
              <a16:creationId xmlns:a16="http://schemas.microsoft.com/office/drawing/2014/main" xmlns="" id="{00000000-0008-0000-0900-0000B7000000}"/>
            </a:ext>
          </a:extLst>
        </xdr:cNvPr>
        <xdr:cNvSpPr/>
      </xdr:nvSpPr>
      <xdr:spPr>
        <a:xfrm>
          <a:off x="12538363" y="30254864"/>
          <a:ext cx="2251364" cy="917864"/>
        </a:xfrm>
        <a:prstGeom prst="rightArrow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>
            <a:ln>
              <a:solidFill>
                <a:srgbClr val="FF0000"/>
              </a:solidFill>
            </a:ln>
          </a:endParaRPr>
        </a:p>
      </xdr:txBody>
    </xdr:sp>
    <xdr:clientData/>
  </xdr:twoCellAnchor>
  <xdr:oneCellAnchor>
    <xdr:from>
      <xdr:col>18</xdr:col>
      <xdr:colOff>454349</xdr:colOff>
      <xdr:row>137</xdr:row>
      <xdr:rowOff>46862</xdr:rowOff>
    </xdr:from>
    <xdr:ext cx="868251" cy="262572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00000000-0008-0000-0900-0000B9000000}"/>
            </a:ext>
          </a:extLst>
        </xdr:cNvPr>
        <xdr:cNvSpPr txBox="1"/>
      </xdr:nvSpPr>
      <xdr:spPr>
        <a:xfrm>
          <a:off x="12836849" y="3098630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4</xdr:col>
      <xdr:colOff>33617</xdr:colOff>
      <xdr:row>503</xdr:row>
      <xdr:rowOff>89647</xdr:rowOff>
    </xdr:from>
    <xdr:to>
      <xdr:col>8</xdr:col>
      <xdr:colOff>179293</xdr:colOff>
      <xdr:row>507</xdr:row>
      <xdr:rowOff>134471</xdr:rowOff>
    </xdr:to>
    <xdr:sp macro="" textlink="">
      <xdr:nvSpPr>
        <xdr:cNvPr id="187" name="Flowchart: Alternate Process 186">
          <a:extLst>
            <a:ext uri="{FF2B5EF4-FFF2-40B4-BE49-F238E27FC236}">
              <a16:creationId xmlns:a16="http://schemas.microsoft.com/office/drawing/2014/main" xmlns="" id="{00000000-0008-0000-0900-0000BB000000}"/>
            </a:ext>
          </a:extLst>
        </xdr:cNvPr>
        <xdr:cNvSpPr/>
      </xdr:nvSpPr>
      <xdr:spPr>
        <a:xfrm>
          <a:off x="2767852" y="97928206"/>
          <a:ext cx="2879912" cy="762000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ไม่สามารถพิมพ์ได้ครับ</a:t>
          </a:r>
          <a:r>
            <a:rPr lang="th-TH" sz="1100" baseline="0"/>
            <a:t> เนื่องจากถ้าข้อมูลไม่ถูกต้องโปรแกรมจะ </a:t>
          </a:r>
          <a:r>
            <a:rPr lang="en-US" sz="1100" baseline="0"/>
            <a:t>Error </a:t>
          </a:r>
          <a:r>
            <a:rPr lang="th-TH" sz="1100" baseline="0"/>
            <a:t>และม่สามารถส่ง </a:t>
          </a:r>
          <a:r>
            <a:rPr lang="en-US" sz="1100" baseline="0"/>
            <a:t>Email; </a:t>
          </a:r>
          <a:r>
            <a:rPr lang="th-TH" sz="1100" baseline="0"/>
            <a:t>ได้</a:t>
          </a:r>
          <a:endParaRPr lang="th-TH" sz="1100"/>
        </a:p>
      </xdr:txBody>
    </xdr:sp>
    <xdr:clientData/>
  </xdr:twoCellAnchor>
  <xdr:oneCellAnchor>
    <xdr:from>
      <xdr:col>7</xdr:col>
      <xdr:colOff>470647</xdr:colOff>
      <xdr:row>494</xdr:row>
      <xdr:rowOff>33617</xdr:rowOff>
    </xdr:from>
    <xdr:ext cx="868251" cy="262572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xmlns="" id="{00000000-0008-0000-0900-0000BC000000}"/>
            </a:ext>
          </a:extLst>
        </xdr:cNvPr>
        <xdr:cNvSpPr txBox="1"/>
      </xdr:nvSpPr>
      <xdr:spPr>
        <a:xfrm>
          <a:off x="5255559" y="9625852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8</xdr:col>
      <xdr:colOff>324971</xdr:colOff>
      <xdr:row>516</xdr:row>
      <xdr:rowOff>0</xdr:rowOff>
    </xdr:from>
    <xdr:ext cx="868251" cy="262572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00000000-0008-0000-0900-0000BE000000}"/>
            </a:ext>
          </a:extLst>
        </xdr:cNvPr>
        <xdr:cNvSpPr txBox="1"/>
      </xdr:nvSpPr>
      <xdr:spPr>
        <a:xfrm>
          <a:off x="5793442" y="1001693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16</xdr:col>
      <xdr:colOff>256120</xdr:colOff>
      <xdr:row>498</xdr:row>
      <xdr:rowOff>123265</xdr:rowOff>
    </xdr:from>
    <xdr:to>
      <xdr:col>19</xdr:col>
      <xdr:colOff>380999</xdr:colOff>
      <xdr:row>512</xdr:row>
      <xdr:rowOff>136712</xdr:rowOff>
    </xdr:to>
    <xdr:pic>
      <xdr:nvPicPr>
        <xdr:cNvPr id="7339" name="Picture 171">
          <a:extLst>
            <a:ext uri="{FF2B5EF4-FFF2-40B4-BE49-F238E27FC236}">
              <a16:creationId xmlns:a16="http://schemas.microsoft.com/office/drawing/2014/main" xmlns="" id="{00000000-0008-0000-0900-0000AB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193061" y="97065353"/>
          <a:ext cx="2253997" cy="252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15</xdr:col>
      <xdr:colOff>168088</xdr:colOff>
      <xdr:row>506</xdr:row>
      <xdr:rowOff>145676</xdr:rowOff>
    </xdr:from>
    <xdr:ext cx="868251" cy="262572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00000000-0008-0000-0900-0000BF000000}"/>
            </a:ext>
          </a:extLst>
        </xdr:cNvPr>
        <xdr:cNvSpPr txBox="1"/>
      </xdr:nvSpPr>
      <xdr:spPr>
        <a:xfrm>
          <a:off x="10421470" y="9852211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4</xdr:col>
      <xdr:colOff>649941</xdr:colOff>
      <xdr:row>575</xdr:row>
      <xdr:rowOff>156884</xdr:rowOff>
    </xdr:from>
    <xdr:ext cx="868251" cy="262572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00000000-0008-0000-0900-0000C1000000}"/>
            </a:ext>
          </a:extLst>
        </xdr:cNvPr>
        <xdr:cNvSpPr txBox="1"/>
      </xdr:nvSpPr>
      <xdr:spPr>
        <a:xfrm>
          <a:off x="3384176" y="110904619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246529</xdr:colOff>
      <xdr:row>587</xdr:row>
      <xdr:rowOff>145676</xdr:rowOff>
    </xdr:from>
    <xdr:to>
      <xdr:col>15</xdr:col>
      <xdr:colOff>392206</xdr:colOff>
      <xdr:row>592</xdr:row>
      <xdr:rowOff>11206</xdr:rowOff>
    </xdr:to>
    <xdr:sp macro="" textlink="">
      <xdr:nvSpPr>
        <xdr:cNvPr id="194" name="Flowchart: Alternate Process 193">
          <a:extLst>
            <a:ext uri="{FF2B5EF4-FFF2-40B4-BE49-F238E27FC236}">
              <a16:creationId xmlns:a16="http://schemas.microsoft.com/office/drawing/2014/main" xmlns="" id="{00000000-0008-0000-0900-0000C2000000}"/>
            </a:ext>
          </a:extLst>
        </xdr:cNvPr>
        <xdr:cNvSpPr/>
      </xdr:nvSpPr>
      <xdr:spPr>
        <a:xfrm>
          <a:off x="7765676" y="113044941"/>
          <a:ext cx="2879912" cy="762000"/>
        </a:xfrm>
        <a:prstGeom prst="flowChartAlternateProcess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</a:t>
          </a:r>
          <a:r>
            <a:rPr lang="th-TH" sz="1100" baseline="0"/>
            <a:t> ต้องแจ้ง จากส่วนไหนบ้างครับ</a:t>
          </a:r>
          <a:endParaRPr lang="th-TH" sz="1100"/>
        </a:p>
      </xdr:txBody>
    </xdr:sp>
    <xdr:clientData/>
  </xdr:twoCellAnchor>
  <xdr:twoCellAnchor editAs="oneCell">
    <xdr:from>
      <xdr:col>19</xdr:col>
      <xdr:colOff>224118</xdr:colOff>
      <xdr:row>142</xdr:row>
      <xdr:rowOff>145676</xdr:rowOff>
    </xdr:from>
    <xdr:to>
      <xdr:col>31</xdr:col>
      <xdr:colOff>557493</xdr:colOff>
      <xdr:row>171</xdr:row>
      <xdr:rowOff>23531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xmlns="" id="{00000000-0008-0000-09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290177" y="31981588"/>
          <a:ext cx="8536081" cy="5223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112060</xdr:colOff>
      <xdr:row>136</xdr:row>
      <xdr:rowOff>123265</xdr:rowOff>
    </xdr:from>
    <xdr:to>
      <xdr:col>7</xdr:col>
      <xdr:colOff>178735</xdr:colOff>
      <xdr:row>140</xdr:row>
      <xdr:rowOff>22411</xdr:rowOff>
    </xdr:to>
    <xdr:pic>
      <xdr:nvPicPr>
        <xdr:cNvPr id="11" name="Picture 2">
          <a:extLst>
            <a:ext uri="{FF2B5EF4-FFF2-40B4-BE49-F238E27FC236}">
              <a16:creationId xmlns:a16="http://schemas.microsoft.com/office/drawing/2014/main" xmlns="" id="{00000000-0008-0000-0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 b="53370"/>
        <a:stretch>
          <a:fillRect/>
        </a:stretch>
      </xdr:blipFill>
      <xdr:spPr bwMode="auto">
        <a:xfrm>
          <a:off x="795619" y="30883412"/>
          <a:ext cx="4168028" cy="616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11206</xdr:colOff>
      <xdr:row>136</xdr:row>
      <xdr:rowOff>123265</xdr:rowOff>
    </xdr:from>
    <xdr:ext cx="868251" cy="262572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00000000-0008-0000-0900-0000C0000000}"/>
            </a:ext>
          </a:extLst>
        </xdr:cNvPr>
        <xdr:cNvSpPr txBox="1"/>
      </xdr:nvSpPr>
      <xdr:spPr>
        <a:xfrm>
          <a:off x="2061882" y="3088341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13</xdr:col>
      <xdr:colOff>347382</xdr:colOff>
      <xdr:row>129</xdr:row>
      <xdr:rowOff>78442</xdr:rowOff>
    </xdr:from>
    <xdr:to>
      <xdr:col>16</xdr:col>
      <xdr:colOff>225799</xdr:colOff>
      <xdr:row>135</xdr:row>
      <xdr:rowOff>70598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xmlns="" id="{00000000-0008-0000-09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233647" y="29583530"/>
          <a:ext cx="1929093" cy="10679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22411</xdr:colOff>
      <xdr:row>128</xdr:row>
      <xdr:rowOff>56030</xdr:rowOff>
    </xdr:from>
    <xdr:ext cx="868251" cy="262572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0000000-0008-0000-0900-0000C3000000}"/>
            </a:ext>
          </a:extLst>
        </xdr:cNvPr>
        <xdr:cNvSpPr txBox="1"/>
      </xdr:nvSpPr>
      <xdr:spPr>
        <a:xfrm>
          <a:off x="9592235" y="293818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0</xdr:col>
      <xdr:colOff>288348</xdr:colOff>
      <xdr:row>116</xdr:row>
      <xdr:rowOff>58882</xdr:rowOff>
    </xdr:from>
    <xdr:ext cx="868251" cy="262572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00000000-0008-0000-0900-0000C4000000}"/>
            </a:ext>
          </a:extLst>
        </xdr:cNvPr>
        <xdr:cNvSpPr txBox="1"/>
      </xdr:nvSpPr>
      <xdr:spPr>
        <a:xfrm>
          <a:off x="288348" y="2723314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13</xdr:col>
      <xdr:colOff>8201</xdr:colOff>
      <xdr:row>134</xdr:row>
      <xdr:rowOff>70088</xdr:rowOff>
    </xdr:from>
    <xdr:to>
      <xdr:col>17</xdr:col>
      <xdr:colOff>60691</xdr:colOff>
      <xdr:row>135</xdr:row>
      <xdr:rowOff>159642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00000000-0008-0000-0900-0000C5000000}"/>
            </a:ext>
          </a:extLst>
        </xdr:cNvPr>
        <xdr:cNvSpPr txBox="1"/>
      </xdr:nvSpPr>
      <xdr:spPr>
        <a:xfrm>
          <a:off x="8894466" y="30471647"/>
          <a:ext cx="2786725" cy="26884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>
              <a:solidFill>
                <a:srgbClr val="FF0000"/>
              </a:solidFill>
            </a:rPr>
            <a:t>ขึ้นสถานะว่ามีการ </a:t>
          </a:r>
          <a:r>
            <a:rPr lang="en-US" sz="1100">
              <a:solidFill>
                <a:srgbClr val="FF0000"/>
              </a:solidFill>
            </a:rPr>
            <a:t>updater</a:t>
          </a:r>
          <a:r>
            <a:rPr lang="en-US" sz="1100" baseline="0">
              <a:solidFill>
                <a:srgbClr val="FF0000"/>
              </a:solidFill>
            </a:rPr>
            <a:t> Course Master </a:t>
          </a:r>
          <a:r>
            <a:rPr lang="th-TH" sz="1100" baseline="0">
              <a:solidFill>
                <a:srgbClr val="FF0000"/>
              </a:solidFill>
            </a:rPr>
            <a:t>เล้ว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113</xdr:row>
      <xdr:rowOff>67236</xdr:rowOff>
    </xdr:from>
    <xdr:to>
      <xdr:col>23</xdr:col>
      <xdr:colOff>624168</xdr:colOff>
      <xdr:row>117</xdr:row>
      <xdr:rowOff>67236</xdr:rowOff>
    </xdr:to>
    <xdr:pic>
      <xdr:nvPicPr>
        <xdr:cNvPr id="54" name="Picture 4">
          <a:extLst>
            <a:ext uri="{FF2B5EF4-FFF2-40B4-BE49-F238E27FC236}">
              <a16:creationId xmlns:a16="http://schemas.microsoft.com/office/drawing/2014/main" xmlns="" id="{00000000-0008-0000-09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620500" y="26703618"/>
          <a:ext cx="4803962" cy="717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467642</xdr:colOff>
      <xdr:row>116</xdr:row>
      <xdr:rowOff>78441</xdr:rowOff>
    </xdr:from>
    <xdr:to>
      <xdr:col>17</xdr:col>
      <xdr:colOff>67235</xdr:colOff>
      <xdr:row>129</xdr:row>
      <xdr:rowOff>2853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xmlns="" id="{00000000-0008-0000-0900-0000C6000000}"/>
            </a:ext>
          </a:extLst>
        </xdr:cNvPr>
        <xdr:cNvCxnSpPr/>
      </xdr:nvCxnSpPr>
      <xdr:spPr>
        <a:xfrm flipV="1">
          <a:off x="4568995" y="27252706"/>
          <a:ext cx="7118740" cy="22552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4</xdr:col>
      <xdr:colOff>669348</xdr:colOff>
      <xdr:row>128</xdr:row>
      <xdr:rowOff>36471</xdr:rowOff>
    </xdr:from>
    <xdr:ext cx="868251" cy="262572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00000000-0008-0000-0900-0000C8000000}"/>
            </a:ext>
          </a:extLst>
        </xdr:cNvPr>
        <xdr:cNvSpPr txBox="1"/>
      </xdr:nvSpPr>
      <xdr:spPr>
        <a:xfrm>
          <a:off x="3403583" y="293622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646937</xdr:colOff>
      <xdr:row>135</xdr:row>
      <xdr:rowOff>70089</xdr:rowOff>
    </xdr:from>
    <xdr:ext cx="868251" cy="262572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00000000-0008-0000-0900-0000C9000000}"/>
            </a:ext>
          </a:extLst>
        </xdr:cNvPr>
        <xdr:cNvSpPr txBox="1"/>
      </xdr:nvSpPr>
      <xdr:spPr>
        <a:xfrm>
          <a:off x="8166084" y="3065094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12</xdr:col>
      <xdr:colOff>156882</xdr:colOff>
      <xdr:row>150</xdr:row>
      <xdr:rowOff>6752</xdr:rowOff>
    </xdr:from>
    <xdr:to>
      <xdr:col>16</xdr:col>
      <xdr:colOff>672353</xdr:colOff>
      <xdr:row>151</xdr:row>
      <xdr:rowOff>172010</xdr:rowOff>
    </xdr:to>
    <xdr:pic>
      <xdr:nvPicPr>
        <xdr:cNvPr id="67" name="Picture 5">
          <a:extLst>
            <a:ext uri="{FF2B5EF4-FFF2-40B4-BE49-F238E27FC236}">
              <a16:creationId xmlns:a16="http://schemas.microsoft.com/office/drawing/2014/main" xmlns="" id="{00000000-0008-0000-09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8359588" y="33277017"/>
          <a:ext cx="3249706" cy="344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201706</xdr:colOff>
      <xdr:row>136</xdr:row>
      <xdr:rowOff>44824</xdr:rowOff>
    </xdr:from>
    <xdr:to>
      <xdr:col>12</xdr:col>
      <xdr:colOff>549088</xdr:colOff>
      <xdr:row>150</xdr:row>
      <xdr:rowOff>134470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xmlns="" id="{00000000-0008-0000-0900-0000CB000000}"/>
            </a:ext>
          </a:extLst>
        </xdr:cNvPr>
        <xdr:cNvCxnSpPr/>
      </xdr:nvCxnSpPr>
      <xdr:spPr>
        <a:xfrm>
          <a:off x="7720853" y="30804971"/>
          <a:ext cx="1030941" cy="25997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437029</xdr:colOff>
      <xdr:row>152</xdr:row>
      <xdr:rowOff>33618</xdr:rowOff>
    </xdr:from>
    <xdr:ext cx="868251" cy="262572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00000000-0008-0000-0900-0000CF000000}"/>
            </a:ext>
          </a:extLst>
        </xdr:cNvPr>
        <xdr:cNvSpPr txBox="1"/>
      </xdr:nvSpPr>
      <xdr:spPr>
        <a:xfrm>
          <a:off x="7272617" y="33662471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5</xdr:col>
      <xdr:colOff>587636</xdr:colOff>
      <xdr:row>16</xdr:row>
      <xdr:rowOff>7620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GrpSpPr/>
      </xdr:nvGrpSpPr>
      <xdr:grpSpPr>
        <a:xfrm>
          <a:off x="683559" y="537882"/>
          <a:ext cx="3321871" cy="2338444"/>
          <a:chOff x="670560" y="525780"/>
          <a:chExt cx="3269876" cy="2286000"/>
        </a:xfrm>
      </xdr:grpSpPr>
      <xdr:sp macro="" textlink="">
        <xdr:nvSpPr>
          <xdr:cNvPr id="3" name="Rounded Rectangle 2">
            <a:extLst>
              <a:ext uri="{FF2B5EF4-FFF2-40B4-BE49-F238E27FC236}">
                <a16:creationId xmlns:a16="http://schemas.microsoft.com/office/drawing/2014/main" xmlns="" id="{00000000-0008-0000-0A00-000003000000}"/>
              </a:ext>
            </a:extLst>
          </xdr:cNvPr>
          <xdr:cNvSpPr/>
        </xdr:nvSpPr>
        <xdr:spPr>
          <a:xfrm>
            <a:off x="670560" y="525780"/>
            <a:ext cx="3269876" cy="2286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00000000-0008-0000-0A00-000004000000}"/>
              </a:ext>
            </a:extLst>
          </xdr:cNvPr>
          <xdr:cNvSpPr/>
        </xdr:nvSpPr>
        <xdr:spPr>
          <a:xfrm>
            <a:off x="1231802" y="764258"/>
            <a:ext cx="2104094" cy="550333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xmlns="" id="{00000000-0008-0000-0A00-000005000000}"/>
              </a:ext>
            </a:extLst>
          </xdr:cNvPr>
          <xdr:cNvSpPr/>
        </xdr:nvSpPr>
        <xdr:spPr>
          <a:xfrm>
            <a:off x="1205227" y="1417964"/>
            <a:ext cx="2104094" cy="550333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xmlns="" id="{00000000-0008-0000-0A00-000006000000}"/>
              </a:ext>
            </a:extLst>
          </xdr:cNvPr>
          <xdr:cNvSpPr/>
        </xdr:nvSpPr>
        <xdr:spPr>
          <a:xfrm>
            <a:off x="1188720" y="2080260"/>
            <a:ext cx="2104094" cy="550333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KM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175260</xdr:colOff>
      <xdr:row>21</xdr:row>
      <xdr:rowOff>152400</xdr:rowOff>
    </xdr:from>
    <xdr:to>
      <xdr:col>4</xdr:col>
      <xdr:colOff>259696</xdr:colOff>
      <xdr:row>25</xdr:row>
      <xdr:rowOff>78186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5260" y="3832860"/>
          <a:ext cx="2753870" cy="61722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34</xdr:row>
      <xdr:rowOff>54703</xdr:rowOff>
    </xdr:from>
    <xdr:to>
      <xdr:col>7</xdr:col>
      <xdr:colOff>661692</xdr:colOff>
      <xdr:row>52</xdr:row>
      <xdr:rowOff>34514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00000000-0008-0000-0A00-00000E000000}"/>
            </a:ext>
          </a:extLst>
        </xdr:cNvPr>
        <xdr:cNvGrpSpPr/>
      </xdr:nvGrpSpPr>
      <xdr:grpSpPr>
        <a:xfrm>
          <a:off x="114300" y="6150703"/>
          <a:ext cx="5332304" cy="3408811"/>
          <a:chOff x="114300" y="6123809"/>
          <a:chExt cx="5253863" cy="3404329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xmlns="" id="{00000000-0008-0000-0A00-00000B000000}"/>
              </a:ext>
            </a:extLst>
          </xdr:cNvPr>
          <xdr:cNvGrpSpPr/>
        </xdr:nvGrpSpPr>
        <xdr:grpSpPr>
          <a:xfrm>
            <a:off x="114300" y="6123809"/>
            <a:ext cx="5253863" cy="3404329"/>
            <a:chOff x="91440" y="5445629"/>
            <a:chExt cx="5241312" cy="3134491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00000000-0008-0000-0A00-00000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91440" y="5445629"/>
              <a:ext cx="5241312" cy="3134491"/>
            </a:xfrm>
            <a:prstGeom prst="rect">
              <a:avLst/>
            </a:prstGeom>
          </xdr:spPr>
        </xdr:pic>
        <xdr:sp macro="" textlink="">
          <xdr:nvSpPr>
            <xdr:cNvPr id="10" name="Rounded Rectangle 9">
              <a:extLst>
                <a:ext uri="{FF2B5EF4-FFF2-40B4-BE49-F238E27FC236}">
                  <a16:creationId xmlns:a16="http://schemas.microsoft.com/office/drawing/2014/main" xmlns="" id="{00000000-0008-0000-0A00-00000A000000}"/>
                </a:ext>
              </a:extLst>
            </xdr:cNvPr>
            <xdr:cNvSpPr/>
          </xdr:nvSpPr>
          <xdr:spPr>
            <a:xfrm>
              <a:off x="2217420" y="6042660"/>
              <a:ext cx="548640" cy="190500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12" name="Rounded Rectangle 11">
            <a:extLst>
              <a:ext uri="{FF2B5EF4-FFF2-40B4-BE49-F238E27FC236}">
                <a16:creationId xmlns:a16="http://schemas.microsoft.com/office/drawing/2014/main" xmlns="" id="{00000000-0008-0000-0A00-00000C000000}"/>
              </a:ext>
            </a:extLst>
          </xdr:cNvPr>
          <xdr:cNvSpPr/>
        </xdr:nvSpPr>
        <xdr:spPr>
          <a:xfrm>
            <a:off x="2821641" y="6849950"/>
            <a:ext cx="495300" cy="2047742"/>
          </a:xfrm>
          <a:prstGeom prst="round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3" name="Rounded Rectangle 12">
            <a:extLst>
              <a:ext uri="{FF2B5EF4-FFF2-40B4-BE49-F238E27FC236}">
                <a16:creationId xmlns:a16="http://schemas.microsoft.com/office/drawing/2014/main" xmlns="" id="{00000000-0008-0000-0A00-00000D000000}"/>
              </a:ext>
            </a:extLst>
          </xdr:cNvPr>
          <xdr:cNvSpPr/>
        </xdr:nvSpPr>
        <xdr:spPr>
          <a:xfrm>
            <a:off x="3816722" y="6840985"/>
            <a:ext cx="1293159" cy="2047742"/>
          </a:xfrm>
          <a:prstGeom prst="round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 editAs="oneCell">
    <xdr:from>
      <xdr:col>0</xdr:col>
      <xdr:colOff>143434</xdr:colOff>
      <xdr:row>119</xdr:row>
      <xdr:rowOff>89646</xdr:rowOff>
    </xdr:from>
    <xdr:to>
      <xdr:col>10</xdr:col>
      <xdr:colOff>498331</xdr:colOff>
      <xdr:row>137</xdr:row>
      <xdr:rowOff>142989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A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/>
      </xdr:blipFill>
      <xdr:spPr>
        <a:xfrm>
          <a:off x="143434" y="11693067"/>
          <a:ext cx="6334345" cy="3570118"/>
        </a:xfrm>
        <a:prstGeom prst="rect">
          <a:avLst/>
        </a:prstGeom>
      </xdr:spPr>
    </xdr:pic>
    <xdr:clientData/>
  </xdr:twoCellAnchor>
  <xdr:oneCellAnchor>
    <xdr:from>
      <xdr:col>11</xdr:col>
      <xdr:colOff>169986</xdr:colOff>
      <xdr:row>121</xdr:row>
      <xdr:rowOff>111370</xdr:rowOff>
    </xdr:from>
    <xdr:ext cx="184731" cy="26257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A00-000011000000}"/>
            </a:ext>
          </a:extLst>
        </xdr:cNvPr>
        <xdr:cNvSpPr txBox="1"/>
      </xdr:nvSpPr>
      <xdr:spPr>
        <a:xfrm>
          <a:off x="6829866" y="1217383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2</xdr:col>
      <xdr:colOff>383747</xdr:colOff>
      <xdr:row>123</xdr:row>
      <xdr:rowOff>140622</xdr:rowOff>
    </xdr:from>
    <xdr:to>
      <xdr:col>15</xdr:col>
      <xdr:colOff>645092</xdr:colOff>
      <xdr:row>155</xdr:row>
      <xdr:rowOff>31961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xmlns="" id="{00000000-0008-0000-0A00-00001F000000}"/>
            </a:ext>
          </a:extLst>
        </xdr:cNvPr>
        <xdr:cNvGrpSpPr/>
      </xdr:nvGrpSpPr>
      <xdr:grpSpPr>
        <a:xfrm>
          <a:off x="1750865" y="22899769"/>
          <a:ext cx="9259668" cy="5628751"/>
          <a:chOff x="1264920" y="12871985"/>
          <a:chExt cx="9868509" cy="5506616"/>
        </a:xfrm>
      </xdr:grpSpPr>
      <xdr:grpSp>
        <xdr:nvGrpSpPr>
          <xdr:cNvPr id="26" name="Group 25">
            <a:extLst>
              <a:ext uri="{FF2B5EF4-FFF2-40B4-BE49-F238E27FC236}">
                <a16:creationId xmlns:a16="http://schemas.microsoft.com/office/drawing/2014/main" xmlns="" id="{00000000-0008-0000-0A00-00001A000000}"/>
              </a:ext>
            </a:extLst>
          </xdr:cNvPr>
          <xdr:cNvGrpSpPr/>
        </xdr:nvGrpSpPr>
        <xdr:grpSpPr>
          <a:xfrm>
            <a:off x="6622366" y="12871985"/>
            <a:ext cx="4511063" cy="5316116"/>
            <a:chOff x="6622366" y="12521465"/>
            <a:chExt cx="4511063" cy="5316116"/>
          </a:xfrm>
        </xdr:grpSpPr>
        <xdr:pic>
          <xdr:nvPicPr>
            <xdr:cNvPr id="18" name="Picture 17">
              <a:extLst>
                <a:ext uri="{FF2B5EF4-FFF2-40B4-BE49-F238E27FC236}">
                  <a16:creationId xmlns:a16="http://schemas.microsoft.com/office/drawing/2014/main" xmlns="" id="{00000000-0008-0000-0A00-00001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6622366" y="12521465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16" name="Rounded Rectangle 15">
              <a:extLst>
                <a:ext uri="{FF2B5EF4-FFF2-40B4-BE49-F238E27FC236}">
                  <a16:creationId xmlns:a16="http://schemas.microsoft.com/office/drawing/2014/main" xmlns="" id="{00000000-0008-0000-0A00-000010000000}"/>
                </a:ext>
              </a:extLst>
            </xdr:cNvPr>
            <xdr:cNvSpPr/>
          </xdr:nvSpPr>
          <xdr:spPr>
            <a:xfrm rot="16200000">
              <a:off x="10055180" y="12197566"/>
              <a:ext cx="163537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9" name="Rounded Rectangle 18">
              <a:extLst>
                <a:ext uri="{FF2B5EF4-FFF2-40B4-BE49-F238E27FC236}">
                  <a16:creationId xmlns:a16="http://schemas.microsoft.com/office/drawing/2014/main" xmlns="" id="{00000000-0008-0000-0A00-000013000000}"/>
                </a:ext>
              </a:extLst>
            </xdr:cNvPr>
            <xdr:cNvSpPr/>
          </xdr:nvSpPr>
          <xdr:spPr>
            <a:xfrm rot="16200000">
              <a:off x="9961397" y="12676456"/>
              <a:ext cx="116646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xmlns="" id="{00000000-0008-0000-0A00-00001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6720840" y="15316200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22" name="Rounded Rectangle 21">
              <a:extLst>
                <a:ext uri="{FF2B5EF4-FFF2-40B4-BE49-F238E27FC236}">
                  <a16:creationId xmlns:a16="http://schemas.microsoft.com/office/drawing/2014/main" xmlns="" id="{00000000-0008-0000-0A00-000016000000}"/>
                </a:ext>
              </a:extLst>
            </xdr:cNvPr>
            <xdr:cNvSpPr/>
          </xdr:nvSpPr>
          <xdr:spPr>
            <a:xfrm rot="16200000">
              <a:off x="7630291" y="15083440"/>
              <a:ext cx="140678" cy="1245574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3" name="Rounded Rectangle 22">
              <a:extLst>
                <a:ext uri="{FF2B5EF4-FFF2-40B4-BE49-F238E27FC236}">
                  <a16:creationId xmlns:a16="http://schemas.microsoft.com/office/drawing/2014/main" xmlns="" id="{00000000-0008-0000-0A00-000017000000}"/>
                </a:ext>
              </a:extLst>
            </xdr:cNvPr>
            <xdr:cNvSpPr/>
          </xdr:nvSpPr>
          <xdr:spPr>
            <a:xfrm rot="16200000">
              <a:off x="9441181" y="15400021"/>
              <a:ext cx="114301" cy="586737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4" name="Rounded Rectangle 23">
              <a:extLst>
                <a:ext uri="{FF2B5EF4-FFF2-40B4-BE49-F238E27FC236}">
                  <a16:creationId xmlns:a16="http://schemas.microsoft.com/office/drawing/2014/main" xmlns="" id="{00000000-0008-0000-0A00-000018000000}"/>
                </a:ext>
              </a:extLst>
            </xdr:cNvPr>
            <xdr:cNvSpPr/>
          </xdr:nvSpPr>
          <xdr:spPr>
            <a:xfrm rot="16200000">
              <a:off x="10024110" y="15380970"/>
              <a:ext cx="350520" cy="15773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5" name="Rounded Rectangle 24">
              <a:extLst>
                <a:ext uri="{FF2B5EF4-FFF2-40B4-BE49-F238E27FC236}">
                  <a16:creationId xmlns:a16="http://schemas.microsoft.com/office/drawing/2014/main" xmlns="" id="{00000000-0008-0000-0A00-000019000000}"/>
                </a:ext>
              </a:extLst>
            </xdr:cNvPr>
            <xdr:cNvSpPr/>
          </xdr:nvSpPr>
          <xdr:spPr>
            <a:xfrm rot="16200000">
              <a:off x="9574530" y="15723870"/>
              <a:ext cx="746760" cy="20345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pic>
        <xdr:nvPicPr>
          <xdr:cNvPr id="27" name="Picture 26">
            <a:extLst>
              <a:ext uri="{FF2B5EF4-FFF2-40B4-BE49-F238E27FC236}">
                <a16:creationId xmlns:a16="http://schemas.microsoft.com/office/drawing/2014/main" xmlns="" id="{00000000-0008-0000-0A00-00001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 xmlns=""/>
              </a:ext>
            </a:extLst>
          </a:blip>
          <a:srcRect/>
          <a:stretch/>
        </xdr:blipFill>
        <xdr:spPr>
          <a:xfrm>
            <a:off x="1264920" y="15857220"/>
            <a:ext cx="4412589" cy="2521381"/>
          </a:xfrm>
          <a:prstGeom prst="rect">
            <a:avLst/>
          </a:prstGeom>
        </xdr:spPr>
      </xdr:pic>
      <xdr:sp macro="" textlink="">
        <xdr:nvSpPr>
          <xdr:cNvPr id="28" name="Rounded Rectangle 27">
            <a:extLst>
              <a:ext uri="{FF2B5EF4-FFF2-40B4-BE49-F238E27FC236}">
                <a16:creationId xmlns:a16="http://schemas.microsoft.com/office/drawing/2014/main" xmlns="" id="{00000000-0008-0000-0A00-00001C000000}"/>
              </a:ext>
            </a:extLst>
          </xdr:cNvPr>
          <xdr:cNvSpPr/>
        </xdr:nvSpPr>
        <xdr:spPr>
          <a:xfrm rot="16200000">
            <a:off x="2897570" y="15142910"/>
            <a:ext cx="133220" cy="21793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9" name="Rounded Rectangle 28">
            <a:extLst>
              <a:ext uri="{FF2B5EF4-FFF2-40B4-BE49-F238E27FC236}">
                <a16:creationId xmlns:a16="http://schemas.microsoft.com/office/drawing/2014/main" xmlns="" id="{00000000-0008-0000-0A00-00001D000000}"/>
              </a:ext>
            </a:extLst>
          </xdr:cNvPr>
          <xdr:cNvSpPr/>
        </xdr:nvSpPr>
        <xdr:spPr>
          <a:xfrm rot="16200000">
            <a:off x="4833050" y="15622970"/>
            <a:ext cx="140839" cy="12268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0" name="Rounded Rectangle 29">
            <a:extLst>
              <a:ext uri="{FF2B5EF4-FFF2-40B4-BE49-F238E27FC236}">
                <a16:creationId xmlns:a16="http://schemas.microsoft.com/office/drawing/2014/main" xmlns="" id="{00000000-0008-0000-0A00-00001E000000}"/>
              </a:ext>
            </a:extLst>
          </xdr:cNvPr>
          <xdr:cNvSpPr/>
        </xdr:nvSpPr>
        <xdr:spPr>
          <a:xfrm rot="16200000">
            <a:off x="4367447" y="16114856"/>
            <a:ext cx="143729" cy="957491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11</xdr:col>
      <xdr:colOff>490331</xdr:colOff>
      <xdr:row>196</xdr:row>
      <xdr:rowOff>19878</xdr:rowOff>
    </xdr:from>
    <xdr:to>
      <xdr:col>11</xdr:col>
      <xdr:colOff>1252331</xdr:colOff>
      <xdr:row>197</xdr:row>
      <xdr:rowOff>125896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A00-000034000000}"/>
            </a:ext>
          </a:extLst>
        </xdr:cNvPr>
        <xdr:cNvSpPr txBox="1"/>
      </xdr:nvSpPr>
      <xdr:spPr>
        <a:xfrm>
          <a:off x="7142922" y="25258643"/>
          <a:ext cx="762000" cy="2782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Not Pass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649356</xdr:colOff>
      <xdr:row>81</xdr:row>
      <xdr:rowOff>145774</xdr:rowOff>
    </xdr:from>
    <xdr:to>
      <xdr:col>4</xdr:col>
      <xdr:colOff>583095</xdr:colOff>
      <xdr:row>83</xdr:row>
      <xdr:rowOff>6626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00000000-0008-0000-0A00-00003D000000}"/>
            </a:ext>
          </a:extLst>
        </xdr:cNvPr>
        <xdr:cNvSpPr/>
      </xdr:nvSpPr>
      <xdr:spPr>
        <a:xfrm>
          <a:off x="2657060" y="14438244"/>
          <a:ext cx="602974" cy="2054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145774</xdr:colOff>
      <xdr:row>189</xdr:row>
      <xdr:rowOff>62753</xdr:rowOff>
    </xdr:from>
    <xdr:to>
      <xdr:col>22</xdr:col>
      <xdr:colOff>358588</xdr:colOff>
      <xdr:row>211</xdr:row>
      <xdr:rowOff>134470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xmlns="" id="{00000000-0008-0000-0A00-000068000000}"/>
            </a:ext>
          </a:extLst>
        </xdr:cNvPr>
        <xdr:cNvGrpSpPr/>
      </xdr:nvGrpSpPr>
      <xdr:grpSpPr>
        <a:xfrm>
          <a:off x="145774" y="34655312"/>
          <a:ext cx="15363167" cy="4016187"/>
          <a:chOff x="145774" y="34496188"/>
          <a:chExt cx="15910014" cy="4016188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xmlns="" id="{00000000-0008-0000-0A00-00002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/>
          <a:srcRect l="29877" t="23139" r="29449" b="18489"/>
          <a:stretch/>
        </xdr:blipFill>
        <xdr:spPr>
          <a:xfrm>
            <a:off x="6629206" y="35213260"/>
            <a:ext cx="2322248" cy="1949343"/>
          </a:xfrm>
          <a:prstGeom prst="rect">
            <a:avLst/>
          </a:prstGeom>
        </xdr:spPr>
      </xdr:pic>
      <xdr:grpSp>
        <xdr:nvGrpSpPr>
          <xdr:cNvPr id="58" name="Group 57">
            <a:extLst>
              <a:ext uri="{FF2B5EF4-FFF2-40B4-BE49-F238E27FC236}">
                <a16:creationId xmlns:a16="http://schemas.microsoft.com/office/drawing/2014/main" xmlns="" id="{00000000-0008-0000-0A00-00003A000000}"/>
              </a:ext>
            </a:extLst>
          </xdr:cNvPr>
          <xdr:cNvGrpSpPr/>
        </xdr:nvGrpSpPr>
        <xdr:grpSpPr>
          <a:xfrm>
            <a:off x="145774" y="34539453"/>
            <a:ext cx="6483432" cy="3719906"/>
            <a:chOff x="145774" y="24138835"/>
            <a:chExt cx="6460436" cy="3572573"/>
          </a:xfrm>
        </xdr:grpSpPr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xmlns="" id="{00000000-0008-0000-0A00-00002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145774" y="24138835"/>
              <a:ext cx="6311040" cy="3572573"/>
            </a:xfrm>
            <a:prstGeom prst="rect">
              <a:avLst/>
            </a:prstGeom>
          </xdr:spPr>
        </xdr:pic>
        <xdr:cxnSp macro="">
          <xdr:nvCxnSpPr>
            <xdr:cNvPr id="49" name="Curved Connector 48">
              <a:extLst>
                <a:ext uri="{FF2B5EF4-FFF2-40B4-BE49-F238E27FC236}">
                  <a16:creationId xmlns:a16="http://schemas.microsoft.com/office/drawing/2014/main" xmlns="" id="{00000000-0008-0000-0A00-000031000000}"/>
                </a:ext>
              </a:extLst>
            </xdr:cNvPr>
            <xdr:cNvCxnSpPr>
              <a:endCxn id="47" idx="1"/>
            </xdr:cNvCxnSpPr>
          </xdr:nvCxnSpPr>
          <xdr:spPr>
            <a:xfrm rot="5400000" flipH="1" flipV="1">
              <a:off x="5912879" y="25870656"/>
              <a:ext cx="843323" cy="543339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ounded Rectangle 49">
              <a:extLst>
                <a:ext uri="{FF2B5EF4-FFF2-40B4-BE49-F238E27FC236}">
                  <a16:creationId xmlns:a16="http://schemas.microsoft.com/office/drawing/2014/main" xmlns="" id="{00000000-0008-0000-0A00-000032000000}"/>
                </a:ext>
              </a:extLst>
            </xdr:cNvPr>
            <xdr:cNvSpPr/>
          </xdr:nvSpPr>
          <xdr:spPr>
            <a:xfrm>
              <a:off x="5857461" y="26438087"/>
              <a:ext cx="390939" cy="311426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53" name="Right Arrow 52">
            <a:extLst>
              <a:ext uri="{FF2B5EF4-FFF2-40B4-BE49-F238E27FC236}">
                <a16:creationId xmlns:a16="http://schemas.microsoft.com/office/drawing/2014/main" xmlns="" id="{00000000-0008-0000-0A00-000035000000}"/>
              </a:ext>
            </a:extLst>
          </xdr:cNvPr>
          <xdr:cNvSpPr/>
        </xdr:nvSpPr>
        <xdr:spPr>
          <a:xfrm rot="18360753">
            <a:off x="10161298" y="37067109"/>
            <a:ext cx="443948" cy="265824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90" name="Rounded Rectangle 89">
            <a:extLst>
              <a:ext uri="{FF2B5EF4-FFF2-40B4-BE49-F238E27FC236}">
                <a16:creationId xmlns:a16="http://schemas.microsoft.com/office/drawing/2014/main" xmlns="" id="{00000000-0008-0000-0A00-00005A000000}"/>
              </a:ext>
            </a:extLst>
          </xdr:cNvPr>
          <xdr:cNvSpPr/>
        </xdr:nvSpPr>
        <xdr:spPr>
          <a:xfrm>
            <a:off x="8399930" y="35186471"/>
            <a:ext cx="392331" cy="32426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cxnSp macro="">
        <xdr:nvCxnSpPr>
          <xdr:cNvPr id="91" name="Curved Connector 90">
            <a:extLst>
              <a:ext uri="{FF2B5EF4-FFF2-40B4-BE49-F238E27FC236}">
                <a16:creationId xmlns:a16="http://schemas.microsoft.com/office/drawing/2014/main" xmlns="" id="{00000000-0008-0000-0A00-00005B000000}"/>
              </a:ext>
            </a:extLst>
          </xdr:cNvPr>
          <xdr:cNvCxnSpPr/>
        </xdr:nvCxnSpPr>
        <xdr:spPr>
          <a:xfrm flipV="1">
            <a:off x="8615084" y="34899600"/>
            <a:ext cx="833716" cy="303227"/>
          </a:xfrm>
          <a:prstGeom prst="curvedConnector3">
            <a:avLst>
              <a:gd name="adj1" fmla="val 1613"/>
            </a:avLst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9" name="Picture 98">
            <a:extLst>
              <a:ext uri="{FF2B5EF4-FFF2-40B4-BE49-F238E27FC236}">
                <a16:creationId xmlns:a16="http://schemas.microsoft.com/office/drawing/2014/main" xmlns="" id="{00000000-0008-0000-0A00-00006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2699" t="21092" r="19163" b="13671"/>
          <a:stretch/>
        </xdr:blipFill>
        <xdr:spPr>
          <a:xfrm>
            <a:off x="9545902" y="34496188"/>
            <a:ext cx="3948462" cy="2492187"/>
          </a:xfrm>
          <a:prstGeom prst="rect">
            <a:avLst/>
          </a:prstGeom>
        </xdr:spPr>
      </xdr:pic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xmlns="" id="{00000000-0008-0000-0A00-000064000000}"/>
              </a:ext>
            </a:extLst>
          </xdr:cNvPr>
          <xdr:cNvSpPr txBox="1"/>
        </xdr:nvSpPr>
        <xdr:spPr>
          <a:xfrm>
            <a:off x="10479740" y="36253270"/>
            <a:ext cx="3316942" cy="60063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0000"/>
                </a:solidFill>
              </a:rPr>
              <a:t>not</a:t>
            </a:r>
            <a:r>
              <a:rPr lang="en-US" sz="1100" baseline="0">
                <a:solidFill>
                  <a:srgbClr val="FF0000"/>
                </a:solidFill>
              </a:rPr>
              <a:t> pass </a:t>
            </a:r>
            <a:r>
              <a:rPr lang="th-TH" sz="1100" baseline="0"/>
              <a:t>ทุก </a:t>
            </a:r>
            <a:r>
              <a:rPr lang="en-US" sz="1100" baseline="0"/>
              <a:t>Step </a:t>
            </a:r>
            <a:r>
              <a:rPr lang="th-TH" sz="1100" baseline="0"/>
              <a:t>ให้ </a:t>
            </a:r>
            <a:r>
              <a:rPr lang="en-US" sz="1100" baseline="0"/>
              <a:t>link </a:t>
            </a:r>
            <a:r>
              <a:rPr lang="th-TH" sz="1100" baseline="0"/>
              <a:t>มาที่หน้า </a:t>
            </a:r>
            <a:r>
              <a:rPr lang="en-US" sz="1100" baseline="0"/>
              <a:t>E-mail </a:t>
            </a:r>
            <a:r>
              <a:rPr lang="th-TH" sz="1100" baseline="0"/>
              <a:t>เพื่อแจ้งกลับหน่วยงานรับทราบ</a:t>
            </a:r>
            <a:r>
              <a:rPr lang="en-US" sz="1100" baseline="0"/>
              <a:t>/</a:t>
            </a:r>
            <a:r>
              <a:rPr lang="th-TH" sz="1100" baseline="0"/>
              <a:t>แก้ไข</a:t>
            </a:r>
            <a:endParaRPr lang="th-TH" sz="1100"/>
          </a:p>
        </xdr:txBody>
      </xdr:sp>
      <xdr:sp macro="" textlink="">
        <xdr:nvSpPr>
          <xdr:cNvPr id="101" name="Rounded Rectangular Callout 100">
            <a:extLst>
              <a:ext uri="{FF2B5EF4-FFF2-40B4-BE49-F238E27FC236}">
                <a16:creationId xmlns:a16="http://schemas.microsoft.com/office/drawing/2014/main" xmlns="" id="{00000000-0008-0000-0A00-000065000000}"/>
              </a:ext>
            </a:extLst>
          </xdr:cNvPr>
          <xdr:cNvSpPr/>
        </xdr:nvSpPr>
        <xdr:spPr>
          <a:xfrm>
            <a:off x="11815482" y="34549975"/>
            <a:ext cx="4240306" cy="1586753"/>
          </a:xfrm>
          <a:prstGeom prst="wedgeRoundRectCallout">
            <a:avLst>
              <a:gd name="adj1" fmla="val -70849"/>
              <a:gd name="adj2" fmla="val 35908"/>
              <a:gd name="adj3" fmla="val 16667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ysClr val="windowText" lastClr="000000"/>
                </a:solidFill>
              </a:rPr>
              <a:t>เรียน   ฝ่าย</a:t>
            </a:r>
            <a:r>
              <a:rPr lang="th-TH" sz="1100" baseline="0">
                <a:solidFill>
                  <a:sysClr val="windowText" lastClr="000000"/>
                </a:solidFill>
              </a:rPr>
              <a:t> ...........</a:t>
            </a:r>
          </a:p>
          <a:p>
            <a:pPr algn="l"/>
            <a:endParaRPr lang="th-TH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             Comment ...................(</a:t>
            </a:r>
            <a:r>
              <a:rPr lang="th-TH" sz="1100" baseline="0">
                <a:solidFill>
                  <a:sysClr val="windowText" lastClr="000000"/>
                </a:solidFill>
              </a:rPr>
              <a:t>รหัสเอกสาร) เลขที่ ..................  </a:t>
            </a: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รายละเอียด</a:t>
            </a:r>
            <a:r>
              <a:rPr lang="en-US" sz="1100" baseline="0">
                <a:solidFill>
                  <a:sysClr val="windowText" lastClr="000000"/>
                </a:solidFill>
              </a:rPr>
              <a:t> Comment..............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..................................................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ขอให้ดำเนินการแก้และตอบกลับ </a:t>
            </a:r>
            <a:r>
              <a:rPr lang="en-US" sz="1100" baseline="0">
                <a:solidFill>
                  <a:sysClr val="windowText" lastClr="000000"/>
                </a:solidFill>
              </a:rPr>
              <a:t>QE </a:t>
            </a:r>
            <a:r>
              <a:rPr lang="th-TH" sz="1100" baseline="0">
                <a:solidFill>
                  <a:sysClr val="windowText" lastClr="000000"/>
                </a:solidFill>
              </a:rPr>
              <a:t>ภายใน </a:t>
            </a:r>
            <a:r>
              <a:rPr lang="en-US" sz="1100" baseline="0">
                <a:solidFill>
                  <a:sysClr val="windowText" lastClr="000000"/>
                </a:solidFill>
              </a:rPr>
              <a:t>+ 10 </a:t>
            </a:r>
            <a:r>
              <a:rPr lang="th-TH" sz="1100" baseline="0">
                <a:solidFill>
                  <a:sysClr val="windowText" lastClr="000000"/>
                </a:solidFill>
              </a:rPr>
              <a:t>วันจากวัน </a:t>
            </a:r>
            <a:r>
              <a:rPr lang="en-US" sz="1100" baseline="0">
                <a:solidFill>
                  <a:sysClr val="windowText" lastClr="000000"/>
                </a:solidFill>
              </a:rPr>
              <a:t>Comment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3" name="Curved Connector 102">
            <a:extLst>
              <a:ext uri="{FF2B5EF4-FFF2-40B4-BE49-F238E27FC236}">
                <a16:creationId xmlns:a16="http://schemas.microsoft.com/office/drawing/2014/main" xmlns="" id="{00000000-0008-0000-0A00-000067000000}"/>
              </a:ext>
            </a:extLst>
          </xdr:cNvPr>
          <xdr:cNvCxnSpPr>
            <a:stCxn id="101" idx="3"/>
          </xdr:cNvCxnSpPr>
        </xdr:nvCxnSpPr>
        <xdr:spPr>
          <a:xfrm flipH="1">
            <a:off x="10228729" y="35343352"/>
            <a:ext cx="5827059" cy="3169024"/>
          </a:xfrm>
          <a:prstGeom prst="curvedConnector3">
            <a:avLst>
              <a:gd name="adj1" fmla="val -3923"/>
            </a:avLst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182150</xdr:colOff>
      <xdr:row>217</xdr:row>
      <xdr:rowOff>89646</xdr:rowOff>
    </xdr:from>
    <xdr:to>
      <xdr:col>6</xdr:col>
      <xdr:colOff>17930</xdr:colOff>
      <xdr:row>221</xdr:row>
      <xdr:rowOff>12435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xmlns="" id="{00000000-0008-0000-0A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 l="54636" t="29642" b="57585"/>
        <a:stretch/>
      </xdr:blipFill>
      <xdr:spPr>
        <a:xfrm>
          <a:off x="182150" y="39543317"/>
          <a:ext cx="3869898" cy="639965"/>
        </a:xfrm>
        <a:prstGeom prst="rect">
          <a:avLst/>
        </a:prstGeom>
      </xdr:spPr>
    </xdr:pic>
    <xdr:clientData/>
  </xdr:twoCellAnchor>
  <xdr:twoCellAnchor>
    <xdr:from>
      <xdr:col>4</xdr:col>
      <xdr:colOff>33174</xdr:colOff>
      <xdr:row>223</xdr:row>
      <xdr:rowOff>45720</xdr:rowOff>
    </xdr:from>
    <xdr:to>
      <xdr:col>7</xdr:col>
      <xdr:colOff>464824</xdr:colOff>
      <xdr:row>224</xdr:row>
      <xdr:rowOff>144780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xmlns="" id="{00000000-0008-0000-0A00-000071000000}"/>
            </a:ext>
          </a:extLst>
        </xdr:cNvPr>
        <xdr:cNvSpPr/>
      </xdr:nvSpPr>
      <xdr:spPr>
        <a:xfrm rot="16200000">
          <a:off x="3799919" y="38623315"/>
          <a:ext cx="274320" cy="2443330"/>
        </a:xfrm>
        <a:prstGeom prst="round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rgbClr val="00B050"/>
            </a:solidFill>
          </a:endParaRPr>
        </a:p>
      </xdr:txBody>
    </xdr:sp>
    <xdr:clientData/>
  </xdr:twoCellAnchor>
  <xdr:twoCellAnchor>
    <xdr:from>
      <xdr:col>1</xdr:col>
      <xdr:colOff>170328</xdr:colOff>
      <xdr:row>215</xdr:row>
      <xdr:rowOff>18172</xdr:rowOff>
    </xdr:from>
    <xdr:to>
      <xdr:col>16</xdr:col>
      <xdr:colOff>349204</xdr:colOff>
      <xdr:row>244</xdr:row>
      <xdr:rowOff>152381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xmlns="" id="{00000000-0008-0000-0A00-000029000000}"/>
            </a:ext>
          </a:extLst>
        </xdr:cNvPr>
        <xdr:cNvGrpSpPr/>
      </xdr:nvGrpSpPr>
      <xdr:grpSpPr>
        <a:xfrm>
          <a:off x="853887" y="39272378"/>
          <a:ext cx="10544317" cy="5333738"/>
          <a:chOff x="853887" y="39092368"/>
          <a:chExt cx="11306317" cy="5334467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xmlns="" id="{00000000-0008-0000-0A00-000024000000}"/>
              </a:ext>
            </a:extLst>
          </xdr:cNvPr>
          <xdr:cNvGrpSpPr/>
        </xdr:nvGrpSpPr>
        <xdr:grpSpPr>
          <a:xfrm>
            <a:off x="853887" y="39092368"/>
            <a:ext cx="11306317" cy="5334467"/>
            <a:chOff x="853887" y="39092368"/>
            <a:chExt cx="11306317" cy="5334467"/>
          </a:xfrm>
        </xdr:grpSpPr>
        <xdr:sp macro="" textlink="">
          <xdr:nvSpPr>
            <xdr:cNvPr id="120" name="TextBox 119">
              <a:extLst>
                <a:ext uri="{FF2B5EF4-FFF2-40B4-BE49-F238E27FC236}">
                  <a16:creationId xmlns:a16="http://schemas.microsoft.com/office/drawing/2014/main" xmlns="" id="{00000000-0008-0000-0A00-000078000000}"/>
                </a:ext>
              </a:extLst>
            </xdr:cNvPr>
            <xdr:cNvSpPr txBox="1"/>
          </xdr:nvSpPr>
          <xdr:spPr>
            <a:xfrm>
              <a:off x="9813664" y="41848144"/>
              <a:ext cx="2346540" cy="271356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/>
                <a:t>เอกสาร </a:t>
              </a:r>
              <a:r>
                <a:rPr lang="en-US" sz="1100"/>
                <a:t>:</a:t>
              </a:r>
              <a:r>
                <a:rPr lang="en-US" sz="1100" baseline="0"/>
                <a:t> </a:t>
              </a:r>
              <a:r>
                <a:rPr lang="th-TH" sz="1100"/>
                <a:t>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ควบคุม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/>
                <a:t> ไม่ควบคุม</a:t>
              </a:r>
            </a:p>
          </xdr:txBody>
        </xdr:sp>
        <xdr:sp macro="" textlink="">
          <xdr:nvSpPr>
            <xdr:cNvPr id="122" name="TextBox 121">
              <a:extLst>
                <a:ext uri="{FF2B5EF4-FFF2-40B4-BE49-F238E27FC236}">
                  <a16:creationId xmlns:a16="http://schemas.microsoft.com/office/drawing/2014/main" xmlns="" id="{00000000-0008-0000-0A00-00007A000000}"/>
                </a:ext>
              </a:extLst>
            </xdr:cNvPr>
            <xdr:cNvSpPr txBox="1"/>
          </xdr:nvSpPr>
          <xdr:spPr>
            <a:xfrm>
              <a:off x="8951259" y="39727094"/>
              <a:ext cx="2861745" cy="724071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en-US" sz="1100"/>
                <a:t>Save</a:t>
              </a:r>
              <a:r>
                <a:rPr lang="en-US" sz="1100" baseline="0"/>
                <a:t> DATA + </a:t>
              </a:r>
              <a:r>
                <a:rPr lang="en-US" sz="1100"/>
                <a:t>Update </a:t>
              </a:r>
              <a:r>
                <a:rPr lang="th-TH" sz="1100"/>
                <a:t>ตารางการแจกจ่ายเอกสาร</a:t>
              </a:r>
              <a:endParaRPr lang="en-US" sz="1100"/>
            </a:p>
            <a:p>
              <a:pPr algn="ctr"/>
              <a:r>
                <a:rPr lang="th-TH" sz="1100" baseline="0"/>
                <a:t>ในปุ่มเดียวกัน</a:t>
              </a:r>
              <a:endParaRPr lang="en-US" sz="1100"/>
            </a:p>
          </xdr:txBody>
        </xdr:sp>
        <xdr:sp macro="" textlink="">
          <xdr:nvSpPr>
            <xdr:cNvPr id="124" name="TextBox 123">
              <a:extLst>
                <a:ext uri="{FF2B5EF4-FFF2-40B4-BE49-F238E27FC236}">
                  <a16:creationId xmlns:a16="http://schemas.microsoft.com/office/drawing/2014/main" xmlns="" id="{00000000-0008-0000-0A00-00007C000000}"/>
                </a:ext>
              </a:extLst>
            </xdr:cNvPr>
            <xdr:cNvSpPr txBox="1"/>
          </xdr:nvSpPr>
          <xdr:spPr>
            <a:xfrm>
              <a:off x="9050319" y="40615971"/>
              <a:ext cx="2771887" cy="271356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r>
                <a:rPr lang="en-US" sz="1100"/>
                <a:t>Delete</a:t>
              </a:r>
              <a:r>
                <a:rPr lang="en-US" sz="1100" baseline="0"/>
                <a:t> </a:t>
              </a:r>
              <a:r>
                <a:rPr lang="th-TH" sz="1100" baseline="0"/>
                <a:t>ยังใช้งานไม่ได้ นะคะ</a:t>
              </a:r>
              <a:endParaRPr lang="en-US" sz="1100"/>
            </a:p>
          </xdr:txBody>
        </xdr:sp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xmlns="" id="{00000000-0008-0000-0A00-000014000000}"/>
                </a:ext>
              </a:extLst>
            </xdr:cNvPr>
            <xdr:cNvGrpSpPr/>
          </xdr:nvGrpSpPr>
          <xdr:grpSpPr>
            <a:xfrm>
              <a:off x="853887" y="39092368"/>
              <a:ext cx="8893437" cy="5334467"/>
              <a:chOff x="853887" y="39092368"/>
              <a:chExt cx="8893437" cy="5334467"/>
            </a:xfrm>
          </xdr:grpSpPr>
          <xdr:grpSp>
            <xdr:nvGrpSpPr>
              <xdr:cNvPr id="112" name="Group 111">
                <a:extLst>
                  <a:ext uri="{FF2B5EF4-FFF2-40B4-BE49-F238E27FC236}">
                    <a16:creationId xmlns:a16="http://schemas.microsoft.com/office/drawing/2014/main" xmlns="" id="{00000000-0008-0000-0A00-000070000000}"/>
                  </a:ext>
                </a:extLst>
              </xdr:cNvPr>
              <xdr:cNvGrpSpPr/>
            </xdr:nvGrpSpPr>
            <xdr:grpSpPr>
              <a:xfrm>
                <a:off x="853887" y="39092368"/>
                <a:ext cx="7602072" cy="5334467"/>
                <a:chOff x="840888" y="38278700"/>
                <a:chExt cx="7495392" cy="5216256"/>
              </a:xfrm>
            </xdr:grpSpPr>
            <xdr:pic>
              <xdr:nvPicPr>
                <xdr:cNvPr id="107" name="Picture 106">
                  <a:extLst>
                    <a:ext uri="{FF2B5EF4-FFF2-40B4-BE49-F238E27FC236}">
                      <a16:creationId xmlns:a16="http://schemas.microsoft.com/office/drawing/2014/main" xmlns="" id="{00000000-0008-0000-0A00-00006B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8" cstate="print"/>
                <a:srcRect l="12808" t="15190" r="13704" b="8574"/>
                <a:stretch/>
              </xdr:blipFill>
              <xdr:spPr>
                <a:xfrm>
                  <a:off x="840888" y="39208036"/>
                  <a:ext cx="7495392" cy="428692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8" name="Rounded Rectangle 107">
                  <a:extLst>
                    <a:ext uri="{FF2B5EF4-FFF2-40B4-BE49-F238E27FC236}">
                      <a16:creationId xmlns:a16="http://schemas.microsoft.com/office/drawing/2014/main" xmlns="" id="{00000000-0008-0000-0A00-00006C000000}"/>
                    </a:ext>
                  </a:extLst>
                </xdr:cNvPr>
                <xdr:cNvSpPr/>
              </xdr:nvSpPr>
              <xdr:spPr>
                <a:xfrm rot="16200000">
                  <a:off x="1237803" y="39646635"/>
                  <a:ext cx="1208889" cy="173377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rgbClr val="0070C0"/>
                    </a:solidFill>
                  </a:endParaRPr>
                </a:p>
              </xdr:txBody>
            </xdr:sp>
            <xdr:cxnSp macro="">
              <xdr:nvCxnSpPr>
                <xdr:cNvPr id="110" name="Curved Connector 109">
                  <a:extLst>
                    <a:ext uri="{FF2B5EF4-FFF2-40B4-BE49-F238E27FC236}">
                      <a16:creationId xmlns:a16="http://schemas.microsoft.com/office/drawing/2014/main" xmlns="" id="{00000000-0008-0000-0A00-00006E000000}"/>
                    </a:ext>
                  </a:extLst>
                </xdr:cNvPr>
                <xdr:cNvCxnSpPr>
                  <a:stCxn id="108" idx="3"/>
                  <a:endCxn id="111" idx="1"/>
                </xdr:cNvCxnSpPr>
              </xdr:nvCxnSpPr>
              <xdr:spPr>
                <a:xfrm rot="5400000" flipH="1" flipV="1">
                  <a:off x="2147701" y="38675920"/>
                  <a:ext cx="927706" cy="1538612"/>
                </a:xfrm>
                <a:prstGeom prst="curvedConnector2">
                  <a:avLst/>
                </a:prstGeom>
                <a:ln w="38100"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1" name="TextBox 110">
                  <a:extLst>
                    <a:ext uri="{FF2B5EF4-FFF2-40B4-BE49-F238E27FC236}">
                      <a16:creationId xmlns:a16="http://schemas.microsoft.com/office/drawing/2014/main" xmlns="" id="{00000000-0008-0000-0A00-00006F000000}"/>
                    </a:ext>
                  </a:extLst>
                </xdr:cNvPr>
                <xdr:cNvSpPr txBox="1"/>
              </xdr:nvSpPr>
              <xdr:spPr>
                <a:xfrm>
                  <a:off x="3380860" y="38278700"/>
                  <a:ext cx="1808175" cy="1405343"/>
                </a:xfrm>
                <a:prstGeom prst="rect">
                  <a:avLst/>
                </a:prstGeom>
                <a:solidFill>
                  <a:schemeClr val="accent2">
                    <a:lumMod val="20000"/>
                    <a:lumOff val="80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600">
                      <a:cs typeface="+mj-cs"/>
                    </a:rPr>
                    <a:t>ประเภทสำเนา</a:t>
                  </a:r>
                  <a:r>
                    <a:rPr lang="th-TH" sz="1600" baseline="0">
                      <a:cs typeface="+mj-cs"/>
                    </a:rPr>
                    <a:t>  </a:t>
                  </a:r>
                </a:p>
                <a:p>
                  <a:r>
                    <a:rPr lang="th-TH" sz="1600" baseline="0">
                      <a:cs typeface="+mj-cs"/>
                    </a:rPr>
                    <a:t>     - </a:t>
                  </a:r>
                  <a:r>
                    <a:rPr lang="en-US" sz="1600" baseline="0">
                      <a:cs typeface="+mj-cs"/>
                    </a:rPr>
                    <a:t>Paper</a:t>
                  </a:r>
                </a:p>
                <a:p>
                  <a:r>
                    <a:rPr lang="en-US" sz="1600" baseline="0">
                      <a:cs typeface="+mj-cs"/>
                    </a:rPr>
                    <a:t>       - Server</a:t>
                  </a:r>
                </a:p>
                <a:p>
                  <a:r>
                    <a:rPr lang="en-US" sz="1600" baseline="0">
                      <a:cs typeface="+mj-cs"/>
                    </a:rPr>
                    <a:t>       - Electronic </a:t>
                  </a:r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File </a:t>
                  </a:r>
                </a:p>
                <a:p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       - Original</a:t>
                  </a:r>
                  <a:endParaRPr lang="th-TH" sz="1600">
                    <a:cs typeface="+mj-cs"/>
                  </a:endParaRPr>
                </a:p>
              </xdr:txBody>
            </xdr:sp>
          </xdr:grpSp>
          <xdr:cxnSp macro="">
            <xdr:nvCxnSpPr>
              <xdr:cNvPr id="114" name="Curved Connector 113">
                <a:extLst>
                  <a:ext uri="{FF2B5EF4-FFF2-40B4-BE49-F238E27FC236}">
                    <a16:creationId xmlns:a16="http://schemas.microsoft.com/office/drawing/2014/main" xmlns="" id="{00000000-0008-0000-0A00-000072000000}"/>
                  </a:ext>
                </a:extLst>
              </xdr:cNvPr>
              <xdr:cNvCxnSpPr>
                <a:stCxn id="113" idx="1"/>
              </xdr:cNvCxnSpPr>
            </xdr:nvCxnSpPr>
            <xdr:spPr>
              <a:xfrm rot="16200000" flipH="1">
                <a:off x="6289078" y="38546333"/>
                <a:ext cx="1171239" cy="5745252"/>
              </a:xfrm>
              <a:prstGeom prst="curvedConnector2">
                <a:avLst/>
              </a:prstGeom>
              <a:ln w="3810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3" name="Rounded Rectangle 122">
                <a:extLst>
                  <a:ext uri="{FF2B5EF4-FFF2-40B4-BE49-F238E27FC236}">
                    <a16:creationId xmlns:a16="http://schemas.microsoft.com/office/drawing/2014/main" xmlns="" id="{00000000-0008-0000-0A00-00007B000000}"/>
                  </a:ext>
                </a:extLst>
              </xdr:cNvPr>
              <xdr:cNvSpPr/>
            </xdr:nvSpPr>
            <xdr:spPr>
              <a:xfrm rot="16200000">
                <a:off x="6591078" y="39487063"/>
                <a:ext cx="915297" cy="2357271"/>
              </a:xfrm>
              <a:prstGeom prst="roundRect">
                <a:avLst/>
              </a:prstGeom>
              <a:noFill/>
              <a:ln w="38100"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cxnSp macro="">
            <xdr:nvCxnSpPr>
              <xdr:cNvPr id="125" name="Curved Connector 124">
                <a:extLst>
                  <a:ext uri="{FF2B5EF4-FFF2-40B4-BE49-F238E27FC236}">
                    <a16:creationId xmlns:a16="http://schemas.microsoft.com/office/drawing/2014/main" xmlns="" id="{00000000-0008-0000-0A00-00007D000000}"/>
                  </a:ext>
                </a:extLst>
              </xdr:cNvPr>
              <xdr:cNvCxnSpPr>
                <a:stCxn id="123" idx="2"/>
                <a:endCxn id="122" idx="1"/>
              </xdr:cNvCxnSpPr>
            </xdr:nvCxnSpPr>
            <xdr:spPr>
              <a:xfrm flipV="1">
                <a:off x="8227363" y="40089130"/>
                <a:ext cx="723897" cy="576568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Curved Connector 128">
                <a:extLst>
                  <a:ext uri="{FF2B5EF4-FFF2-40B4-BE49-F238E27FC236}">
                    <a16:creationId xmlns:a16="http://schemas.microsoft.com/office/drawing/2014/main" xmlns="" id="{00000000-0008-0000-0A00-000081000000}"/>
                  </a:ext>
                </a:extLst>
              </xdr:cNvPr>
              <xdr:cNvCxnSpPr>
                <a:stCxn id="123" idx="2"/>
                <a:endCxn id="124" idx="1"/>
              </xdr:cNvCxnSpPr>
            </xdr:nvCxnSpPr>
            <xdr:spPr>
              <a:xfrm>
                <a:off x="8227362" y="40665698"/>
                <a:ext cx="822957" cy="85951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6" name="TextBox 95">
            <a:extLst>
              <a:ext uri="{FF2B5EF4-FFF2-40B4-BE49-F238E27FC236}">
                <a16:creationId xmlns:a16="http://schemas.microsoft.com/office/drawing/2014/main" xmlns="" id="{00000000-0008-0000-0A00-000060000000}"/>
              </a:ext>
            </a:extLst>
          </xdr:cNvPr>
          <xdr:cNvSpPr txBox="1"/>
        </xdr:nvSpPr>
        <xdr:spPr>
          <a:xfrm>
            <a:off x="2792504" y="40604290"/>
            <a:ext cx="2395820" cy="207534"/>
          </a:xfrm>
          <a:prstGeom prst="rect">
            <a:avLst/>
          </a:prstGeom>
          <a:noFill/>
          <a:ln w="28575">
            <a:solidFill>
              <a:srgbClr val="7030A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lang="th-TH" sz="1100"/>
          </a:p>
        </xdr:txBody>
      </xdr:sp>
    </xdr:grpSp>
    <xdr:clientData/>
  </xdr:twoCellAnchor>
  <xdr:twoCellAnchor>
    <xdr:from>
      <xdr:col>0</xdr:col>
      <xdr:colOff>253731</xdr:colOff>
      <xdr:row>251</xdr:row>
      <xdr:rowOff>97650</xdr:rowOff>
    </xdr:from>
    <xdr:to>
      <xdr:col>15</xdr:col>
      <xdr:colOff>432954</xdr:colOff>
      <xdr:row>283</xdr:row>
      <xdr:rowOff>97653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xmlns="" id="{00000000-0008-0000-0A00-00005D000000}"/>
            </a:ext>
          </a:extLst>
        </xdr:cNvPr>
        <xdr:cNvGrpSpPr/>
      </xdr:nvGrpSpPr>
      <xdr:grpSpPr>
        <a:xfrm>
          <a:off x="253731" y="45806444"/>
          <a:ext cx="10544664" cy="5737415"/>
          <a:chOff x="253731" y="45042043"/>
          <a:chExt cx="11269044" cy="5660574"/>
        </a:xfrm>
      </xdr:grpSpPr>
      <xdr:grpSp>
        <xdr:nvGrpSpPr>
          <xdr:cNvPr id="64" name="Group 63">
            <a:extLst>
              <a:ext uri="{FF2B5EF4-FFF2-40B4-BE49-F238E27FC236}">
                <a16:creationId xmlns:a16="http://schemas.microsoft.com/office/drawing/2014/main" xmlns="" id="{00000000-0008-0000-0A00-000040000000}"/>
              </a:ext>
            </a:extLst>
          </xdr:cNvPr>
          <xdr:cNvGrpSpPr/>
        </xdr:nvGrpSpPr>
        <xdr:grpSpPr>
          <a:xfrm>
            <a:off x="3801194" y="45042043"/>
            <a:ext cx="7721581" cy="5660574"/>
            <a:chOff x="1544010" y="45638356"/>
            <a:chExt cx="7738442" cy="5737415"/>
          </a:xfrm>
        </xdr:grpSpPr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xmlns="" id="{00000000-0008-0000-0A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/>
            <a:srcRect l="25986" t="21058" r="26767" b="9825"/>
            <a:stretch/>
          </xdr:blipFill>
          <xdr:spPr>
            <a:xfrm>
              <a:off x="1544010" y="45638356"/>
              <a:ext cx="6215262" cy="5737415"/>
            </a:xfrm>
            <a:prstGeom prst="rect">
              <a:avLst/>
            </a:prstGeom>
          </xdr:spPr>
        </xdr:pic>
        <xdr:cxnSp macro="">
          <xdr:nvCxnSpPr>
            <xdr:cNvPr id="48" name="Curved Connector 47">
              <a:extLst>
                <a:ext uri="{FF2B5EF4-FFF2-40B4-BE49-F238E27FC236}">
                  <a16:creationId xmlns:a16="http://schemas.microsoft.com/office/drawing/2014/main" xmlns="" id="{00000000-0008-0000-0A00-000030000000}"/>
                </a:ext>
              </a:extLst>
            </xdr:cNvPr>
            <xdr:cNvCxnSpPr>
              <a:endCxn id="57" idx="2"/>
            </xdr:cNvCxnSpPr>
          </xdr:nvCxnSpPr>
          <xdr:spPr>
            <a:xfrm flipV="1">
              <a:off x="6177643" y="49250641"/>
              <a:ext cx="927667" cy="552302"/>
            </a:xfrm>
            <a:prstGeom prst="curvedConnector2">
              <a:avLst/>
            </a:prstGeom>
            <a:ln w="57150"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xmlns="" id="{00000000-0008-0000-0A00-000039000000}"/>
                </a:ext>
              </a:extLst>
            </xdr:cNvPr>
            <xdr:cNvSpPr txBox="1"/>
          </xdr:nvSpPr>
          <xdr:spPr>
            <a:xfrm>
              <a:off x="4928167" y="48712759"/>
              <a:ext cx="4354285" cy="53788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ระบบบริหารจัดการมาตรฐานสากล</a:t>
              </a:r>
            </a:p>
          </xdr:txBody>
        </xdr:sp>
      </xdr:grpSp>
      <xdr:sp macro="" textlink="">
        <xdr:nvSpPr>
          <xdr:cNvPr id="109" name="TextBox 108">
            <a:extLst>
              <a:ext uri="{FF2B5EF4-FFF2-40B4-BE49-F238E27FC236}">
                <a16:creationId xmlns:a16="http://schemas.microsoft.com/office/drawing/2014/main" xmlns="" id="{00000000-0008-0000-0A00-00006D000000}"/>
              </a:ext>
            </a:extLst>
          </xdr:cNvPr>
          <xdr:cNvSpPr txBox="1"/>
        </xdr:nvSpPr>
        <xdr:spPr>
          <a:xfrm>
            <a:off x="253731" y="46634079"/>
            <a:ext cx="4337748" cy="530678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ฝ่ายงานที่เกี่ยวข้อง</a:t>
            </a:r>
          </a:p>
        </xdr:txBody>
      </xdr:sp>
      <xdr:cxnSp macro="">
        <xdr:nvCxnSpPr>
          <xdr:cNvPr id="115" name="Curved Connector 114">
            <a:extLst>
              <a:ext uri="{FF2B5EF4-FFF2-40B4-BE49-F238E27FC236}">
                <a16:creationId xmlns:a16="http://schemas.microsoft.com/office/drawing/2014/main" xmlns="" id="{00000000-0008-0000-0A00-000073000000}"/>
              </a:ext>
            </a:extLst>
          </xdr:cNvPr>
          <xdr:cNvCxnSpPr>
            <a:endCxn id="109" idx="0"/>
          </xdr:cNvCxnSpPr>
        </xdr:nvCxnSpPr>
        <xdr:spPr>
          <a:xfrm rot="10800000" flipV="1">
            <a:off x="2422606" y="46449182"/>
            <a:ext cx="1816420" cy="184896"/>
          </a:xfrm>
          <a:prstGeom prst="curvedConnector2">
            <a:avLst/>
          </a:prstGeom>
          <a:ln w="57150"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xmlns="" id="{00000000-0008-0000-0A00-000074000000}"/>
              </a:ext>
            </a:extLst>
          </xdr:cNvPr>
          <xdr:cNvSpPr txBox="1"/>
        </xdr:nvSpPr>
        <xdr:spPr>
          <a:xfrm>
            <a:off x="920481" y="47662619"/>
            <a:ext cx="4337748" cy="530678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กำหนดผู้เกี่ยวข้อง/เฉพาะบุคคล</a:t>
            </a:r>
          </a:p>
        </xdr:txBody>
      </xdr:sp>
      <xdr:cxnSp macro="">
        <xdr:nvCxnSpPr>
          <xdr:cNvPr id="117" name="Curved Connector 116">
            <a:extLst>
              <a:ext uri="{FF2B5EF4-FFF2-40B4-BE49-F238E27FC236}">
                <a16:creationId xmlns:a16="http://schemas.microsoft.com/office/drawing/2014/main" xmlns="" id="{00000000-0008-0000-0A00-000075000000}"/>
              </a:ext>
            </a:extLst>
          </xdr:cNvPr>
          <xdr:cNvCxnSpPr>
            <a:stCxn id="116" idx="0"/>
          </xdr:cNvCxnSpPr>
        </xdr:nvCxnSpPr>
        <xdr:spPr>
          <a:xfrm rot="5400000" flipH="1" flipV="1">
            <a:off x="4165655" y="46371807"/>
            <a:ext cx="214512" cy="2367112"/>
          </a:xfrm>
          <a:prstGeom prst="curvedConnector2">
            <a:avLst/>
          </a:prstGeom>
          <a:ln w="57150">
            <a:solidFill>
              <a:srgbClr val="00B05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163285</xdr:colOff>
      <xdr:row>288</xdr:row>
      <xdr:rowOff>163286</xdr:rowOff>
    </xdr:from>
    <xdr:to>
      <xdr:col>13</xdr:col>
      <xdr:colOff>473319</xdr:colOff>
      <xdr:row>304</xdr:row>
      <xdr:rowOff>40821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xmlns="" id="{00000000-0008-0000-0A00-000088000000}"/>
            </a:ext>
          </a:extLst>
        </xdr:cNvPr>
        <xdr:cNvGrpSpPr/>
      </xdr:nvGrpSpPr>
      <xdr:grpSpPr>
        <a:xfrm>
          <a:off x="1530403" y="52573198"/>
          <a:ext cx="7941240" cy="2746241"/>
          <a:chOff x="1523999" y="51652715"/>
          <a:chExt cx="8678427" cy="2707820"/>
        </a:xfrm>
      </xdr:grpSpPr>
      <xdr:grpSp>
        <xdr:nvGrpSpPr>
          <xdr:cNvPr id="128" name="Group 127">
            <a:extLst>
              <a:ext uri="{FF2B5EF4-FFF2-40B4-BE49-F238E27FC236}">
                <a16:creationId xmlns:a16="http://schemas.microsoft.com/office/drawing/2014/main" xmlns="" id="{00000000-0008-0000-0A00-000080000000}"/>
              </a:ext>
            </a:extLst>
          </xdr:cNvPr>
          <xdr:cNvGrpSpPr/>
        </xdr:nvGrpSpPr>
        <xdr:grpSpPr>
          <a:xfrm>
            <a:off x="1523999" y="51652715"/>
            <a:ext cx="8678427" cy="2707820"/>
            <a:chOff x="1523999" y="51652715"/>
            <a:chExt cx="8678427" cy="2707820"/>
          </a:xfrm>
        </xdr:grpSpPr>
        <xdr:pic>
          <xdr:nvPicPr>
            <xdr:cNvPr id="94" name="Picture 93">
              <a:extLst>
                <a:ext uri="{FF2B5EF4-FFF2-40B4-BE49-F238E27FC236}">
                  <a16:creationId xmlns:a16="http://schemas.microsoft.com/office/drawing/2014/main" xmlns="" id="{00000000-0008-0000-0A00-00005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/>
            <a:srcRect l="24098" t="41102" r="24405" b="35798"/>
            <a:stretch/>
          </xdr:blipFill>
          <xdr:spPr>
            <a:xfrm>
              <a:off x="1523999" y="51652715"/>
              <a:ext cx="7037767" cy="1973035"/>
            </a:xfrm>
            <a:prstGeom prst="rect">
              <a:avLst/>
            </a:prstGeom>
          </xdr:spPr>
        </xdr:pic>
        <xdr:grpSp>
          <xdr:nvGrpSpPr>
            <xdr:cNvPr id="118" name="Group 117">
              <a:extLst>
                <a:ext uri="{FF2B5EF4-FFF2-40B4-BE49-F238E27FC236}">
                  <a16:creationId xmlns:a16="http://schemas.microsoft.com/office/drawing/2014/main" xmlns="" id="{00000000-0008-0000-0A00-000076000000}"/>
                </a:ext>
              </a:extLst>
            </xdr:cNvPr>
            <xdr:cNvGrpSpPr/>
          </xdr:nvGrpSpPr>
          <xdr:grpSpPr>
            <a:xfrm>
              <a:off x="5864678" y="52455536"/>
              <a:ext cx="4337748" cy="1904999"/>
              <a:chOff x="5864678" y="52455536"/>
              <a:chExt cx="4337748" cy="1904999"/>
            </a:xfrm>
          </xdr:grpSpPr>
          <xdr:sp macro="" textlink="">
            <xdr:nvSpPr>
              <xdr:cNvPr id="121" name="TextBox 120">
                <a:extLst>
                  <a:ext uri="{FF2B5EF4-FFF2-40B4-BE49-F238E27FC236}">
                    <a16:creationId xmlns:a16="http://schemas.microsoft.com/office/drawing/2014/main" xmlns="" id="{00000000-0008-0000-0A00-000079000000}"/>
                  </a:ext>
                </a:extLst>
              </xdr:cNvPr>
              <xdr:cNvSpPr txBox="1"/>
            </xdr:nvSpPr>
            <xdr:spPr>
              <a:xfrm>
                <a:off x="5864678" y="53829857"/>
                <a:ext cx="4337748" cy="5306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เพิ่มปุ่ม สำหรับเปิดดูไฟล์เอกสาร</a:t>
                </a:r>
              </a:p>
            </xdr:txBody>
          </xdr:sp>
          <xdr:sp macro="" textlink="">
            <xdr:nvSpPr>
              <xdr:cNvPr id="127" name="TextBox 126">
                <a:extLst>
                  <a:ext uri="{FF2B5EF4-FFF2-40B4-BE49-F238E27FC236}">
                    <a16:creationId xmlns:a16="http://schemas.microsoft.com/office/drawing/2014/main" xmlns="" id="{00000000-0008-0000-0A00-00007F000000}"/>
                  </a:ext>
                </a:extLst>
              </xdr:cNvPr>
              <xdr:cNvSpPr txBox="1"/>
            </xdr:nvSpPr>
            <xdr:spPr>
              <a:xfrm>
                <a:off x="7962899" y="52455536"/>
                <a:ext cx="337458" cy="11021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endParaRPr lang="th-TH" sz="2000"/>
              </a:p>
            </xdr:txBody>
          </xdr:sp>
          <xdr:cxnSp macro="">
            <xdr:nvCxnSpPr>
              <xdr:cNvPr id="126" name="Curved Connector 125">
                <a:extLst>
                  <a:ext uri="{FF2B5EF4-FFF2-40B4-BE49-F238E27FC236}">
                    <a16:creationId xmlns:a16="http://schemas.microsoft.com/office/drawing/2014/main" xmlns="" id="{00000000-0008-0000-0A00-00007E000000}"/>
                  </a:ext>
                </a:extLst>
              </xdr:cNvPr>
              <xdr:cNvCxnSpPr>
                <a:stCxn id="121" idx="0"/>
                <a:endCxn id="127" idx="2"/>
              </xdr:cNvCxnSpPr>
            </xdr:nvCxnSpPr>
            <xdr:spPr>
              <a:xfrm rot="5400000" flipH="1" flipV="1">
                <a:off x="7946519" y="53644748"/>
                <a:ext cx="272143" cy="98076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>
            <a:extLst>
              <a:ext uri="{FF2B5EF4-FFF2-40B4-BE49-F238E27FC236}">
                <a16:creationId xmlns:a16="http://schemas.microsoft.com/office/drawing/2014/main" xmlns="" id="{00000000-0008-0000-0A00-000087000000}"/>
              </a:ext>
            </a:extLst>
          </xdr:cNvPr>
          <xdr:cNvGrpSpPr/>
        </xdr:nvGrpSpPr>
        <xdr:grpSpPr>
          <a:xfrm>
            <a:off x="3102429" y="52104472"/>
            <a:ext cx="3741964" cy="1276350"/>
            <a:chOff x="3102429" y="52104472"/>
            <a:chExt cx="3741964" cy="1276350"/>
          </a:xfrm>
        </xdr:grpSpPr>
        <xdr:sp macro="" textlink="">
          <xdr:nvSpPr>
            <xdr:cNvPr id="130" name="TextBox 129">
              <a:extLst>
                <a:ext uri="{FF2B5EF4-FFF2-40B4-BE49-F238E27FC236}">
                  <a16:creationId xmlns:a16="http://schemas.microsoft.com/office/drawing/2014/main" xmlns="" id="{00000000-0008-0000-0A00-000082000000}"/>
                </a:ext>
              </a:extLst>
            </xdr:cNvPr>
            <xdr:cNvSpPr txBox="1"/>
          </xdr:nvSpPr>
          <xdr:spPr>
            <a:xfrm>
              <a:off x="3102429" y="52128964"/>
              <a:ext cx="1183821" cy="299357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th-TH" sz="2000"/>
            </a:p>
          </xdr:txBody>
        </xdr:sp>
        <xdr:sp macro="" textlink="">
          <xdr:nvSpPr>
            <xdr:cNvPr id="131" name="TextBox 130">
              <a:extLst>
                <a:ext uri="{FF2B5EF4-FFF2-40B4-BE49-F238E27FC236}">
                  <a16:creationId xmlns:a16="http://schemas.microsoft.com/office/drawing/2014/main" xmlns="" id="{00000000-0008-0000-0A00-000083000000}"/>
                </a:ext>
              </a:extLst>
            </xdr:cNvPr>
            <xdr:cNvSpPr txBox="1"/>
          </xdr:nvSpPr>
          <xdr:spPr>
            <a:xfrm>
              <a:off x="4561114" y="52104472"/>
              <a:ext cx="2283279" cy="1276350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2000"/>
                <a:t>- Paper</a:t>
              </a:r>
            </a:p>
            <a:p>
              <a:pPr algn="l"/>
              <a:r>
                <a:rPr lang="en-US" sz="2000"/>
                <a:t>- Electronic</a:t>
              </a:r>
              <a:r>
                <a:rPr lang="en-US" sz="2000" baseline="0"/>
                <a:t> </a:t>
              </a:r>
              <a:r>
                <a:rPr lang="en-US" sz="2000"/>
                <a:t>File</a:t>
              </a:r>
              <a:endParaRPr lang="th-TH" sz="2000"/>
            </a:p>
          </xdr:txBody>
        </xdr:sp>
        <xdr:cxnSp macro="">
          <xdr:nvCxnSpPr>
            <xdr:cNvPr id="132" name="Curved Connector 131">
              <a:extLst>
                <a:ext uri="{FF2B5EF4-FFF2-40B4-BE49-F238E27FC236}">
                  <a16:creationId xmlns:a16="http://schemas.microsoft.com/office/drawing/2014/main" xmlns="" id="{00000000-0008-0000-0A00-000084000000}"/>
                </a:ext>
              </a:extLst>
            </xdr:cNvPr>
            <xdr:cNvCxnSpPr>
              <a:stCxn id="131" idx="1"/>
              <a:endCxn id="130" idx="2"/>
            </xdr:cNvCxnSpPr>
          </xdr:nvCxnSpPr>
          <xdr:spPr>
            <a:xfrm rot="10800000">
              <a:off x="3694340" y="52428321"/>
              <a:ext cx="866774" cy="314326"/>
            </a:xfrm>
            <a:prstGeom prst="curvedConnector2">
              <a:avLst/>
            </a:prstGeom>
            <a:ln w="57150">
              <a:solidFill>
                <a:srgbClr val="7030A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136071</xdr:colOff>
      <xdr:row>308</xdr:row>
      <xdr:rowOff>27213</xdr:rowOff>
    </xdr:from>
    <xdr:to>
      <xdr:col>16</xdr:col>
      <xdr:colOff>187568</xdr:colOff>
      <xdr:row>343</xdr:row>
      <xdr:rowOff>123825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xmlns="" id="{00000000-0008-0000-0A00-0000B2000000}"/>
            </a:ext>
          </a:extLst>
        </xdr:cNvPr>
        <xdr:cNvGrpSpPr/>
      </xdr:nvGrpSpPr>
      <xdr:grpSpPr>
        <a:xfrm>
          <a:off x="819630" y="56023007"/>
          <a:ext cx="10416938" cy="6371906"/>
          <a:chOff x="816428" y="55122536"/>
          <a:chExt cx="11141319" cy="6287529"/>
        </a:xfrm>
      </xdr:grpSpPr>
      <xdr:grpSp>
        <xdr:nvGrpSpPr>
          <xdr:cNvPr id="170" name="Group 169">
            <a:extLst>
              <a:ext uri="{FF2B5EF4-FFF2-40B4-BE49-F238E27FC236}">
                <a16:creationId xmlns:a16="http://schemas.microsoft.com/office/drawing/2014/main" xmlns="" id="{00000000-0008-0000-0A00-0000AA000000}"/>
              </a:ext>
            </a:extLst>
          </xdr:cNvPr>
          <xdr:cNvGrpSpPr/>
        </xdr:nvGrpSpPr>
        <xdr:grpSpPr>
          <a:xfrm>
            <a:off x="816428" y="55122536"/>
            <a:ext cx="10790465" cy="6287529"/>
            <a:chOff x="816428" y="54972858"/>
            <a:chExt cx="10790465" cy="6287529"/>
          </a:xfrm>
        </xdr:grpSpPr>
        <xdr:pic>
          <xdr:nvPicPr>
            <xdr:cNvPr id="153" name="Picture 152">
              <a:extLst>
                <a:ext uri="{FF2B5EF4-FFF2-40B4-BE49-F238E27FC236}">
                  <a16:creationId xmlns:a16="http://schemas.microsoft.com/office/drawing/2014/main" xmlns="" id="{00000000-0008-0000-0A00-00009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/>
            <a:srcRect l="16966" t="12224" r="4354" b="14592"/>
            <a:stretch/>
          </xdr:blipFill>
          <xdr:spPr>
            <a:xfrm>
              <a:off x="816428" y="54972858"/>
              <a:ext cx="10790465" cy="6272894"/>
            </a:xfrm>
            <a:prstGeom prst="rect">
              <a:avLst/>
            </a:prstGeom>
          </xdr:spPr>
        </xdr:pic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xmlns="" id="{00000000-0008-0000-0A00-00009A000000}"/>
                </a:ext>
              </a:extLst>
            </xdr:cNvPr>
            <xdr:cNvSpPr txBox="1"/>
          </xdr:nvSpPr>
          <xdr:spPr>
            <a:xfrm>
              <a:off x="2666999" y="59667324"/>
              <a:ext cx="4456923" cy="159306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เปลี่ยนไปใช้ คลิ๊กขวาที่รายการที่ต้องการลบแทนแล้วค่ะ</a:t>
              </a:r>
              <a:r>
                <a:rPr lang="en-US" sz="2000"/>
                <a:t> </a:t>
              </a:r>
              <a:r>
                <a:rPr lang="en-US" sz="2000">
                  <a:solidFill>
                    <a:srgbClr val="FF0000"/>
                  </a:solidFill>
                </a:rPr>
                <a:t>( </a:t>
              </a:r>
              <a:r>
                <a:rPr lang="th-TH" sz="2000">
                  <a:solidFill>
                    <a:srgbClr val="FF0000"/>
                  </a:solidFill>
                </a:rPr>
                <a:t>ในส่วนนี้เอาไว้ลบข้อมูลทั้งหมด</a:t>
              </a:r>
              <a:r>
                <a:rPr lang="th-TH" sz="2000" baseline="0">
                  <a:solidFill>
                    <a:srgbClr val="FF0000"/>
                  </a:solidFill>
                </a:rPr>
                <a:t> ครับ )</a:t>
              </a:r>
              <a:endParaRPr lang="th-TH" sz="20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155" name="Curved Connector 154">
              <a:extLst>
                <a:ext uri="{FF2B5EF4-FFF2-40B4-BE49-F238E27FC236}">
                  <a16:creationId xmlns:a16="http://schemas.microsoft.com/office/drawing/2014/main" xmlns="" id="{00000000-0008-0000-0A00-00009B000000}"/>
                </a:ext>
              </a:extLst>
            </xdr:cNvPr>
            <xdr:cNvCxnSpPr>
              <a:stCxn id="154" idx="0"/>
            </xdr:cNvCxnSpPr>
          </xdr:nvCxnSpPr>
          <xdr:spPr>
            <a:xfrm rot="16200000" flipV="1">
              <a:off x="4073783" y="58845648"/>
              <a:ext cx="421822" cy="1221532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grpSp>
          <xdr:nvGrpSpPr>
            <xdr:cNvPr id="168" name="Group 167">
              <a:extLst>
                <a:ext uri="{FF2B5EF4-FFF2-40B4-BE49-F238E27FC236}">
                  <a16:creationId xmlns:a16="http://schemas.microsoft.com/office/drawing/2014/main" xmlns="" id="{00000000-0008-0000-0A00-0000A8000000}"/>
                </a:ext>
              </a:extLst>
            </xdr:cNvPr>
            <xdr:cNvGrpSpPr/>
          </xdr:nvGrpSpPr>
          <xdr:grpSpPr>
            <a:xfrm>
              <a:off x="968826" y="56213828"/>
              <a:ext cx="8147749" cy="2773136"/>
              <a:chOff x="968826" y="56213828"/>
              <a:chExt cx="8147749" cy="2773136"/>
            </a:xfrm>
          </xdr:grpSpPr>
          <xdr:sp macro="" textlink="">
            <xdr:nvSpPr>
              <xdr:cNvPr id="162" name="TextBox 161">
                <a:extLst>
                  <a:ext uri="{FF2B5EF4-FFF2-40B4-BE49-F238E27FC236}">
                    <a16:creationId xmlns:a16="http://schemas.microsoft.com/office/drawing/2014/main" xmlns="" id="{00000000-0008-0000-0A00-0000A2000000}"/>
                  </a:ext>
                </a:extLst>
              </xdr:cNvPr>
              <xdr:cNvSpPr txBox="1"/>
            </xdr:nvSpPr>
            <xdr:spPr>
              <a:xfrm>
                <a:off x="968826" y="57803143"/>
                <a:ext cx="5317673" cy="1183821"/>
              </a:xfrm>
              <a:prstGeom prst="rect">
                <a:avLst/>
              </a:prstGeom>
              <a:solidFill>
                <a:srgbClr val="FFFF00"/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100" b="0" i="0" u="none" strike="noStrike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จัดการแล้ว </a:t>
                </a:r>
                <a:r>
                  <a:rPr lang="th-TH" sz="2000">
                    <a:solidFill>
                      <a:srgbClr val="FF0000"/>
                    </a:solidFill>
                  </a:rPr>
                  <a:t> </a:t>
                </a:r>
              </a:p>
            </xdr:txBody>
          </xdr:sp>
          <xdr:sp macro="" textlink="">
            <xdr:nvSpPr>
              <xdr:cNvPr id="163" name="TextBox 162">
                <a:extLst>
                  <a:ext uri="{FF2B5EF4-FFF2-40B4-BE49-F238E27FC236}">
                    <a16:creationId xmlns:a16="http://schemas.microsoft.com/office/drawing/2014/main" xmlns="" id="{00000000-0008-0000-0A00-0000A3000000}"/>
                  </a:ext>
                </a:extLst>
              </xdr:cNvPr>
              <xdr:cNvSpPr txBox="1"/>
            </xdr:nvSpPr>
            <xdr:spPr>
              <a:xfrm>
                <a:off x="4778827" y="56213828"/>
                <a:ext cx="4337748" cy="1357993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แสดงสาเหตุที่ไม่อนุมัติ จากระดับการอนุมัติล่าสุด</a:t>
                </a:r>
                <a:r>
                  <a:rPr lang="en-US" sz="2000"/>
                  <a:t> </a:t>
                </a:r>
                <a:r>
                  <a:rPr lang="th-TH" sz="2000"/>
                  <a:t>ได้ไหมคะ</a:t>
                </a:r>
                <a:r>
                  <a:rPr lang="en-US" sz="2000"/>
                  <a:t>?</a:t>
                </a:r>
                <a:endParaRPr lang="th-TH" sz="2000"/>
              </a:p>
              <a:p>
                <a:pPr algn="ctr"/>
                <a:r>
                  <a:rPr lang="th-TH" sz="2000"/>
                  <a:t>เช่น ระดับ </a:t>
                </a:r>
                <a:r>
                  <a:rPr lang="en-US" sz="2000"/>
                  <a:t>MR </a:t>
                </a:r>
                <a:r>
                  <a:rPr lang="th-TH" sz="2000"/>
                  <a:t>ไม่อนุมัติเนื่องจาก......</a:t>
                </a:r>
              </a:p>
            </xdr:txBody>
          </xdr:sp>
          <xdr:cxnSp macro="">
            <xdr:nvCxnSpPr>
              <xdr:cNvPr id="164" name="Curved Connector 163">
                <a:extLst>
                  <a:ext uri="{FF2B5EF4-FFF2-40B4-BE49-F238E27FC236}">
                    <a16:creationId xmlns:a16="http://schemas.microsoft.com/office/drawing/2014/main" xmlns="" id="{00000000-0008-0000-0A00-0000A4000000}"/>
                  </a:ext>
                </a:extLst>
              </xdr:cNvPr>
              <xdr:cNvCxnSpPr>
                <a:stCxn id="163" idx="1"/>
                <a:endCxn id="162" idx="0"/>
              </xdr:cNvCxnSpPr>
            </xdr:nvCxnSpPr>
            <xdr:spPr>
              <a:xfrm rot="10800000" flipV="1">
                <a:off x="3627663" y="56892825"/>
                <a:ext cx="1151164" cy="910318"/>
              </a:xfrm>
              <a:prstGeom prst="curvedConnector2">
                <a:avLst/>
              </a:prstGeom>
              <a:ln w="5715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73" name="TextBox 172">
            <a:extLst>
              <a:ext uri="{FF2B5EF4-FFF2-40B4-BE49-F238E27FC236}">
                <a16:creationId xmlns:a16="http://schemas.microsoft.com/office/drawing/2014/main" xmlns="" id="{00000000-0008-0000-0A00-0000AD000000}"/>
              </a:ext>
            </a:extLst>
          </xdr:cNvPr>
          <xdr:cNvSpPr txBox="1"/>
        </xdr:nvSpPr>
        <xdr:spPr>
          <a:xfrm>
            <a:off x="7279821" y="59830607"/>
            <a:ext cx="4677926" cy="73478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28575" cmpd="sng">
            <a:solidFill>
              <a:schemeClr val="accent6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1600"/>
              <a:t>ใส่ข้อความ </a:t>
            </a:r>
            <a:r>
              <a:rPr lang="en-US" sz="1600"/>
              <a:t>:</a:t>
            </a:r>
            <a:r>
              <a:rPr lang="en-US" sz="1600" baseline="0"/>
              <a:t> </a:t>
            </a:r>
            <a:r>
              <a:rPr lang="th-TH" sz="1600"/>
              <a:t>บันทึกผลการอนุมัติ/ไม่อนุมัติเอกสาร</a:t>
            </a:r>
          </a:p>
        </xdr:txBody>
      </xdr:sp>
      <xdr:cxnSp macro="">
        <xdr:nvCxnSpPr>
          <xdr:cNvPr id="174" name="Curved Connector 173">
            <a:extLst>
              <a:ext uri="{FF2B5EF4-FFF2-40B4-BE49-F238E27FC236}">
                <a16:creationId xmlns:a16="http://schemas.microsoft.com/office/drawing/2014/main" xmlns="" id="{00000000-0008-0000-0A00-0000AE000000}"/>
              </a:ext>
            </a:extLst>
          </xdr:cNvPr>
          <xdr:cNvCxnSpPr>
            <a:stCxn id="173" idx="0"/>
          </xdr:cNvCxnSpPr>
        </xdr:nvCxnSpPr>
        <xdr:spPr>
          <a:xfrm rot="16200000" flipV="1">
            <a:off x="9150071" y="59361894"/>
            <a:ext cx="449036" cy="488390"/>
          </a:xfrm>
          <a:prstGeom prst="curvedConnector2">
            <a:avLst/>
          </a:prstGeom>
          <a:ln w="571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658091</xdr:colOff>
      <xdr:row>64</xdr:row>
      <xdr:rowOff>168234</xdr:rowOff>
    </xdr:from>
    <xdr:to>
      <xdr:col>30</xdr:col>
      <xdr:colOff>502226</xdr:colOff>
      <xdr:row>116</xdr:row>
      <xdr:rowOff>0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xmlns="" id="{00000000-0008-0000-0A00-000023010000}"/>
            </a:ext>
          </a:extLst>
        </xdr:cNvPr>
        <xdr:cNvGrpSpPr/>
      </xdr:nvGrpSpPr>
      <xdr:grpSpPr>
        <a:xfrm>
          <a:off x="658091" y="11945616"/>
          <a:ext cx="20462959" cy="9132649"/>
          <a:chOff x="0" y="11477007"/>
          <a:chExt cx="21474544" cy="8837220"/>
        </a:xfrm>
      </xdr:grpSpPr>
      <xdr:grpSp>
        <xdr:nvGrpSpPr>
          <xdr:cNvPr id="269" name="Group 268">
            <a:extLst>
              <a:ext uri="{FF2B5EF4-FFF2-40B4-BE49-F238E27FC236}">
                <a16:creationId xmlns:a16="http://schemas.microsoft.com/office/drawing/2014/main" xmlns="" id="{00000000-0008-0000-0A00-00000D010000}"/>
              </a:ext>
            </a:extLst>
          </xdr:cNvPr>
          <xdr:cNvGrpSpPr/>
        </xdr:nvGrpSpPr>
        <xdr:grpSpPr>
          <a:xfrm>
            <a:off x="0" y="11477007"/>
            <a:ext cx="15811499" cy="8818665"/>
            <a:chOff x="0" y="11477007"/>
            <a:chExt cx="15811499" cy="8818665"/>
          </a:xfrm>
        </xdr:grpSpPr>
        <xdr:grpSp>
          <xdr:nvGrpSpPr>
            <xdr:cNvPr id="268" name="Group 267">
              <a:extLst>
                <a:ext uri="{FF2B5EF4-FFF2-40B4-BE49-F238E27FC236}">
                  <a16:creationId xmlns:a16="http://schemas.microsoft.com/office/drawing/2014/main" xmlns="" id="{00000000-0008-0000-0A00-00000C010000}"/>
                </a:ext>
              </a:extLst>
            </xdr:cNvPr>
            <xdr:cNvGrpSpPr/>
          </xdr:nvGrpSpPr>
          <xdr:grpSpPr>
            <a:xfrm>
              <a:off x="0" y="11477007"/>
              <a:ext cx="15811499" cy="8818665"/>
              <a:chOff x="0" y="11477007"/>
              <a:chExt cx="15811499" cy="8818665"/>
            </a:xfrm>
          </xdr:grpSpPr>
          <xdr:sp macro="" textlink="">
            <xdr:nvSpPr>
              <xdr:cNvPr id="267" name="Rectangle 266">
                <a:extLst>
                  <a:ext uri="{FF2B5EF4-FFF2-40B4-BE49-F238E27FC236}">
                    <a16:creationId xmlns:a16="http://schemas.microsoft.com/office/drawing/2014/main" xmlns="" id="{00000000-0008-0000-0A00-00000B010000}"/>
                  </a:ext>
                </a:extLst>
              </xdr:cNvPr>
              <xdr:cNvSpPr/>
            </xdr:nvSpPr>
            <xdr:spPr>
              <a:xfrm>
                <a:off x="2389909" y="14507689"/>
                <a:ext cx="619337" cy="24495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grpSp>
            <xdr:nvGrpSpPr>
              <xdr:cNvPr id="265" name="Group 264">
                <a:extLst>
                  <a:ext uri="{FF2B5EF4-FFF2-40B4-BE49-F238E27FC236}">
                    <a16:creationId xmlns:a16="http://schemas.microsoft.com/office/drawing/2014/main" xmlns="" id="{00000000-0008-0000-0A00-000009010000}"/>
                  </a:ext>
                </a:extLst>
              </xdr:cNvPr>
              <xdr:cNvGrpSpPr/>
            </xdr:nvGrpSpPr>
            <xdr:grpSpPr>
              <a:xfrm>
                <a:off x="0" y="11477007"/>
                <a:ext cx="15811499" cy="8818665"/>
                <a:chOff x="353786" y="12341679"/>
                <a:chExt cx="15591556" cy="9007929"/>
              </a:xfrm>
            </xdr:grpSpPr>
            <xdr:grpSp>
              <xdr:nvGrpSpPr>
                <xdr:cNvPr id="263" name="Group 262">
                  <a:extLst>
                    <a:ext uri="{FF2B5EF4-FFF2-40B4-BE49-F238E27FC236}">
                      <a16:creationId xmlns:a16="http://schemas.microsoft.com/office/drawing/2014/main" xmlns="" id="{00000000-0008-0000-0A00-000007010000}"/>
                    </a:ext>
                  </a:extLst>
                </xdr:cNvPr>
                <xdr:cNvGrpSpPr/>
              </xdr:nvGrpSpPr>
              <xdr:grpSpPr>
                <a:xfrm>
                  <a:off x="353786" y="12341679"/>
                  <a:ext cx="14995072" cy="9007929"/>
                  <a:chOff x="312964" y="11620500"/>
                  <a:chExt cx="14995072" cy="9007929"/>
                </a:xfrm>
              </xdr:grpSpPr>
              <xdr:sp macro="" textlink="">
                <xdr:nvSpPr>
                  <xdr:cNvPr id="262" name="Rectangle 261">
                    <a:extLst>
                      <a:ext uri="{FF2B5EF4-FFF2-40B4-BE49-F238E27FC236}">
                        <a16:creationId xmlns:a16="http://schemas.microsoft.com/office/drawing/2014/main" xmlns="" id="{00000000-0008-0000-0A00-000006010000}"/>
                      </a:ext>
                    </a:extLst>
                  </xdr:cNvPr>
                  <xdr:cNvSpPr/>
                </xdr:nvSpPr>
                <xdr:spPr>
                  <a:xfrm>
                    <a:off x="312964" y="15321643"/>
                    <a:ext cx="9919607" cy="5306786"/>
                  </a:xfrm>
                  <a:prstGeom prst="rect">
                    <a:avLst/>
                  </a:prstGeom>
                  <a:solidFill>
                    <a:schemeClr val="accent3">
                      <a:lumMod val="20000"/>
                      <a:lumOff val="80000"/>
                    </a:schemeClr>
                  </a:solidFill>
                  <a:ln w="38100">
                    <a:solidFill>
                      <a:srgbClr val="00B05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grpSp>
                <xdr:nvGrpSpPr>
                  <xdr:cNvPr id="55" name="Group 54">
                    <a:extLst>
                      <a:ext uri="{FF2B5EF4-FFF2-40B4-BE49-F238E27FC236}">
                        <a16:creationId xmlns:a16="http://schemas.microsoft.com/office/drawing/2014/main" xmlns="" id="{00000000-0008-0000-0A00-000037000000}"/>
                      </a:ext>
                    </a:extLst>
                  </xdr:cNvPr>
                  <xdr:cNvGrpSpPr/>
                </xdr:nvGrpSpPr>
                <xdr:grpSpPr>
                  <a:xfrm>
                    <a:off x="510540" y="16374868"/>
                    <a:ext cx="9549845" cy="4124053"/>
                    <a:chOff x="670560" y="18997781"/>
                    <a:chExt cx="9444798" cy="4084864"/>
                  </a:xfrm>
                </xdr:grpSpPr>
                <xdr:sp macro="" textlink="">
                  <xdr:nvSpPr>
                    <xdr:cNvPr id="66" name="Rectangle 65">
                      <a:extLst>
                        <a:ext uri="{FF2B5EF4-FFF2-40B4-BE49-F238E27FC236}">
                          <a16:creationId xmlns:a16="http://schemas.microsoft.com/office/drawing/2014/main" xmlns="" id="{00000000-0008-0000-0A00-000042000000}"/>
                        </a:ext>
                      </a:extLst>
                    </xdr:cNvPr>
                    <xdr:cNvSpPr/>
                  </xdr:nvSpPr>
                  <xdr:spPr>
                    <a:xfrm>
                      <a:off x="670560" y="18997781"/>
                      <a:ext cx="6264729" cy="408486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67" name="Rectangle 66">
                      <a:extLst>
                        <a:ext uri="{FF2B5EF4-FFF2-40B4-BE49-F238E27FC236}">
                          <a16:creationId xmlns:a16="http://schemas.microsoft.com/office/drawing/2014/main" xmlns="" id="{00000000-0008-0000-0A00-000043000000}"/>
                        </a:ext>
                      </a:extLst>
                    </xdr:cNvPr>
                    <xdr:cNvSpPr/>
                  </xdr:nvSpPr>
                  <xdr:spPr>
                    <a:xfrm>
                      <a:off x="1669324" y="19171952"/>
                      <a:ext cx="5170715" cy="63001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1" name="Rectangle 70">
                      <a:extLst>
                        <a:ext uri="{FF2B5EF4-FFF2-40B4-BE49-F238E27FC236}">
                          <a16:creationId xmlns:a16="http://schemas.microsoft.com/office/drawing/2014/main" xmlns="" id="{00000000-0008-0000-0A00-000047000000}"/>
                        </a:ext>
                      </a:extLst>
                    </xdr:cNvPr>
                    <xdr:cNvSpPr/>
                  </xdr:nvSpPr>
                  <xdr:spPr>
                    <a:xfrm>
                      <a:off x="1678849" y="19890410"/>
                      <a:ext cx="5170715" cy="63681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2" name="Rectangle 71">
                      <a:extLst>
                        <a:ext uri="{FF2B5EF4-FFF2-40B4-BE49-F238E27FC236}">
                          <a16:creationId xmlns:a16="http://schemas.microsoft.com/office/drawing/2014/main" xmlns="" id="{00000000-0008-0000-0A00-000048000000}"/>
                        </a:ext>
                      </a:extLst>
                    </xdr:cNvPr>
                    <xdr:cNvSpPr/>
                  </xdr:nvSpPr>
                  <xdr:spPr>
                    <a:xfrm>
                      <a:off x="1669323" y="20565324"/>
                      <a:ext cx="5180240" cy="1937657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3" name="Rectangle 72">
                      <a:extLst>
                        <a:ext uri="{FF2B5EF4-FFF2-40B4-BE49-F238E27FC236}">
                          <a16:creationId xmlns:a16="http://schemas.microsoft.com/office/drawing/2014/main" xmlns="" id="{00000000-0008-0000-0A00-000049000000}"/>
                        </a:ext>
                      </a:extLst>
                    </xdr:cNvPr>
                    <xdr:cNvSpPr/>
                  </xdr:nvSpPr>
                  <xdr:spPr>
                    <a:xfrm>
                      <a:off x="1088299" y="19308025"/>
                      <a:ext cx="390526" cy="31024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TO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4" name="Rectangle 73">
                      <a:extLst>
                        <a:ext uri="{FF2B5EF4-FFF2-40B4-BE49-F238E27FC236}">
                          <a16:creationId xmlns:a16="http://schemas.microsoft.com/office/drawing/2014/main" xmlns="" id="{00000000-0008-0000-0A00-00004A000000}"/>
                        </a:ext>
                      </a:extLst>
                    </xdr:cNvPr>
                    <xdr:cNvSpPr/>
                  </xdr:nvSpPr>
                  <xdr:spPr>
                    <a:xfrm>
                      <a:off x="937260" y="19976135"/>
                      <a:ext cx="655864" cy="30071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Detal 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5" name="Rectangle 74">
                      <a:extLst>
                        <a:ext uri="{FF2B5EF4-FFF2-40B4-BE49-F238E27FC236}">
                          <a16:creationId xmlns:a16="http://schemas.microsoft.com/office/drawing/2014/main" xmlns="" id="{00000000-0008-0000-0A00-00004B000000}"/>
                        </a:ext>
                      </a:extLst>
                    </xdr:cNvPr>
                    <xdr:cNvSpPr/>
                  </xdr:nvSpPr>
                  <xdr:spPr>
                    <a:xfrm>
                      <a:off x="708660" y="20567228"/>
                      <a:ext cx="893990" cy="47298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รายละเอียดเอกสาร</a:t>
                      </a:r>
                    </a:p>
                  </xdr:txBody>
                </xdr:sp>
                <xdr:sp macro="" textlink="">
                  <xdr:nvSpPr>
                    <xdr:cNvPr id="77" name="Rectangle 76">
                      <a:extLst>
                        <a:ext uri="{FF2B5EF4-FFF2-40B4-BE49-F238E27FC236}">
                          <a16:creationId xmlns:a16="http://schemas.microsoft.com/office/drawing/2014/main" xmlns="" id="{00000000-0008-0000-0A00-00004D000000}"/>
                        </a:ext>
                      </a:extLst>
                    </xdr:cNvPr>
                    <xdr:cNvSpPr/>
                  </xdr:nvSpPr>
                  <xdr:spPr>
                    <a:xfrm>
                      <a:off x="5290185" y="22626806"/>
                      <a:ext cx="1540328" cy="35786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sz="1800" b="1"/>
                        <a:t>SEND</a:t>
                      </a:r>
                      <a:r>
                        <a:rPr lang="en-US" sz="1800" b="1" baseline="0"/>
                        <a:t> EMAIL</a:t>
                      </a:r>
                    </a:p>
                    <a:p>
                      <a:pPr algn="ctr"/>
                      <a:endParaRPr lang="th-TH" sz="1800" b="1"/>
                    </a:p>
                  </xdr:txBody>
                </xdr:sp>
                <xdr:pic>
                  <xdr:nvPicPr>
                    <xdr:cNvPr id="78" name="Picture 77">
                      <a:extLst>
                        <a:ext uri="{FF2B5EF4-FFF2-40B4-BE49-F238E27FC236}">
                          <a16:creationId xmlns:a16="http://schemas.microsoft.com/office/drawing/2014/main" xmlns="" id="{00000000-0008-0000-0A00-00004E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32949" r="36359" b="50973"/>
                    <a:stretch/>
                  </xdr:blipFill>
                  <xdr:spPr>
                    <a:xfrm>
                      <a:off x="1763214" y="19918986"/>
                      <a:ext cx="3631748" cy="58918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79" name="Picture 78">
                      <a:extLst>
                        <a:ext uri="{FF2B5EF4-FFF2-40B4-BE49-F238E27FC236}">
                          <a16:creationId xmlns:a16="http://schemas.microsoft.com/office/drawing/2014/main" xmlns="" id="{00000000-0008-0000-0A00-00004F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48534" r="36359" b="21581"/>
                    <a:stretch/>
                  </xdr:blipFill>
                  <xdr:spPr>
                    <a:xfrm>
                      <a:off x="1875243" y="20467753"/>
                      <a:ext cx="4776117" cy="1643693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0" name="Picture 79">
                      <a:extLst>
                        <a:ext uri="{FF2B5EF4-FFF2-40B4-BE49-F238E27FC236}">
                          <a16:creationId xmlns:a16="http://schemas.microsoft.com/office/drawing/2014/main" xmlns="" id="{00000000-0008-0000-0A00-000050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7270025" y="19263360"/>
                      <a:ext cx="2845333" cy="326443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81" name="Straight Arrow Connector 80">
                      <a:extLst>
                        <a:ext uri="{FF2B5EF4-FFF2-40B4-BE49-F238E27FC236}">
                          <a16:creationId xmlns:a16="http://schemas.microsoft.com/office/drawing/2014/main" xmlns="" id="{00000000-0008-0000-0A00-000051000000}"/>
                        </a:ext>
                      </a:extLst>
                    </xdr:cNvPr>
                    <xdr:cNvCxnSpPr>
                      <a:stCxn id="73" idx="3"/>
                    </xdr:cNvCxnSpPr>
                  </xdr:nvCxnSpPr>
                  <xdr:spPr>
                    <a:xfrm>
                      <a:off x="1478825" y="19463147"/>
                      <a:ext cx="6072595" cy="546973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251" name="Group 250">
                    <a:extLst>
                      <a:ext uri="{FF2B5EF4-FFF2-40B4-BE49-F238E27FC236}">
                        <a16:creationId xmlns:a16="http://schemas.microsoft.com/office/drawing/2014/main" xmlns="" id="{00000000-0008-0000-0A00-0000FB000000}"/>
                      </a:ext>
                    </a:extLst>
                  </xdr:cNvPr>
                  <xdr:cNvGrpSpPr/>
                </xdr:nvGrpSpPr>
                <xdr:grpSpPr>
                  <a:xfrm>
                    <a:off x="351183" y="11620500"/>
                    <a:ext cx="14956853" cy="4599214"/>
                    <a:chOff x="351183" y="11620500"/>
                    <a:chExt cx="14956853" cy="4599214"/>
                  </a:xfrm>
                </xdr:grpSpPr>
                <xdr:sp macro="" textlink="">
                  <xdr:nvSpPr>
                    <xdr:cNvPr id="250" name="Rectangle 249">
                      <a:extLst>
                        <a:ext uri="{FF2B5EF4-FFF2-40B4-BE49-F238E27FC236}">
                          <a16:creationId xmlns:a16="http://schemas.microsoft.com/office/drawing/2014/main" xmlns="" id="{00000000-0008-0000-0A00-0000FA000000}"/>
                        </a:ext>
                      </a:extLst>
                    </xdr:cNvPr>
                    <xdr:cNvSpPr/>
                  </xdr:nvSpPr>
                  <xdr:spPr>
                    <a:xfrm>
                      <a:off x="6395357" y="11620500"/>
                      <a:ext cx="8912679" cy="4599214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59" name="Picture 58">
                      <a:extLst>
                        <a:ext uri="{FF2B5EF4-FFF2-40B4-BE49-F238E27FC236}">
                          <a16:creationId xmlns:a16="http://schemas.microsoft.com/office/drawing/2014/main" xmlns="" id="{00000000-0008-0000-0A00-00003B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2" cstate="email">
                      <a:extLst>
                        <a:ext uri="{28A0092B-C50C-407E-A947-70E740481C1C}">
                          <a14:useLocalDpi xmlns:a14="http://schemas.microsoft.com/office/drawing/2010/main" xmlns=""/>
                        </a:ext>
                      </a:extLst>
                    </a:blip>
                    <a:srcRect/>
                    <a:stretch/>
                  </xdr:blipFill>
                  <xdr:spPr>
                    <a:xfrm>
                      <a:off x="351183" y="11772545"/>
                      <a:ext cx="5321014" cy="3398399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70" name="Group 69">
                      <a:extLst>
                        <a:ext uri="{FF2B5EF4-FFF2-40B4-BE49-F238E27FC236}">
                          <a16:creationId xmlns:a16="http://schemas.microsoft.com/office/drawing/2014/main" xmlns="" id="{00000000-0008-0000-0A00-000046000000}"/>
                        </a:ext>
                      </a:extLst>
                    </xdr:cNvPr>
                    <xdr:cNvGrpSpPr/>
                  </xdr:nvGrpSpPr>
                  <xdr:grpSpPr>
                    <a:xfrm>
                      <a:off x="2042727" y="12044497"/>
                      <a:ext cx="12656132" cy="3876404"/>
                      <a:chOff x="1911726" y="12819694"/>
                      <a:chExt cx="12495563" cy="3182306"/>
                    </a:xfrm>
                  </xdr:grpSpPr>
                  <xdr:sp macro="" textlink="">
                    <xdr:nvSpPr>
                      <xdr:cNvPr id="60" name="Rectangle 59">
                        <a:extLst>
                          <a:ext uri="{FF2B5EF4-FFF2-40B4-BE49-F238E27FC236}">
                            <a16:creationId xmlns:a16="http://schemas.microsoft.com/office/drawing/2014/main" xmlns="" id="{00000000-0008-0000-0A00-00003C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4257359" y="15058897"/>
                        <a:ext cx="1131014" cy="225287"/>
                      </a:xfrm>
                      <a:prstGeom prst="rect">
                        <a:avLst/>
                      </a:prstGeom>
                      <a:solidFill>
                        <a:schemeClr val="accent2"/>
                      </a:solidFill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000" b="1"/>
                          <a:t>SEND</a:t>
                        </a:r>
                        <a:r>
                          <a:rPr lang="en-US" sz="1000" b="1" baseline="0"/>
                          <a:t> EMAIL</a:t>
                        </a:r>
                      </a:p>
                      <a:p>
                        <a:pPr algn="ctr"/>
                        <a:endParaRPr lang="th-TH" sz="1000" b="1"/>
                      </a:p>
                    </xdr:txBody>
                  </xdr:sp>
                  <xdr:sp macro="" textlink="">
                    <xdr:nvSpPr>
                      <xdr:cNvPr id="62" name="Rectangle 61">
                        <a:extLst>
                          <a:ext uri="{FF2B5EF4-FFF2-40B4-BE49-F238E27FC236}">
                            <a16:creationId xmlns:a16="http://schemas.microsoft.com/office/drawing/2014/main" xmlns="" id="{00000000-0008-0000-0A00-00003E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395969" y="15019141"/>
                        <a:ext cx="602974" cy="205408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th-TH" sz="1100"/>
                      </a:p>
                    </xdr:txBody>
                  </xdr:sp>
                  <xdr:sp macro="" textlink="">
                    <xdr:nvSpPr>
                      <xdr:cNvPr id="63" name="TextBox 62">
                        <a:extLst>
                          <a:ext uri="{FF2B5EF4-FFF2-40B4-BE49-F238E27FC236}">
                            <a16:creationId xmlns:a16="http://schemas.microsoft.com/office/drawing/2014/main" xmlns="" id="{00000000-0008-0000-0A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911726" y="15016645"/>
                        <a:ext cx="1549078" cy="271356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en-US" sz="1100"/>
                          <a:t>DAR</a:t>
                        </a:r>
                        <a:r>
                          <a:rPr lang="en-US" sz="1100" baseline="0"/>
                          <a:t> No.                        to</a:t>
                        </a:r>
                        <a:endParaRPr lang="th-TH" sz="1100"/>
                      </a:p>
                    </xdr:txBody>
                  </xdr:sp>
                  <xdr:pic>
                    <xdr:nvPicPr>
                      <xdr:cNvPr id="68" name="Picture 67">
                        <a:extLst>
                          <a:ext uri="{FF2B5EF4-FFF2-40B4-BE49-F238E27FC236}">
                            <a16:creationId xmlns:a16="http://schemas.microsoft.com/office/drawing/2014/main" xmlns="" id="{00000000-0008-0000-0A00-000044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4" cstate="print"/>
                      <a:srcRect r="55925"/>
                      <a:stretch/>
                    </xdr:blipFill>
                    <xdr:spPr>
                      <a:xfrm>
                        <a:off x="6685722" y="12960626"/>
                        <a:ext cx="1974574" cy="2520000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69" name="Picture 68">
                        <a:extLst>
                          <a:ext uri="{FF2B5EF4-FFF2-40B4-BE49-F238E27FC236}">
                            <a16:creationId xmlns:a16="http://schemas.microsoft.com/office/drawing/2014/main" xmlns="" id="{00000000-0008-0000-0A00-000045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5" cstate="print"/>
                      <a:srcRect l="507" t="20228"/>
                      <a:stretch/>
                    </xdr:blipFill>
                    <xdr:spPr>
                      <a:xfrm>
                        <a:off x="8177967" y="13192540"/>
                        <a:ext cx="6229322" cy="2809460"/>
                      </a:xfrm>
                      <a:prstGeom prst="rect">
                        <a:avLst/>
                      </a:prstGeom>
                    </xdr:spPr>
                  </xdr:pic>
                  <xdr:cxnSp macro="">
                    <xdr:nvCxnSpPr>
                      <xdr:cNvPr id="65" name="Curved Connector 64">
                        <a:extLst>
                          <a:ext uri="{FF2B5EF4-FFF2-40B4-BE49-F238E27FC236}">
                            <a16:creationId xmlns:a16="http://schemas.microsoft.com/office/drawing/2014/main" xmlns="" id="{00000000-0008-0000-0A00-000041000000}"/>
                          </a:ext>
                        </a:extLst>
                      </xdr:cNvPr>
                      <xdr:cNvCxnSpPr>
                        <a:stCxn id="60" idx="3"/>
                      </xdr:cNvCxnSpPr>
                    </xdr:nvCxnSpPr>
                    <xdr:spPr>
                      <a:xfrm flipV="1">
                        <a:off x="5388373" y="12819694"/>
                        <a:ext cx="2214019" cy="2351846"/>
                      </a:xfrm>
                      <a:prstGeom prst="curvedConnector2">
                        <a:avLst/>
                      </a:prstGeom>
                      <a:ln w="57150">
                        <a:solidFill>
                          <a:srgbClr val="FF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cxnSp macro="">
                <xdr:nvCxnSpPr>
                  <xdr:cNvPr id="56" name="Curved Connector 55">
                    <a:extLst>
                      <a:ext uri="{FF2B5EF4-FFF2-40B4-BE49-F238E27FC236}">
                        <a16:creationId xmlns:a16="http://schemas.microsoft.com/office/drawing/2014/main" xmlns="" id="{00000000-0008-0000-0A00-000038000000}"/>
                      </a:ext>
                    </a:extLst>
                  </xdr:cNvPr>
                  <xdr:cNvCxnSpPr>
                    <a:stCxn id="60" idx="1"/>
                    <a:endCxn id="266" idx="1"/>
                  </xdr:cNvCxnSpPr>
                </xdr:nvCxnSpPr>
                <xdr:spPr>
                  <a:xfrm rot="10800000" flipV="1">
                    <a:off x="466659" y="14909308"/>
                    <a:ext cx="3951843" cy="1066918"/>
                  </a:xfrm>
                  <a:prstGeom prst="curvedConnector3">
                    <a:avLst>
                      <a:gd name="adj1" fmla="val 105704"/>
                    </a:avLst>
                  </a:prstGeom>
                  <a:ln w="7620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64" name="TextBox 263">
                  <a:extLst>
                    <a:ext uri="{FF2B5EF4-FFF2-40B4-BE49-F238E27FC236}">
                      <a16:creationId xmlns:a16="http://schemas.microsoft.com/office/drawing/2014/main" xmlns="" id="{00000000-0008-0000-0A00-000008010000}"/>
                    </a:ext>
                  </a:extLst>
                </xdr:cNvPr>
                <xdr:cNvSpPr txBox="1"/>
              </xdr:nvSpPr>
              <xdr:spPr>
                <a:xfrm>
                  <a:off x="7620462" y="12436928"/>
                  <a:ext cx="8324880" cy="493253"/>
                </a:xfrm>
                <a:prstGeom prst="rect">
                  <a:avLst/>
                </a:prstGeom>
                <a:solidFill>
                  <a:schemeClr val="bg1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en-US" sz="2400"/>
                    <a:t> E-mail </a:t>
                  </a:r>
                  <a:r>
                    <a:rPr lang="th-TH" sz="2400"/>
                    <a:t>สำหรับแจ้ง </a:t>
                  </a:r>
                  <a:r>
                    <a:rPr lang="en-US" sz="2400"/>
                    <a:t>QE Mgr. </a:t>
                  </a:r>
                  <a:r>
                    <a:rPr lang="th-TH" sz="2400"/>
                    <a:t>และ </a:t>
                  </a:r>
                  <a:r>
                    <a:rPr lang="en-US" sz="2400"/>
                    <a:t>MR </a:t>
                  </a:r>
                  <a:r>
                    <a:rPr lang="th-TH" sz="2400"/>
                    <a:t>อนุมัติ หลังจาก </a:t>
                  </a:r>
                  <a:r>
                    <a:rPr lang="en-US" sz="2400"/>
                    <a:t>QE </a:t>
                  </a:r>
                  <a:r>
                    <a:rPr lang="th-TH" sz="2400"/>
                    <a:t>รับ </a:t>
                  </a:r>
                  <a:r>
                    <a:rPr lang="en-US" sz="2400"/>
                    <a:t>DAR</a:t>
                  </a:r>
                  <a:endParaRPr lang="th-TH" sz="2400"/>
                </a:p>
              </xdr:txBody>
            </xdr:sp>
          </xdr:grpSp>
        </xdr:grpSp>
        <xdr:sp macro="" textlink="">
          <xdr:nvSpPr>
            <xdr:cNvPr id="266" name="TextBox 265">
              <a:extLst>
                <a:ext uri="{FF2B5EF4-FFF2-40B4-BE49-F238E27FC236}">
                  <a16:creationId xmlns:a16="http://schemas.microsoft.com/office/drawing/2014/main" xmlns="" id="{00000000-0008-0000-0A00-00000A010000}"/>
                </a:ext>
              </a:extLst>
            </xdr:cNvPr>
            <xdr:cNvSpPr txBox="1"/>
          </xdr:nvSpPr>
          <xdr:spPr>
            <a:xfrm>
              <a:off x="155863" y="15499771"/>
              <a:ext cx="6217227" cy="482889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400"/>
                <a:t>Email  </a:t>
              </a:r>
              <a:r>
                <a:rPr lang="th-TH" sz="2400"/>
                <a:t>แจ้งบังกำหนดวันบังคับใช้  ไปยังฝ่ายงาน</a:t>
              </a:r>
            </a:p>
          </xdr:txBody>
        </xdr:sp>
      </xdr:grpSp>
      <xdr:grpSp>
        <xdr:nvGrpSpPr>
          <xdr:cNvPr id="283" name="Group 282">
            <a:extLst>
              <a:ext uri="{FF2B5EF4-FFF2-40B4-BE49-F238E27FC236}">
                <a16:creationId xmlns:a16="http://schemas.microsoft.com/office/drawing/2014/main" xmlns="" id="{00000000-0008-0000-0A00-00001B010000}"/>
              </a:ext>
            </a:extLst>
          </xdr:cNvPr>
          <xdr:cNvGrpSpPr/>
        </xdr:nvGrpSpPr>
        <xdr:grpSpPr>
          <a:xfrm>
            <a:off x="11048999" y="15517091"/>
            <a:ext cx="10425545" cy="4797136"/>
            <a:chOff x="11048999" y="15517091"/>
            <a:chExt cx="10425545" cy="4797136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:a16="http://schemas.microsoft.com/office/drawing/2014/main" xmlns="" id="{00000000-0008-0000-0A00-000019010000}"/>
                </a:ext>
              </a:extLst>
            </xdr:cNvPr>
            <xdr:cNvSpPr/>
          </xdr:nvSpPr>
          <xdr:spPr>
            <a:xfrm>
              <a:off x="11048999" y="15517091"/>
              <a:ext cx="10425545" cy="479713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 w="571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grpSp>
          <xdr:nvGrpSpPr>
            <xdr:cNvPr id="276" name="Group 275">
              <a:extLst>
                <a:ext uri="{FF2B5EF4-FFF2-40B4-BE49-F238E27FC236}">
                  <a16:creationId xmlns:a16="http://schemas.microsoft.com/office/drawing/2014/main" xmlns="" id="{00000000-0008-0000-0A00-000014010000}"/>
                </a:ext>
              </a:extLst>
            </xdr:cNvPr>
            <xdr:cNvGrpSpPr/>
          </xdr:nvGrpSpPr>
          <xdr:grpSpPr>
            <a:xfrm>
              <a:off x="11118274" y="16140547"/>
              <a:ext cx="9940636" cy="3931228"/>
              <a:chOff x="-461238" y="67522572"/>
              <a:chExt cx="6418692" cy="3458543"/>
            </a:xfrm>
          </xdr:grpSpPr>
          <xdr:sp macro="" textlink="">
            <xdr:nvSpPr>
              <xdr:cNvPr id="277" name="TextBox 276">
                <a:extLst>
                  <a:ext uri="{FF2B5EF4-FFF2-40B4-BE49-F238E27FC236}">
                    <a16:creationId xmlns:a16="http://schemas.microsoft.com/office/drawing/2014/main" xmlns="" id="{00000000-0008-0000-0A00-000015010000}"/>
                  </a:ext>
                </a:extLst>
              </xdr:cNvPr>
              <xdr:cNvSpPr txBox="1"/>
            </xdr:nvSpPr>
            <xdr:spPr>
              <a:xfrm>
                <a:off x="623454" y="67522572"/>
                <a:ext cx="5334000" cy="3458543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lang="th-TH" sz="1800" baseline="0"/>
              </a:p>
              <a:p>
                <a:endParaRPr lang="th-TH" sz="1800" baseline="0"/>
              </a:p>
              <a:p>
                <a:r>
                  <a:rPr lang="th-TH" sz="1800" baseline="0"/>
                  <a:t>ข้อความ </a:t>
                </a:r>
                <a:r>
                  <a:rPr lang="en-US" sz="1800" baseline="0"/>
                  <a:t>E-Mail  </a:t>
                </a:r>
                <a:r>
                  <a:rPr lang="th-TH" sz="1800" baseline="0"/>
                  <a:t>ดังนี้ค่ะ</a:t>
                </a:r>
              </a:p>
              <a:p>
                <a:endParaRPr lang="th-TH" sz="1800" baseline="0"/>
              </a:p>
              <a:p>
                <a:r>
                  <a:rPr lang="th-TH" sz="1800" baseline="0"/>
                  <a:t>เรียน      ผู้ที่เกี่ยวข้องฝ่าย ..........</a:t>
                </a:r>
              </a:p>
              <a:p>
                <a:r>
                  <a:rPr lang="th-TH" sz="1800" baseline="0"/>
                  <a:t>           </a:t>
                </a:r>
              </a:p>
              <a:p>
                <a:r>
                  <a:rPr lang="th-TH" sz="1800" baseline="0"/>
                  <a:t>            ขอให้เข้าไปลงนามเอกสาร(ต้นฉบับ).......................</a:t>
                </a:r>
                <a:r>
                  <a:rPr lang="en-US" sz="1800" baseline="0"/>
                  <a:t>..................  </a:t>
                </a:r>
                <a:r>
                  <a:rPr lang="th-TH" sz="1800" baseline="0"/>
                  <a:t>ใน</a:t>
                </a:r>
              </a:p>
              <a:p>
                <a:r>
                  <a:rPr lang="en-US" sz="1800" b="1" u="sng" baseline="0">
                    <a:solidFill>
                      <a:srgbClr val="0000FF"/>
                    </a:solidFill>
                  </a:rPr>
                  <a:t>Server I:\01-Document Control\00. Original for sign</a:t>
                </a:r>
                <a:endParaRPr lang="th-TH" sz="1800" b="1" u="sng" baseline="0">
                  <a:solidFill>
                    <a:srgbClr val="0000FF"/>
                  </a:solidFill>
                </a:endParaRPr>
              </a:p>
              <a:p>
                <a:endParaRPr lang="th-TH" sz="1800" b="1" u="sng" baseline="0">
                  <a:solidFill>
                    <a:srgbClr val="FF0000"/>
                  </a:solidFill>
                </a:endParaRPr>
              </a:p>
              <a:p>
                <a:r>
                  <a:rPr lang="th-TH" sz="1800" b="1" u="none" baseline="0">
                    <a:solidFill>
                      <a:srgbClr val="FF0000"/>
                    </a:solidFill>
                  </a:rPr>
                  <a:t>** โปรดดำเนินการให้แล้วเสร็จ ภายในวันที่ .......................................  นะคะ</a:t>
                </a:r>
                <a:endParaRPr lang="th-TH" sz="1800" b="1" u="none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278" name="TextBox 277">
                <a:extLst>
                  <a:ext uri="{FF2B5EF4-FFF2-40B4-BE49-F238E27FC236}">
                    <a16:creationId xmlns:a16="http://schemas.microsoft.com/office/drawing/2014/main" xmlns="" id="{00000000-0008-0000-0A00-000016010000}"/>
                  </a:ext>
                </a:extLst>
              </xdr:cNvPr>
              <xdr:cNvSpPr txBox="1"/>
            </xdr:nvSpPr>
            <xdr:spPr>
              <a:xfrm>
                <a:off x="3574113" y="68806541"/>
                <a:ext cx="1406443" cy="398685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รหัสเอกสาร  </a:t>
                </a:r>
                <a:r>
                  <a:rPr lang="en-US" sz="1800"/>
                  <a:t>Rev.......</a:t>
                </a:r>
                <a:endParaRPr lang="th-TH" sz="1800"/>
              </a:p>
            </xdr:txBody>
          </xdr:sp>
          <xdr:sp macro="" textlink="">
            <xdr:nvSpPr>
              <xdr:cNvPr id="279" name="TextBox 278">
                <a:extLst>
                  <a:ext uri="{FF2B5EF4-FFF2-40B4-BE49-F238E27FC236}">
                    <a16:creationId xmlns:a16="http://schemas.microsoft.com/office/drawing/2014/main" xmlns="" id="{00000000-0008-0000-0A00-000017010000}"/>
                  </a:ext>
                </a:extLst>
              </xdr:cNvPr>
              <xdr:cNvSpPr txBox="1"/>
            </xdr:nvSpPr>
            <xdr:spPr>
              <a:xfrm>
                <a:off x="-461238" y="69386242"/>
                <a:ext cx="1140603" cy="33897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/>
                  <a:t>Link </a:t>
                </a:r>
                <a:r>
                  <a:rPr lang="th-TH" sz="1800"/>
                  <a:t>ไปยัง</a:t>
                </a:r>
                <a:r>
                  <a:rPr lang="th-TH" sz="1800" baseline="0"/>
                  <a:t>แหล่ง</a:t>
                </a:r>
                <a:endParaRPr lang="th-TH" sz="1800"/>
              </a:p>
            </xdr:txBody>
          </xdr:sp>
          <xdr:sp macro="" textlink="">
            <xdr:nvSpPr>
              <xdr:cNvPr id="280" name="TextBox 279">
                <a:extLst>
                  <a:ext uri="{FF2B5EF4-FFF2-40B4-BE49-F238E27FC236}">
                    <a16:creationId xmlns:a16="http://schemas.microsoft.com/office/drawing/2014/main" xmlns="" id="{00000000-0008-0000-0A00-000018010000}"/>
                  </a:ext>
                </a:extLst>
              </xdr:cNvPr>
              <xdr:cNvSpPr txBox="1"/>
            </xdr:nvSpPr>
            <xdr:spPr>
              <a:xfrm>
                <a:off x="3708960" y="69706173"/>
                <a:ext cx="1448177" cy="38389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ก่อนวันบังคับใช้ 2 วัน </a:t>
                </a:r>
              </a:p>
            </xdr:txBody>
          </xdr:sp>
        </xdr:grpSp>
        <xdr:sp macro="" textlink="">
          <xdr:nvSpPr>
            <xdr:cNvPr id="282" name="TextBox 281">
              <a:extLst>
                <a:ext uri="{FF2B5EF4-FFF2-40B4-BE49-F238E27FC236}">
                  <a16:creationId xmlns:a16="http://schemas.microsoft.com/office/drawing/2014/main" xmlns="" id="{00000000-0008-0000-0A00-00001A010000}"/>
                </a:ext>
              </a:extLst>
            </xdr:cNvPr>
            <xdr:cNvSpPr txBox="1"/>
          </xdr:nvSpPr>
          <xdr:spPr>
            <a:xfrm>
              <a:off x="13767954" y="15586362"/>
              <a:ext cx="5004956" cy="50222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2400"/>
                <a:t>Email  </a:t>
              </a:r>
              <a:r>
                <a:rPr lang="th-TH" sz="2400"/>
                <a:t>แจ้งให้ลงนามเอกสารต้นฉบับ</a:t>
              </a:r>
            </a:p>
          </xdr:txBody>
        </xdr:sp>
      </xdr:grpSp>
      <xdr:cxnSp macro="">
        <xdr:nvCxnSpPr>
          <xdr:cNvPr id="284" name="Curved Connector 283">
            <a:extLst>
              <a:ext uri="{FF2B5EF4-FFF2-40B4-BE49-F238E27FC236}">
                <a16:creationId xmlns:a16="http://schemas.microsoft.com/office/drawing/2014/main" xmlns="" id="{00000000-0008-0000-0A00-00001C010000}"/>
              </a:ext>
            </a:extLst>
          </xdr:cNvPr>
          <xdr:cNvCxnSpPr>
            <a:endCxn id="281" idx="1"/>
          </xdr:cNvCxnSpPr>
        </xdr:nvCxnSpPr>
        <xdr:spPr>
          <a:xfrm>
            <a:off x="5403273" y="14703136"/>
            <a:ext cx="5645726" cy="3212523"/>
          </a:xfrm>
          <a:prstGeom prst="curvedConnector3">
            <a:avLst>
              <a:gd name="adj1" fmla="val 50000"/>
            </a:avLst>
          </a:prstGeom>
          <a:ln w="571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72</xdr:row>
      <xdr:rowOff>129887</xdr:rowOff>
    </xdr:from>
    <xdr:to>
      <xdr:col>8</xdr:col>
      <xdr:colOff>86592</xdr:colOff>
      <xdr:row>79</xdr:row>
      <xdr:rowOff>103909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00000000-0008-0000-0A00-000024010000}"/>
            </a:ext>
          </a:extLst>
        </xdr:cNvPr>
        <xdr:cNvSpPr txBox="1"/>
      </xdr:nvSpPr>
      <xdr:spPr>
        <a:xfrm>
          <a:off x="0" y="12910705"/>
          <a:ext cx="5628410" cy="11862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th-TH" sz="3200">
              <a:solidFill>
                <a:srgbClr val="FF0000"/>
              </a:solidFill>
            </a:rPr>
            <a:t>การส่ง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แจ้ง จะส่งเป็นรอบๆ </a:t>
          </a:r>
        </a:p>
        <a:p>
          <a:pPr algn="ctr"/>
          <a:r>
            <a:rPr lang="th-TH" sz="3200" baseline="0">
              <a:solidFill>
                <a:srgbClr val="FF0000"/>
              </a:solidFill>
            </a:rPr>
            <a:t>ไม่ส่งแยกทีละเอกสาร</a:t>
          </a:r>
          <a:endParaRPr lang="th-TH" sz="32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202623</xdr:colOff>
      <xdr:row>347</xdr:row>
      <xdr:rowOff>123303</xdr:rowOff>
    </xdr:from>
    <xdr:to>
      <xdr:col>33</xdr:col>
      <xdr:colOff>24491</xdr:colOff>
      <xdr:row>400</xdr:row>
      <xdr:rowOff>2483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xmlns="" id="{00000000-0008-0000-0A00-00008C000000}"/>
            </a:ext>
          </a:extLst>
        </xdr:cNvPr>
        <xdr:cNvGrpSpPr/>
      </xdr:nvGrpSpPr>
      <xdr:grpSpPr>
        <a:xfrm>
          <a:off x="202623" y="63111568"/>
          <a:ext cx="22491368" cy="9381768"/>
          <a:chOff x="542802" y="61328231"/>
          <a:chExt cx="22986668" cy="9113226"/>
        </a:xfrm>
      </xdr:grpSpPr>
      <xdr:grpSp>
        <xdr:nvGrpSpPr>
          <xdr:cNvPr id="138" name="Group 137">
            <a:extLst>
              <a:ext uri="{FF2B5EF4-FFF2-40B4-BE49-F238E27FC236}">
                <a16:creationId xmlns:a16="http://schemas.microsoft.com/office/drawing/2014/main" xmlns="" id="{00000000-0008-0000-0A00-00008A000000}"/>
              </a:ext>
            </a:extLst>
          </xdr:cNvPr>
          <xdr:cNvGrpSpPr/>
        </xdr:nvGrpSpPr>
        <xdr:grpSpPr>
          <a:xfrm>
            <a:off x="542802" y="61328231"/>
            <a:ext cx="22986668" cy="9113226"/>
            <a:chOff x="542802" y="61328231"/>
            <a:chExt cx="22986668" cy="9113226"/>
          </a:xfrm>
        </xdr:grpSpPr>
        <xdr:grpSp>
          <xdr:nvGrpSpPr>
            <xdr:cNvPr id="85" name="Group 84">
              <a:extLst>
                <a:ext uri="{FF2B5EF4-FFF2-40B4-BE49-F238E27FC236}">
                  <a16:creationId xmlns:a16="http://schemas.microsoft.com/office/drawing/2014/main" xmlns="" id="{00000000-0008-0000-0A00-000055000000}"/>
                </a:ext>
              </a:extLst>
            </xdr:cNvPr>
            <xdr:cNvGrpSpPr/>
          </xdr:nvGrpSpPr>
          <xdr:grpSpPr>
            <a:xfrm>
              <a:off x="542802" y="61328231"/>
              <a:ext cx="22986668" cy="7594163"/>
              <a:chOff x="640774" y="61633031"/>
              <a:chExt cx="22986668" cy="7594163"/>
            </a:xfrm>
          </xdr:grpSpPr>
          <xdr:grpSp>
            <xdr:nvGrpSpPr>
              <xdr:cNvPr id="54" name="Group 53">
                <a:extLst>
                  <a:ext uri="{FF2B5EF4-FFF2-40B4-BE49-F238E27FC236}">
                    <a16:creationId xmlns:a16="http://schemas.microsoft.com/office/drawing/2014/main" xmlns="" id="{00000000-0008-0000-0A00-000036000000}"/>
                  </a:ext>
                </a:extLst>
              </xdr:cNvPr>
              <xdr:cNvGrpSpPr/>
            </xdr:nvGrpSpPr>
            <xdr:grpSpPr>
              <a:xfrm>
                <a:off x="640774" y="61633031"/>
                <a:ext cx="22986668" cy="7594163"/>
                <a:chOff x="640774" y="61633031"/>
                <a:chExt cx="22986668" cy="7594163"/>
              </a:xfrm>
            </xdr:grpSpPr>
            <xdr:grpSp>
              <xdr:nvGrpSpPr>
                <xdr:cNvPr id="2" name="Group 1">
                  <a:extLst>
                    <a:ext uri="{FF2B5EF4-FFF2-40B4-BE49-F238E27FC236}">
                      <a16:creationId xmlns:a16="http://schemas.microsoft.com/office/drawing/2014/main" xmlns="" id="{00000000-0008-0000-0A00-000002000000}"/>
                    </a:ext>
                  </a:extLst>
                </xdr:cNvPr>
                <xdr:cNvGrpSpPr/>
              </xdr:nvGrpSpPr>
              <xdr:grpSpPr>
                <a:xfrm>
                  <a:off x="640774" y="61633031"/>
                  <a:ext cx="22986668" cy="7594163"/>
                  <a:chOff x="640774" y="61633031"/>
                  <a:chExt cx="22986668" cy="7594163"/>
                </a:xfrm>
              </xdr:grpSpPr>
              <xdr:grpSp>
                <xdr:nvGrpSpPr>
                  <xdr:cNvPr id="316" name="Group 315">
                    <a:extLst>
                      <a:ext uri="{FF2B5EF4-FFF2-40B4-BE49-F238E27FC236}">
                        <a16:creationId xmlns:a16="http://schemas.microsoft.com/office/drawing/2014/main" xmlns="" id="{00000000-0008-0000-0A00-00003C010000}"/>
                      </a:ext>
                    </a:extLst>
                  </xdr:cNvPr>
                  <xdr:cNvGrpSpPr/>
                </xdr:nvGrpSpPr>
                <xdr:grpSpPr>
                  <a:xfrm>
                    <a:off x="17350345" y="62557726"/>
                    <a:ext cx="5935683" cy="2100882"/>
                    <a:chOff x="17733819" y="63245999"/>
                    <a:chExt cx="6096000" cy="1015280"/>
                  </a:xfrm>
                </xdr:grpSpPr>
                <xdr:sp macro="" textlink="">
                  <xdr:nvSpPr>
                    <xdr:cNvPr id="304" name="TextBox 303">
                      <a:hlinkClick xmlns:r="http://schemas.openxmlformats.org/officeDocument/2006/relationships" r:id="rId16"/>
                      <a:extLst>
                        <a:ext uri="{FF2B5EF4-FFF2-40B4-BE49-F238E27FC236}">
                          <a16:creationId xmlns:a16="http://schemas.microsoft.com/office/drawing/2014/main" xmlns="" id="{00000000-0008-0000-0A00-000030010000}"/>
                        </a:ext>
                      </a:extLst>
                    </xdr:cNvPr>
                    <xdr:cNvSpPr txBox="1"/>
                  </xdr:nvSpPr>
                  <xdr:spPr>
                    <a:xfrm>
                      <a:off x="17733819" y="63245999"/>
                      <a:ext cx="6096000" cy="1015280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5400" cmpd="sng">
                      <a:solidFill>
                        <a:srgbClr val="0000FF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/>
                        <a:t>Update</a:t>
                      </a:r>
                      <a:r>
                        <a:rPr lang="en-US" sz="1800" baseline="0"/>
                        <a:t> Couse master :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ให้อ้างอิงข้อมูลจากการเลือก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" Share"</a:t>
                      </a:r>
                    </a:p>
                    <a:p>
                      <a:pPr algn="l"/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และแสดง                                      หลังจากคลิ๊ก    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  </a:t>
                      </a:r>
                    </a:p>
                    <a:p>
                      <a:pPr algn="l"/>
                      <a:endParaRPr lang="th-TH" sz="1800" baseline="0">
                        <a:solidFill>
                          <a:srgbClr val="0000FF"/>
                        </a:solidFill>
                      </a:endParaRPr>
                    </a:p>
                    <a:p>
                      <a:pPr algn="l"/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- เพิ่มปุ่ม เพื่อ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Link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 ไปยังหน้า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Couse Master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(เพื่อตรวจเช็ค)</a:t>
                      </a:r>
                    </a:p>
                  </xdr:txBody>
                </xdr:sp>
                <xdr:sp macro="" textlink="">
                  <xdr:nvSpPr>
                    <xdr:cNvPr id="315" name="TextBox 314">
                      <a:extLst>
                        <a:ext uri="{FF2B5EF4-FFF2-40B4-BE49-F238E27FC236}">
                          <a16:creationId xmlns:a16="http://schemas.microsoft.com/office/drawing/2014/main" xmlns="" id="{00000000-0008-0000-0A00-00003B010000}"/>
                        </a:ext>
                      </a:extLst>
                    </xdr:cNvPr>
                    <xdr:cNvSpPr txBox="1"/>
                  </xdr:nvSpPr>
                  <xdr:spPr>
                    <a:xfrm>
                      <a:off x="18936565" y="63414335"/>
                      <a:ext cx="2347480" cy="387175"/>
                    </a:xfrm>
                    <a:prstGeom prst="rect">
                      <a:avLst/>
                    </a:prstGeom>
                    <a:solidFill>
                      <a:schemeClr val="lt1"/>
                    </a:solidFill>
                    <a:ln w="9525" cmpd="sng">
                      <a:solidFill>
                        <a:schemeClr val="lt1">
                          <a:shade val="50000"/>
                        </a:schemeClr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en-US" sz="1600"/>
                        <a:t>Update</a:t>
                      </a:r>
                      <a:r>
                        <a:rPr lang="en-US" sz="1600" baseline="0"/>
                        <a:t> Couse Master</a:t>
                      </a:r>
                    </a:p>
                    <a:p>
                      <a:pPr algn="ctr"/>
                      <a:r>
                        <a:rPr lang="th-TH" sz="1600" baseline="0"/>
                        <a:t>เรียบร้อยแล้ว</a:t>
                      </a:r>
                      <a:endParaRPr lang="th-TH" sz="1600"/>
                    </a:p>
                  </xdr:txBody>
                </xdr:sp>
              </xdr:grpSp>
              <xdr:grpSp>
                <xdr:nvGrpSpPr>
                  <xdr:cNvPr id="321" name="Group 320">
                    <a:extLst>
                      <a:ext uri="{FF2B5EF4-FFF2-40B4-BE49-F238E27FC236}">
                        <a16:creationId xmlns:a16="http://schemas.microsoft.com/office/drawing/2014/main" xmlns="" id="{00000000-0008-0000-0A00-000041010000}"/>
                      </a:ext>
                    </a:extLst>
                  </xdr:cNvPr>
                  <xdr:cNvGrpSpPr/>
                </xdr:nvGrpSpPr>
                <xdr:grpSpPr>
                  <a:xfrm>
                    <a:off x="640774" y="61633031"/>
                    <a:ext cx="22986668" cy="7594163"/>
                    <a:chOff x="640774" y="62520218"/>
                    <a:chExt cx="23158118" cy="7714816"/>
                  </a:xfrm>
                </xdr:grpSpPr>
                <xdr:grpSp>
                  <xdr:nvGrpSpPr>
                    <xdr:cNvPr id="303" name="Group 302">
                      <a:extLst>
                        <a:ext uri="{FF2B5EF4-FFF2-40B4-BE49-F238E27FC236}">
                          <a16:creationId xmlns:a16="http://schemas.microsoft.com/office/drawing/2014/main" xmlns="" id="{00000000-0008-0000-0A00-00002F010000}"/>
                        </a:ext>
                      </a:extLst>
                    </xdr:cNvPr>
                    <xdr:cNvGrpSpPr/>
                  </xdr:nvGrpSpPr>
                  <xdr:grpSpPr>
                    <a:xfrm>
                      <a:off x="640774" y="62520218"/>
                      <a:ext cx="23158118" cy="6694715"/>
                      <a:chOff x="640774" y="61253516"/>
                      <a:chExt cx="23530459" cy="6553696"/>
                    </a:xfrm>
                  </xdr:grpSpPr>
                  <xdr:grpSp>
                    <xdr:nvGrpSpPr>
                      <xdr:cNvPr id="248" name="Group 247">
                        <a:extLst>
                          <a:ext uri="{FF2B5EF4-FFF2-40B4-BE49-F238E27FC236}">
                            <a16:creationId xmlns:a16="http://schemas.microsoft.com/office/drawing/2014/main" xmlns="" id="{00000000-0008-0000-0A00-0000F8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40774" y="61253516"/>
                        <a:ext cx="16917114" cy="6553696"/>
                        <a:chOff x="633053" y="62520218"/>
                        <a:chExt cx="16663826" cy="6694715"/>
                      </a:xfrm>
                    </xdr:grpSpPr>
                    <xdr:grpSp>
                      <xdr:nvGrpSpPr>
                        <xdr:cNvPr id="239" name="Group 238">
                          <a:extLst>
                            <a:ext uri="{FF2B5EF4-FFF2-40B4-BE49-F238E27FC236}">
                              <a16:creationId xmlns:a16="http://schemas.microsoft.com/office/drawing/2014/main" xmlns="" id="{00000000-0008-0000-0A00-0000EF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100322" y="62520218"/>
                          <a:ext cx="16196557" cy="6694715"/>
                          <a:chOff x="-3173540" y="66799665"/>
                          <a:chExt cx="16378071" cy="7211787"/>
                        </a:xfrm>
                      </xdr:grpSpPr>
                      <xdr:grpSp>
                        <xdr:nvGrpSpPr>
                          <xdr:cNvPr id="227" name="Group 226">
                            <a:extLst>
                              <a:ext uri="{FF2B5EF4-FFF2-40B4-BE49-F238E27FC236}">
                                <a16:creationId xmlns:a16="http://schemas.microsoft.com/office/drawing/2014/main" xmlns="" id="{00000000-0008-0000-0A00-0000E3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0" y="66799665"/>
                            <a:ext cx="13204531" cy="7211787"/>
                            <a:chOff x="0" y="62203852"/>
                            <a:chExt cx="13082067" cy="6708322"/>
                          </a:xfrm>
                        </xdr:grpSpPr>
                        <xdr:grpSp>
                          <xdr:nvGrpSpPr>
                            <xdr:cNvPr id="226" name="Group 225">
                              <a:extLst>
                                <a:ext uri="{FF2B5EF4-FFF2-40B4-BE49-F238E27FC236}">
                                  <a16:creationId xmlns:a16="http://schemas.microsoft.com/office/drawing/2014/main" xmlns="" id="{00000000-0008-0000-0A00-0000E2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0" y="62203852"/>
                              <a:ext cx="13082067" cy="6708322"/>
                              <a:chOff x="0" y="63043493"/>
                              <a:chExt cx="13126090" cy="6799570"/>
                            </a:xfrm>
                          </xdr:grpSpPr>
                          <xdr:grpSp>
                            <xdr:nvGrpSpPr>
                              <xdr:cNvPr id="221" name="Group 220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A00-0000DD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655210" y="63043493"/>
                                <a:ext cx="11470880" cy="6799570"/>
                                <a:chOff x="1655210" y="63043493"/>
                                <a:chExt cx="11470880" cy="6799570"/>
                              </a:xfrm>
                            </xdr:grpSpPr>
                            <xdr:grpSp>
                              <xdr:nvGrpSpPr>
                                <xdr:cNvPr id="202" name="Group 201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A00-0000CA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1655210" y="63043493"/>
                                  <a:ext cx="11470880" cy="6799570"/>
                                  <a:chOff x="1856916" y="63110728"/>
                                  <a:chExt cx="11470880" cy="6799570"/>
                                </a:xfrm>
                              </xdr:grpSpPr>
                              <xdr:grpSp>
                                <xdr:nvGrpSpPr>
                                  <xdr:cNvPr id="195" name="Group 194">
                                    <a:extLst>
                                      <a:ext uri="{FF2B5EF4-FFF2-40B4-BE49-F238E27FC236}">
                                        <a16:creationId xmlns:a16="http://schemas.microsoft.com/office/drawing/2014/main" xmlns="" id="{00000000-0008-0000-0A00-0000C3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1856916" y="63110728"/>
                                    <a:ext cx="11470880" cy="6799570"/>
                                    <a:chOff x="1856916" y="63110728"/>
                                    <a:chExt cx="11470880" cy="6799570"/>
                                  </a:xfrm>
                                </xdr:grpSpPr>
                                <xdr:grpSp>
                                  <xdr:nvGrpSpPr>
                                    <xdr:cNvPr id="189" name="Group 188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A00-0000BD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1856916" y="63110728"/>
                                      <a:ext cx="11470880" cy="6799570"/>
                                      <a:chOff x="1856916" y="63110728"/>
                                      <a:chExt cx="11470880" cy="6799570"/>
                                    </a:xfrm>
                                  </xdr:grpSpPr>
                                  <xdr:pic>
                                    <xdr:nvPicPr>
                                      <xdr:cNvPr id="179" name="Picture 178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A00-0000B3000000}"/>
                                          </a:ext>
                                        </a:extLst>
                                      </xdr:cNvPr>
                                      <xdr:cNvPicPr>
                                        <a:picLocks noChangeAspect="1"/>
                                      </xdr:cNvPicPr>
                                    </xdr:nvPicPr>
                                    <xdr:blipFill rotWithShape="1">
                                      <a:blip xmlns:r="http://schemas.openxmlformats.org/officeDocument/2006/relationships" r:embed="rId17" cstate="print"/>
                                      <a:srcRect l="16966" t="11907" r="4254" b="14116"/>
                                      <a:stretch/>
                                    </xdr:blipFill>
                                    <xdr:spPr>
                                      <a:xfrm>
                                        <a:off x="1856916" y="63110728"/>
                                        <a:ext cx="11470880" cy="6799570"/>
                                      </a:xfrm>
                                      <a:prstGeom prst="rect">
                                        <a:avLst/>
                                      </a:prstGeom>
                                    </xdr:spPr>
                                  </xdr:pic>
                                  <xdr:cxnSp macro="">
                                    <xdr:nvCxnSpPr>
                                      <xdr:cNvPr id="185" name="Curved Connector 184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A00-0000B9000000}"/>
                                          </a:ext>
                                        </a:extLst>
                                      </xdr:cNvPr>
                                      <xdr:cNvCxnSpPr>
                                        <a:stCxn id="204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5076282" y="63789486"/>
                                        <a:ext cx="392189" cy="509864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chemeClr val="accent6">
                                            <a:lumMod val="75000"/>
                                          </a:schemeClr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grpSp>
                                  <xdr:nvGrpSpPr>
                                    <xdr:cNvPr id="194" name="Group 193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A00-0000C2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8471647" y="63391677"/>
                                      <a:ext cx="3227294" cy="1311088"/>
                                      <a:chOff x="8471647" y="63391677"/>
                                      <a:chExt cx="3227294" cy="1311088"/>
                                    </a:xfrm>
                                  </xdr:grpSpPr>
                                  <xdr:sp macro="" textlink="">
                                    <xdr:nvSpPr>
                                      <xdr:cNvPr id="190" name="TextBox 189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A00-0000BE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8751795" y="63391677"/>
                                        <a:ext cx="2947146" cy="744631"/>
                                      </a:xfrm>
                                      <a:prstGeom prst="rect">
                                        <a:avLst/>
                                      </a:prstGeom>
                                      <a:solidFill>
                                        <a:schemeClr val="accent4">
                                          <a:lumMod val="20000"/>
                                          <a:lumOff val="80000"/>
                                        </a:schemeClr>
                                      </a:solidFill>
                                      <a:ln w="28575" cmpd="sng">
                                        <a:solidFill>
                                          <a:srgbClr val="7030A0"/>
                                        </a:solidFill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pPr algn="ctr"/>
                                        <a:r>
                                          <a:rPr lang="en-US" sz="1600"/>
                                          <a:t>*</a:t>
                                        </a:r>
                                        <a:r>
                                          <a:rPr lang="th-TH" sz="1600"/>
                                          <a:t>วันที่ส่งคืนเอกสารให้ฝ่ายงาน</a:t>
                                        </a:r>
                                      </a:p>
                                      <a:p>
                                        <a:pPr algn="ctr"/>
                                        <a:r>
                                          <a:rPr lang="th-TH" sz="1600"/>
                                          <a:t>*วันที่ฝ่ายงานตอบกลับ</a:t>
                                        </a:r>
                                        <a:r>
                                          <a:rPr lang="th-TH" sz="1600" baseline="0"/>
                                          <a:t> </a:t>
                                        </a:r>
                                        <a:r>
                                          <a:rPr lang="en-US" sz="1600" baseline="0"/>
                                          <a:t>QE</a:t>
                                        </a:r>
                                        <a:endParaRPr lang="th-TH" sz="1600"/>
                                      </a:p>
                                    </xdr:txBody>
                                  </xdr:sp>
                                  <xdr:cxnSp macro="">
                                    <xdr:nvCxnSpPr>
                                      <xdr:cNvPr id="191" name="Curved Connector 190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A00-0000BF000000}"/>
                                          </a:ext>
                                        </a:extLst>
                                      </xdr:cNvPr>
                                      <xdr:cNvCxnSpPr>
                                        <a:stCxn id="190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8471647" y="63763993"/>
                                        <a:ext cx="280148" cy="938772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rgbClr val="7030A0"/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</xdr:grpSp>
                              <xdr:grpSp>
                                <xdr:nvGrpSpPr>
                                  <xdr:cNvPr id="201" name="Group 200">
                                    <a:extLst>
                                      <a:ext uri="{FF2B5EF4-FFF2-40B4-BE49-F238E27FC236}">
                                        <a16:creationId xmlns:a16="http://schemas.microsoft.com/office/drawing/2014/main" xmlns="" id="{00000000-0008-0000-0A00-0000C9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303059" y="65330293"/>
                                    <a:ext cx="8165827" cy="437029"/>
                                    <a:chOff x="4303059" y="65330293"/>
                                    <a:chExt cx="8165827" cy="437029"/>
                                  </a:xfrm>
                                </xdr:grpSpPr>
                                <xdr:pic>
                                  <xdr:nvPicPr>
                                    <xdr:cNvPr id="197" name="Picture 196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A00-0000C5000000}"/>
                                        </a:ext>
                                      </a:extLst>
                                    </xdr:cNvPr>
                                    <xdr:cNvPicPr>
                                      <a:picLocks noChangeAspect="1"/>
                                    </xdr:cNvPicPr>
                                  </xdr:nvPicPr>
                                  <xdr:blipFill rotWithShape="1">
                                    <a:blip xmlns:r="http://schemas.openxmlformats.org/officeDocument/2006/relationships" r:embed="rId18" cstate="print"/>
                                    <a:srcRect l="40642" t="32491" r="37492" b="63586"/>
                                    <a:stretch/>
                                  </xdr:blipFill>
                                  <xdr:spPr>
                                    <a:xfrm>
                                      <a:off x="8783148" y="65330293"/>
                                      <a:ext cx="3685738" cy="437029"/>
                                    </a:xfrm>
                                    <a:prstGeom prst="rect">
                                      <a:avLst/>
                                    </a:prstGeom>
                                    <a:ln w="38100">
                                      <a:solidFill>
                                        <a:srgbClr val="00B050"/>
                                      </a:solidFill>
                                    </a:ln>
                                  </xdr:spPr>
                                </xdr:pic>
                                <xdr:cxnSp macro="">
                                  <xdr:nvCxnSpPr>
                                    <xdr:cNvPr id="198" name="Curved Connector 197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A00-0000C6000000}"/>
                                        </a:ext>
                                      </a:extLst>
                                    </xdr:cNvPr>
                                    <xdr:cNvCxnSpPr>
                                      <a:stCxn id="218" idx="1"/>
                                    </xdr:cNvCxnSpPr>
                                  </xdr:nvCxnSpPr>
                                  <xdr:spPr>
                                    <a:xfrm rot="10800000" flipV="1">
                                      <a:off x="4303059" y="65548408"/>
                                      <a:ext cx="1299882" cy="118062"/>
                                    </a:xfrm>
                                    <a:prstGeom prst="curvedConnector3">
                                      <a:avLst>
                                        <a:gd name="adj1" fmla="val 50000"/>
                                      </a:avLst>
                                    </a:prstGeom>
                                    <a:ln w="57150">
                                      <a:solidFill>
                                        <a:srgbClr val="00B050"/>
                                      </a:solidFill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2"/>
                                    </a:lnRef>
                                    <a:fillRef idx="0">
                                      <a:schemeClr val="accent2"/>
                                    </a:fillRef>
                                    <a:effectRef idx="0">
                                      <a:schemeClr val="accent2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</xdr:grpSp>
                            <xdr:sp macro="" textlink="">
                              <xdr:nvSpPr>
                                <xdr:cNvPr id="218" name="TextBox 217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A00-0000DA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5401235" y="65240647"/>
                                  <a:ext cx="3148852" cy="48105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3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rgbClr val="00B050"/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400"/>
                                    <a:t>จัดทำ</a:t>
                                  </a:r>
                                  <a:r>
                                    <a:rPr lang="en-US" sz="1400" baseline="0"/>
                                    <a:t> File</a:t>
                                  </a:r>
                                  <a:r>
                                    <a:rPr lang="th-TH" sz="1400" baseline="0"/>
                                    <a:t> </a:t>
                                  </a:r>
                                  <a:r>
                                    <a:rPr lang="en-US" sz="1400" baseline="0"/>
                                    <a:t>PDF </a:t>
                                  </a:r>
                                  <a:r>
                                    <a:rPr lang="th-TH" sz="1400" baseline="0"/>
                                    <a:t>เพื่อส่งลงนาม (ต้นฉบับ)</a:t>
                                  </a:r>
                                  <a:endParaRPr lang="th-TH" sz="14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212" name="TextBox 211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A00-0000D400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242546" y="64126783"/>
                                <a:ext cx="1337983" cy="979394"/>
                              </a:xfrm>
                              <a:prstGeom prst="rect">
                                <a:avLst/>
                              </a:prstGeom>
                              <a:noFill/>
                              <a:ln w="28575" cmpd="sng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t"/>
                              <a:lstStyle/>
                              <a:p>
                                <a:endParaRPr lang="th-TH" sz="1100"/>
                              </a:p>
                            </xdr:txBody>
                          </xdr:sp>
                          <xdr:grpSp>
                            <xdr:nvGrpSpPr>
                              <xdr:cNvPr id="219" name="Group 218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A00-0000DB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0" y="64288148"/>
                                <a:ext cx="3653118" cy="683557"/>
                                <a:chOff x="0" y="64288148"/>
                                <a:chExt cx="3653118" cy="683557"/>
                              </a:xfrm>
                            </xdr:grpSpPr>
                            <xdr:sp macro="" textlink="">
                              <xdr:nvSpPr>
                                <xdr:cNvPr id="203" name="TextBox 202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A00-0000CB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0" y="64288148"/>
                                  <a:ext cx="3653118" cy="515469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6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800"/>
                                    <a:t>ตรวจสอบสถานะการ</a:t>
                                  </a:r>
                                  <a:r>
                                    <a:rPr lang="th-TH" sz="1800" baseline="0"/>
                                    <a:t>แจกจ่ายเอกสาร</a:t>
                                  </a:r>
                                  <a:endParaRPr lang="th-TH" sz="1800"/>
                                </a:p>
                              </xdr:txBody>
                            </xdr:sp>
                            <xdr:cxnSp macro="">
                              <xdr:nvCxnSpPr>
                                <xdr:cNvPr id="214" name="Curved Connector 213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A00-0000D6000000}"/>
                                    </a:ext>
                                  </a:extLst>
                                </xdr:cNvPr>
                                <xdr:cNvCxnSpPr>
                                  <a:stCxn id="203" idx="2"/>
                                </xdr:cNvCxnSpPr>
                              </xdr:nvCxnSpPr>
                              <xdr:spPr>
                                <a:xfrm rot="16200000" flipH="1">
                                  <a:off x="1848971" y="64781205"/>
                                  <a:ext cx="168089" cy="212912"/>
                                </a:xfrm>
                                <a:prstGeom prst="curvedConnector2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accent2"/>
                                </a:lnRef>
                                <a:fillRef idx="0">
                                  <a:schemeClr val="accent2"/>
                                </a:fillRef>
                                <a:effectRef idx="0">
                                  <a:schemeClr val="accent2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</xdr:grpSp>
                        <xdr:sp macro="" textlink="">
                          <xdr:nvSpPr>
                            <xdr:cNvPr id="204" name="TextBox 203">
                              <a:extLst>
                                <a:ext uri="{FF2B5EF4-FFF2-40B4-BE49-F238E27FC236}">
                                  <a16:creationId xmlns:a16="http://schemas.microsoft.com/office/drawing/2014/main" xmlns="" id="{00000000-0008-0000-0A00-0000CC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44352" y="62670498"/>
                              <a:ext cx="2927938" cy="452239"/>
                            </a:xfrm>
                            <a:prstGeom prst="rect">
                              <a:avLst/>
                            </a:prstGeom>
                            <a:solidFill>
                              <a:schemeClr val="lt1"/>
                            </a:solidFill>
                            <a:ln w="25400" cmpd="sng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r>
                                <a:rPr lang="th-TH" sz="1800"/>
                                <a:t>ดึงข้อมูล</a:t>
                              </a:r>
                              <a:r>
                                <a:rPr lang="th-TH" sz="1800" baseline="0"/>
                                <a:t> </a:t>
                              </a:r>
                              <a:r>
                                <a:rPr lang="en-US" sz="1800" baseline="0"/>
                                <a:t>: </a:t>
                              </a:r>
                              <a:r>
                                <a:rPr lang="th-TH" sz="1800"/>
                                <a:t>วันที่</a:t>
                              </a:r>
                              <a:r>
                                <a:rPr lang="en-US" sz="1800"/>
                                <a:t> QE </a:t>
                              </a:r>
                              <a:r>
                                <a:rPr lang="th-TH" sz="1800"/>
                                <a:t>รับ </a:t>
                              </a:r>
                              <a:r>
                                <a:rPr lang="en-US" sz="1800"/>
                                <a:t>DAR  </a:t>
                              </a:r>
                              <a:endParaRPr lang="th-TH" sz="1800"/>
                            </a:p>
                          </xdr:txBody>
                        </xdr:sp>
                      </xdr:grpSp>
                      <xdr:grpSp>
                        <xdr:nvGrpSpPr>
                          <xdr:cNvPr id="238" name="Group 237">
                            <a:extLst>
                              <a:ext uri="{FF2B5EF4-FFF2-40B4-BE49-F238E27FC236}">
                                <a16:creationId xmlns:a16="http://schemas.microsoft.com/office/drawing/2014/main" xmlns="" id="{00000000-0008-0000-0A00-0000EE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-3173540" y="69553399"/>
                            <a:ext cx="5152690" cy="549373"/>
                            <a:chOff x="-3173540" y="69553399"/>
                            <a:chExt cx="5152690" cy="549373"/>
                          </a:xfrm>
                        </xdr:grpSpPr>
                        <xdr:sp macro="" textlink="">
                          <xdr:nvSpPr>
                            <xdr:cNvPr id="228" name="TextBox 227">
                              <a:extLst>
                                <a:ext uri="{FF2B5EF4-FFF2-40B4-BE49-F238E27FC236}">
                                  <a16:creationId xmlns:a16="http://schemas.microsoft.com/office/drawing/2014/main" xmlns="" id="{00000000-0008-0000-0A00-0000E4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-3173540" y="69553399"/>
                              <a:ext cx="4497161" cy="549373"/>
                            </a:xfrm>
                            <a:prstGeom prst="rect">
                              <a:avLst/>
                            </a:prstGeom>
                            <a:solidFill>
                              <a:schemeClr val="accent3">
                                <a:lumMod val="40000"/>
                                <a:lumOff val="60000"/>
                              </a:schemeClr>
                            </a:solidFill>
                            <a:ln w="25400" cmpd="sng">
                              <a:solidFill>
                                <a:srgbClr val="00B05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pPr algn="ctr"/>
                              <a:r>
                                <a:rPr lang="th-TH" sz="1800"/>
                                <a:t>3.ส่งทบทวน</a:t>
                              </a:r>
                              <a:r>
                                <a:rPr lang="th-TH" sz="1800" baseline="0"/>
                                <a:t> ลงนามใน</a:t>
                              </a:r>
                              <a:r>
                                <a:rPr lang="en-US" sz="1800" baseline="0"/>
                                <a:t> File </a:t>
                              </a:r>
                              <a:r>
                                <a:rPr lang="th-TH" sz="1800" baseline="0"/>
                                <a:t>เอกสาร (ต้นฉบับ)</a:t>
                              </a:r>
                              <a:endParaRPr lang="th-TH" sz="1800"/>
                            </a:p>
                          </xdr:txBody>
                        </xdr:sp>
                        <xdr:cxnSp macro="">
                          <xdr:nvCxnSpPr>
                            <xdr:cNvPr id="229" name="Curved Connector 228">
                              <a:extLst>
                                <a:ext uri="{FF2B5EF4-FFF2-40B4-BE49-F238E27FC236}">
                                  <a16:creationId xmlns:a16="http://schemas.microsoft.com/office/drawing/2014/main" xmlns="" id="{00000000-0008-0000-0A00-0000E5000000}"/>
                                </a:ext>
                              </a:extLst>
                            </xdr:cNvPr>
                            <xdr:cNvCxnSpPr>
                              <a:stCxn id="228" idx="3"/>
                            </xdr:cNvCxnSpPr>
                          </xdr:nvCxnSpPr>
                          <xdr:spPr>
                            <a:xfrm flipV="1">
                              <a:off x="1323621" y="69811684"/>
                              <a:ext cx="655529" cy="16402"/>
                            </a:xfrm>
                            <a:prstGeom prst="curvedConnector3">
                              <a:avLst>
                                <a:gd name="adj1" fmla="val 50000"/>
                              </a:avLst>
                            </a:prstGeom>
                            <a:ln w="57150">
                              <a:solidFill>
                                <a:srgbClr val="00B050"/>
                              </a:solidFill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</xdr:grpSp>
                    <xdr:cxnSp macro="">
                      <xdr:nvCxnSpPr>
                        <xdr:cNvPr id="244" name="Curved Connector 243">
                          <a:extLst>
                            <a:ext uri="{FF2B5EF4-FFF2-40B4-BE49-F238E27FC236}">
                              <a16:creationId xmlns:a16="http://schemas.microsoft.com/office/drawing/2014/main" xmlns="" id="{00000000-0008-0000-0A00-0000F4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735286" y="66212357"/>
                          <a:ext cx="6014357" cy="503464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00B05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47" name="TextBox 246">
                          <a:hlinkClick xmlns:r="http://schemas.openxmlformats.org/officeDocument/2006/relationships" r:id="rId19"/>
                          <a:extLst>
                            <a:ext uri="{FF2B5EF4-FFF2-40B4-BE49-F238E27FC236}">
                              <a16:creationId xmlns:a16="http://schemas.microsoft.com/office/drawing/2014/main" xmlns="" id="{00000000-0008-0000-0A00-0000F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633053" y="65926606"/>
                          <a:ext cx="4753163" cy="209637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40000"/>
                            <a:lumOff val="60000"/>
                          </a:schemeClr>
                        </a:solidFill>
                        <a:ln w="25400" cmpd="sng">
                          <a:solidFill>
                            <a:srgbClr val="00B05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ctr"/>
                          <a:r>
                            <a:rPr lang="th-TH" sz="1800"/>
                            <a:t>- กด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Add </a:t>
                          </a:r>
                          <a:r>
                            <a:rPr lang="th-TH" sz="1800" baseline="0"/>
                            <a:t>รายชื่อ แล้วไม่มาแสดงในหน้านี้ ค่ะ</a:t>
                          </a:r>
                        </a:p>
                        <a:p>
                          <a:pPr algn="ctr"/>
                          <a:endParaRPr lang="th-TH" sz="1800" baseline="0"/>
                        </a:p>
                        <a:p>
                          <a:pPr algn="ctr"/>
                          <a:r>
                            <a:rPr lang="th-TH" sz="1800" baseline="0"/>
                            <a:t>- ขอไม่ส่ง </a:t>
                          </a:r>
                          <a:r>
                            <a:rPr lang="en-US" sz="1800" baseline="0"/>
                            <a:t>mail </a:t>
                          </a:r>
                          <a:r>
                            <a:rPr lang="th-TH" sz="1800" baseline="0"/>
                            <a:t>จากหน้านี้แล้ว (ไปส่งจากหน้าแรก โดยการดึงข้อมูลเลข </a:t>
                          </a:r>
                          <a:r>
                            <a:rPr lang="en-US" sz="1800" baseline="0"/>
                            <a:t>DAR) </a:t>
                          </a:r>
                          <a:r>
                            <a:rPr lang="th-TH" sz="1800" baseline="0"/>
                            <a:t>เพราะถ้าฝ่ายมีเอกสารมากกว่า 1 ฉบับ จะได้ส่งครั้งเดียวเลยค่ะ</a:t>
                          </a:r>
                        </a:p>
                        <a:p>
                          <a:pPr algn="ctr"/>
                          <a:r>
                            <a:rPr lang="th-TH" sz="1800" baseline="0"/>
                            <a:t>(แต่รายชื่อ และ ช่องแนบไฟล์ </a:t>
                          </a:r>
                          <a:r>
                            <a:rPr lang="en-US" sz="1800" baseline="0"/>
                            <a:t>PDF </a:t>
                          </a:r>
                          <a:r>
                            <a:rPr lang="th-TH" sz="1800" baseline="0"/>
                            <a:t>ยังคงไว้นะคะ)</a:t>
                          </a:r>
                          <a:endParaRPr lang="th-TH" sz="1800"/>
                        </a:p>
                      </xdr:txBody>
                    </xdr:sp>
                  </xdr:grpSp>
                  <xdr:grpSp>
                    <xdr:nvGrpSpPr>
                      <xdr:cNvPr id="297" name="Group 296">
                        <a:extLst>
                          <a:ext uri="{FF2B5EF4-FFF2-40B4-BE49-F238E27FC236}">
                            <a16:creationId xmlns:a16="http://schemas.microsoft.com/office/drawing/2014/main" xmlns="" id="{00000000-0008-0000-0A00-000029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7746188" y="64650318"/>
                        <a:ext cx="6425045" cy="1015280"/>
                        <a:chOff x="17430750" y="66004847"/>
                        <a:chExt cx="6313713" cy="1037546"/>
                      </a:xfrm>
                    </xdr:grpSpPr>
                    <xdr:sp macro="" textlink="">
                      <xdr:nvSpPr>
                        <xdr:cNvPr id="294" name="TextBox 293">
                          <a:extLst>
                            <a:ext uri="{FF2B5EF4-FFF2-40B4-BE49-F238E27FC236}">
                              <a16:creationId xmlns:a16="http://schemas.microsoft.com/office/drawing/2014/main" xmlns="" id="{00000000-0008-0000-0A00-00002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7430750" y="66004847"/>
                          <a:ext cx="6313713" cy="1037546"/>
                        </a:xfrm>
                        <a:prstGeom prst="rect">
                          <a:avLst/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25400" cmpd="sng">
                          <a:solidFill>
                            <a:schemeClr val="accent2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800"/>
                            <a:t>- ฝ่าย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ส่ง </a:t>
                          </a:r>
                          <a:r>
                            <a:rPr lang="en-US" sz="1800" baseline="0"/>
                            <a:t>E-mail  </a:t>
                          </a:r>
                          <a:r>
                            <a:rPr lang="th-TH" sz="1800" baseline="0"/>
                            <a:t>ลงนามเอกสารต้นฉบับ</a:t>
                          </a:r>
                        </a:p>
                        <a:p>
                          <a:pPr algn="l"/>
                          <a:endParaRPr lang="th-TH" sz="1800" baseline="0"/>
                        </a:p>
                        <a:p>
                          <a:pPr algn="l"/>
                          <a:r>
                            <a:rPr lang="th-TH" sz="1800" baseline="0"/>
                            <a:t>- ฝ่าย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ได้รับไฟล์เอกสารลงนาม</a:t>
                          </a:r>
                          <a:endParaRPr lang="th-TH" sz="1800"/>
                        </a:p>
                      </xdr:txBody>
                    </xdr:sp>
                    <xdr:sp macro="" textlink="">
                      <xdr:nvSpPr>
                        <xdr:cNvPr id="295" name="TextBox 294">
                          <a:extLst>
                            <a:ext uri="{FF2B5EF4-FFF2-40B4-BE49-F238E27FC236}">
                              <a16:creationId xmlns:a16="http://schemas.microsoft.com/office/drawing/2014/main" xmlns="" id="{00000000-0008-0000-0A00-000027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57821" y="66062678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r>
                            <a:rPr lang="th-TH" sz="1200">
                              <a:solidFill>
                                <a:srgbClr val="FF0000"/>
                              </a:solidFill>
                            </a:rPr>
                            <a:t>ดึงข้อมูล วันที่ส่ง </a:t>
                          </a:r>
                          <a:r>
                            <a:rPr lang="en-US" sz="1200">
                              <a:solidFill>
                                <a:srgbClr val="FF0000"/>
                              </a:solidFill>
                            </a:rPr>
                            <a:t>Mail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200" baseline="0">
                              <a:solidFill>
                                <a:srgbClr val="FF0000"/>
                              </a:solidFill>
                            </a:rPr>
                            <a:t>แจ้ง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?</a:t>
                          </a:r>
                          <a:endParaRPr lang="th-TH" sz="1200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6" name="TextBox 295">
                          <a:extLst>
                            <a:ext uri="{FF2B5EF4-FFF2-40B4-BE49-F238E27FC236}">
                              <a16:creationId xmlns:a16="http://schemas.microsoft.com/office/drawing/2014/main" xmlns="" id="{00000000-0008-0000-0A00-000028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60543" y="66541649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endParaRPr lang="th-TH" sz="1100"/>
                        </a:p>
                      </xdr:txBody>
                    </xdr:sp>
                  </xdr:grpSp>
                  <xdr:cxnSp macro="">
                    <xdr:nvCxnSpPr>
                      <xdr:cNvPr id="298" name="Curved Connector 297">
                        <a:extLst>
                          <a:ext uri="{FF2B5EF4-FFF2-40B4-BE49-F238E27FC236}">
                            <a16:creationId xmlns:a16="http://schemas.microsoft.com/office/drawing/2014/main" xmlns="" id="{00000000-0008-0000-0A00-00002A010000}"/>
                          </a:ext>
                        </a:extLst>
                      </xdr:cNvPr>
                      <xdr:cNvCxnSpPr>
                        <a:stCxn id="294" idx="1"/>
                        <a:endCxn id="301" idx="3"/>
                      </xdr:cNvCxnSpPr>
                    </xdr:nvCxnSpPr>
                    <xdr:spPr>
                      <a:xfrm rot="10800000">
                        <a:off x="15447818" y="64847932"/>
                        <a:ext cx="2298371" cy="310027"/>
                      </a:xfrm>
                      <a:prstGeom prst="curvedConnector3">
                        <a:avLst>
                          <a:gd name="adj1" fmla="val 50000"/>
                        </a:avLst>
                      </a:prstGeom>
                      <a:ln w="57150">
                        <a:solidFill>
                          <a:schemeClr val="accent2">
                            <a:lumMod val="75000"/>
                          </a:schemeClr>
                        </a:solidFill>
                        <a:tailEnd type="triangle"/>
                      </a:ln>
                    </xdr:spPr>
                    <xdr:style>
                      <a:lnRef idx="1">
                        <a:schemeClr val="accent2"/>
                      </a:lnRef>
                      <a:fillRef idx="0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01" name="TextBox 300">
                        <a:extLst>
                          <a:ext uri="{FF2B5EF4-FFF2-40B4-BE49-F238E27FC236}">
                            <a16:creationId xmlns:a16="http://schemas.microsoft.com/office/drawing/2014/main" xmlns="" id="{00000000-0008-0000-0A00-00002D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0823862" y="64510226"/>
                        <a:ext cx="4623955" cy="675410"/>
                      </a:xfrm>
                      <a:prstGeom prst="rect">
                        <a:avLst/>
                      </a:prstGeom>
                      <a:noFill/>
                      <a:ln w="38100" cmpd="sng">
                        <a:solidFill>
                          <a:schemeClr val="accent2">
                            <a:lumMod val="75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t"/>
                      <a:lstStyle/>
                      <a:p>
                        <a:endParaRPr lang="th-TH" sz="1100"/>
                      </a:p>
                    </xdr:txBody>
                  </xdr:sp>
                </xdr:grpSp>
                <xdr:sp macro="" textlink="">
                  <xdr:nvSpPr>
                    <xdr:cNvPr id="317" name="TextBox 316">
                      <a:extLst>
                        <a:ext uri="{FF2B5EF4-FFF2-40B4-BE49-F238E27FC236}">
                          <a16:creationId xmlns:a16="http://schemas.microsoft.com/office/drawing/2014/main" xmlns="" id="{00000000-0008-0000-0A00-00003D010000}"/>
                        </a:ext>
                      </a:extLst>
                    </xdr:cNvPr>
                    <xdr:cNvSpPr txBox="1"/>
                  </xdr:nvSpPr>
                  <xdr:spPr>
                    <a:xfrm>
                      <a:off x="15715762" y="69498774"/>
                      <a:ext cx="4934241" cy="736260"/>
                    </a:xfrm>
                    <a:prstGeom prst="rect">
                      <a:avLst/>
                    </a:prstGeom>
                    <a:solidFill>
                      <a:schemeClr val="accent4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7030A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th-TH" sz="1600"/>
                        <a:t>7.การแจ้ง </a:t>
                      </a:r>
                      <a:r>
                        <a:rPr lang="en-US" sz="1600"/>
                        <a:t>E-mail</a:t>
                      </a:r>
                      <a:r>
                        <a:rPr lang="en-US" sz="1600" baseline="0"/>
                        <a:t> </a:t>
                      </a:r>
                      <a:r>
                        <a:rPr lang="th-TH" sz="1600"/>
                        <a:t>วันบังคับใช้เอกสาร</a:t>
                      </a:r>
                    </a:p>
                    <a:p>
                      <a:pPr algn="ctr"/>
                      <a:r>
                        <a:rPr lang="en-US" sz="1600"/>
                        <a:t>(PDF</a:t>
                      </a:r>
                      <a:r>
                        <a:rPr lang="en-US" sz="1600" baseline="0"/>
                        <a:t> </a:t>
                      </a:r>
                      <a:r>
                        <a:rPr lang="en-US" sz="1600"/>
                        <a:t>file)</a:t>
                      </a:r>
                      <a:endParaRPr lang="th-TH" sz="1600"/>
                    </a:p>
                  </xdr:txBody>
                </xdr:sp>
                <xdr:cxnSp macro="">
                  <xdr:nvCxnSpPr>
                    <xdr:cNvPr id="318" name="Curved Connector 317">
                      <a:extLst>
                        <a:ext uri="{FF2B5EF4-FFF2-40B4-BE49-F238E27FC236}">
                          <a16:creationId xmlns:a16="http://schemas.microsoft.com/office/drawing/2014/main" xmlns="" id="{00000000-0008-0000-0A00-00003E010000}"/>
                        </a:ext>
                      </a:extLst>
                    </xdr:cNvPr>
                    <xdr:cNvCxnSpPr>
                      <a:stCxn id="317" idx="0"/>
                    </xdr:cNvCxnSpPr>
                  </xdr:nvCxnSpPr>
                  <xdr:spPr>
                    <a:xfrm rot="16200000" flipV="1">
                      <a:off x="15781620" y="67097511"/>
                      <a:ext cx="2144007" cy="2658518"/>
                    </a:xfrm>
                    <a:prstGeom prst="curvedConnector2">
                      <a:avLst/>
                    </a:prstGeom>
                    <a:ln w="57150">
                      <a:solidFill>
                        <a:srgbClr val="7030A0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311" name="Curved Connector 310">
                    <a:extLst>
                      <a:ext uri="{FF2B5EF4-FFF2-40B4-BE49-F238E27FC236}">
                        <a16:creationId xmlns:a16="http://schemas.microsoft.com/office/drawing/2014/main" xmlns="" id="{00000000-0008-0000-0A00-000037010000}"/>
                      </a:ext>
                    </a:extLst>
                  </xdr:cNvPr>
                  <xdr:cNvCxnSpPr>
                    <a:stCxn id="304" idx="1"/>
                  </xdr:cNvCxnSpPr>
                </xdr:nvCxnSpPr>
                <xdr:spPr>
                  <a:xfrm rot="10800000" flipV="1">
                    <a:off x="16225657" y="63608166"/>
                    <a:ext cx="1124689" cy="110888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00FF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3" name="TextBox 192">
                  <a:extLst>
                    <a:ext uri="{FF2B5EF4-FFF2-40B4-BE49-F238E27FC236}">
                      <a16:creationId xmlns:a16="http://schemas.microsoft.com/office/drawing/2014/main" xmlns="" id="{00000000-0008-0000-0A00-0000C1000000}"/>
                    </a:ext>
                  </a:extLst>
                </xdr:cNvPr>
                <xdr:cNvSpPr txBox="1"/>
              </xdr:nvSpPr>
              <xdr:spPr>
                <a:xfrm>
                  <a:off x="17536886" y="67528490"/>
                  <a:ext cx="3742503" cy="724746"/>
                </a:xfrm>
                <a:prstGeom prst="rect">
                  <a:avLst/>
                </a:prstGeom>
                <a:solidFill>
                  <a:schemeClr val="accent3">
                    <a:lumMod val="40000"/>
                    <a:lumOff val="60000"/>
                  </a:schemeClr>
                </a:solidFill>
                <a:ln w="28575" cmpd="sng"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th-TH" sz="1600"/>
                    <a:t>เพิ่ม ปุ่ม</a:t>
                  </a:r>
                  <a:r>
                    <a:rPr lang="th-TH" sz="1600" baseline="0"/>
                    <a:t> เปิดดูไฟล์แนบ</a:t>
                  </a:r>
                  <a:endParaRPr lang="th-TH" sz="1600"/>
                </a:p>
              </xdr:txBody>
            </xdr:sp>
            <xdr:cxnSp macro="">
              <xdr:nvCxnSpPr>
                <xdr:cNvPr id="196" name="Curved Connector 195">
                  <a:extLst>
                    <a:ext uri="{FF2B5EF4-FFF2-40B4-BE49-F238E27FC236}">
                      <a16:creationId xmlns:a16="http://schemas.microsoft.com/office/drawing/2014/main" xmlns="" id="{00000000-0008-0000-0A00-0000C4000000}"/>
                    </a:ext>
                  </a:extLst>
                </xdr:cNvPr>
                <xdr:cNvCxnSpPr>
                  <a:stCxn id="193" idx="0"/>
                </xdr:cNvCxnSpPr>
              </xdr:nvCxnSpPr>
              <xdr:spPr>
                <a:xfrm rot="16200000" flipV="1">
                  <a:off x="17740968" y="65861319"/>
                  <a:ext cx="733747" cy="2600595"/>
                </a:xfrm>
                <a:prstGeom prst="curvedConnector2">
                  <a:avLst/>
                </a:prstGeom>
                <a:ln w="57150">
                  <a:solidFill>
                    <a:srgbClr val="00B050"/>
                  </a:solidFill>
                  <a:tailEnd type="triangle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00" name="Curved Connector 199">
                <a:extLst>
                  <a:ext uri="{FF2B5EF4-FFF2-40B4-BE49-F238E27FC236}">
                    <a16:creationId xmlns:a16="http://schemas.microsoft.com/office/drawing/2014/main" xmlns="" id="{00000000-0008-0000-0A00-0000C8000000}"/>
                  </a:ext>
                </a:extLst>
              </xdr:cNvPr>
              <xdr:cNvCxnSpPr>
                <a:stCxn id="193" idx="0"/>
              </xdr:cNvCxnSpPr>
            </xdr:nvCxnSpPr>
            <xdr:spPr>
              <a:xfrm rot="16200000" flipV="1">
                <a:off x="17213010" y="65333362"/>
                <a:ext cx="1735233" cy="2655024"/>
              </a:xfrm>
              <a:prstGeom prst="curvedConnector2">
                <a:avLst/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05" name="TextBox 204">
              <a:extLst>
                <a:ext uri="{FF2B5EF4-FFF2-40B4-BE49-F238E27FC236}">
                  <a16:creationId xmlns:a16="http://schemas.microsoft.com/office/drawing/2014/main" xmlns="" id="{00000000-0008-0000-0A00-0000CD000000}"/>
                </a:ext>
              </a:extLst>
            </xdr:cNvPr>
            <xdr:cNvSpPr txBox="1"/>
          </xdr:nvSpPr>
          <xdr:spPr>
            <a:xfrm>
              <a:off x="7380514" y="68205685"/>
              <a:ext cx="5040085" cy="223577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28575" cmpd="sng">
              <a:solidFill>
                <a:srgbClr val="0000FF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600"/>
                <a:t>-</a:t>
              </a:r>
              <a:r>
                <a:rPr lang="en-US" sz="1600" baseline="0"/>
                <a:t> </a:t>
              </a:r>
              <a:r>
                <a:rPr lang="th-TH" sz="1600" baseline="0"/>
                <a:t>ขอเปลี่ยนเป็นแบบ คลิ๊กแล้วขึ้นชื่อ และวันที่ ค่ะ</a:t>
              </a:r>
            </a:p>
            <a:p>
              <a:pPr algn="l"/>
              <a:endParaRPr lang="en-US" sz="1600" baseline="0"/>
            </a:p>
            <a:p>
              <a:pPr algn="l"/>
              <a:endParaRPr lang="th-TH" sz="1600" baseline="0"/>
            </a:p>
            <a:p>
              <a:pPr algn="l"/>
              <a:r>
                <a:rPr lang="en-US" sz="1600" baseline="0">
                  <a:solidFill>
                    <a:srgbClr val="FF0000"/>
                  </a:solidFill>
                </a:rPr>
                <a:t>** </a:t>
              </a:r>
              <a:r>
                <a:rPr lang="th-TH" sz="1600" baseline="0">
                  <a:solidFill>
                    <a:srgbClr val="FF0000"/>
                  </a:solidFill>
                </a:rPr>
                <a:t>กำหนดให้คลิ๊ก ลงนาม </a:t>
              </a:r>
              <a:r>
                <a:rPr lang="en-US" sz="1600" baseline="0">
                  <a:solidFill>
                    <a:srgbClr val="FF0000"/>
                  </a:solidFill>
                </a:rPr>
                <a:t>QE </a:t>
              </a:r>
              <a:r>
                <a:rPr lang="th-TH" sz="1600" baseline="0">
                  <a:solidFill>
                    <a:srgbClr val="FF0000"/>
                  </a:solidFill>
                </a:rPr>
                <a:t>ไม่ได้ </a:t>
              </a:r>
              <a:r>
                <a:rPr lang="th-TH" sz="1600" u="sng" baseline="0">
                  <a:solidFill>
                    <a:srgbClr val="FF0000"/>
                  </a:solidFill>
                </a:rPr>
                <a:t>เมื่อการลงชื่อรับ</a:t>
              </a:r>
              <a:r>
                <a:rPr lang="en-US" sz="1600" u="sng" baseline="0">
                  <a:solidFill>
                    <a:srgbClr val="FF0000"/>
                  </a:solidFill>
                </a:rPr>
                <a:t>-</a:t>
              </a:r>
              <a:r>
                <a:rPr lang="th-TH" sz="1600" u="sng" baseline="0">
                  <a:solidFill>
                    <a:srgbClr val="FF0000"/>
                  </a:solidFill>
                </a:rPr>
                <a:t>คืนเอกสารยังไม่ครบ</a:t>
              </a:r>
              <a:r>
                <a:rPr lang="th-TH" sz="1600" baseline="0">
                  <a:solidFill>
                    <a:srgbClr val="FF0000"/>
                  </a:solidFill>
                </a:rPr>
                <a:t> (กรณีที่มีเลขรับ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  <a:p>
              <a:pPr algn="l"/>
              <a:r>
                <a:rPr lang="en-US" sz="1600">
                  <a:solidFill>
                    <a:srgbClr val="FF0000"/>
                  </a:solidFill>
                </a:rPr>
                <a:t>**</a:t>
              </a:r>
              <a:r>
                <a:rPr lang="en-US" sz="1600" baseline="0">
                  <a:solidFill>
                    <a:srgbClr val="FF0000"/>
                  </a:solidFill>
                </a:rPr>
                <a:t> </a:t>
              </a:r>
              <a:r>
                <a:rPr lang="th-TH" sz="1600">
                  <a:solidFill>
                    <a:srgbClr val="FF0000"/>
                  </a:solidFill>
                </a:rPr>
                <a:t>เพิ่มปุ่ม </a:t>
              </a:r>
              <a:r>
                <a:rPr lang="en-US" sz="1600">
                  <a:solidFill>
                    <a:srgbClr val="FF0000"/>
                  </a:solidFill>
                </a:rPr>
                <a:t>link</a:t>
              </a:r>
              <a:r>
                <a:rPr lang="en-US" sz="1600" baseline="0">
                  <a:solidFill>
                    <a:srgbClr val="FF0000"/>
                  </a:solidFill>
                </a:rPr>
                <a:t>  </a:t>
              </a:r>
              <a:r>
                <a:rPr lang="th-TH" sz="1600" baseline="0">
                  <a:solidFill>
                    <a:srgbClr val="FF0000"/>
                  </a:solidFill>
                </a:rPr>
                <a:t>ไปยังหน้า 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คืนเอกสาร เลขที่</a:t>
              </a:r>
              <a:r>
                <a:rPr lang="th-TH" sz="1600" baseline="0">
                  <a:solidFill>
                    <a:schemeClr val="tx1"/>
                  </a:solidFill>
                </a:rPr>
                <a:t>นั้นๆ</a:t>
              </a:r>
              <a:r>
                <a:rPr lang="en-US" sz="1600" baseline="0">
                  <a:solidFill>
                    <a:schemeClr val="tx1"/>
                  </a:solidFill>
                </a:rPr>
                <a:t> ( </a:t>
              </a:r>
              <a:r>
                <a:rPr lang="th-TH" sz="1600" baseline="0">
                  <a:solidFill>
                    <a:schemeClr val="tx1"/>
                  </a:solidFill>
                </a:rPr>
                <a:t>ในส่วนนี้ไม่ได้ทำเพราะ มีคลิกขวา </a:t>
              </a:r>
              <a:r>
                <a:rPr lang="en-US" sz="1600" baseline="0">
                  <a:solidFill>
                    <a:schemeClr val="tx1"/>
                  </a:solidFill>
                </a:rPr>
                <a:t>Link </a:t>
              </a:r>
              <a:r>
                <a:rPr lang="th-TH" sz="1600" baseline="0">
                  <a:solidFill>
                    <a:schemeClr val="tx1"/>
                  </a:solidFill>
                </a:rPr>
                <a:t>จากหน้าแรกแล้ว 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06" name="Curved Connector 205">
              <a:extLst>
                <a:ext uri="{FF2B5EF4-FFF2-40B4-BE49-F238E27FC236}">
                  <a16:creationId xmlns:a16="http://schemas.microsoft.com/office/drawing/2014/main" xmlns="" id="{00000000-0008-0000-0A00-0000CE000000}"/>
                </a:ext>
              </a:extLst>
            </xdr:cNvPr>
            <xdr:cNvCxnSpPr>
              <a:stCxn id="205" idx="0"/>
            </xdr:cNvCxnSpPr>
          </xdr:nvCxnSpPr>
          <xdr:spPr>
            <a:xfrm rot="16200000" flipV="1">
              <a:off x="8648080" y="66953208"/>
              <a:ext cx="779570" cy="1725384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Curved Connector 206">
              <a:extLst>
                <a:ext uri="{FF2B5EF4-FFF2-40B4-BE49-F238E27FC236}">
                  <a16:creationId xmlns:a16="http://schemas.microsoft.com/office/drawing/2014/main" xmlns="" id="{00000000-0008-0000-0A00-0000CF000000}"/>
                </a:ext>
              </a:extLst>
            </xdr:cNvPr>
            <xdr:cNvCxnSpPr>
              <a:stCxn id="205" idx="0"/>
            </xdr:cNvCxnSpPr>
          </xdr:nvCxnSpPr>
          <xdr:spPr>
            <a:xfrm rot="5400000" flipH="1" flipV="1">
              <a:off x="10340808" y="66974980"/>
              <a:ext cx="790454" cy="1670957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  <xdr:pic>
        <xdr:nvPicPr>
          <xdr:cNvPr id="139" name="Picture 138">
            <a:extLst>
              <a:ext uri="{FF2B5EF4-FFF2-40B4-BE49-F238E27FC236}">
                <a16:creationId xmlns:a16="http://schemas.microsoft.com/office/drawing/2014/main" xmlns="" id="{00000000-0008-0000-0A00-00008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/>
          <a:srcRect l="41970" t="68157" r="28860" b="27927"/>
          <a:stretch/>
        </xdr:blipFill>
        <xdr:spPr>
          <a:xfrm>
            <a:off x="7979229" y="68667085"/>
            <a:ext cx="5333999" cy="40277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605374</xdr:colOff>
      <xdr:row>390</xdr:row>
      <xdr:rowOff>174377</xdr:rowOff>
    </xdr:from>
    <xdr:to>
      <xdr:col>22</xdr:col>
      <xdr:colOff>512677</xdr:colOff>
      <xdr:row>402</xdr:row>
      <xdr:rowOff>8305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xmlns="" id="{00000000-0008-0000-0A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18225" t="10367" r="5964" b="13173"/>
        <a:stretch/>
      </xdr:blipFill>
      <xdr:spPr>
        <a:xfrm>
          <a:off x="12293910" y="69951806"/>
          <a:ext cx="3309088" cy="1956642"/>
        </a:xfrm>
        <a:prstGeom prst="rect">
          <a:avLst/>
        </a:prstGeom>
      </xdr:spPr>
    </xdr:pic>
    <xdr:clientData/>
  </xdr:twoCellAnchor>
  <xdr:twoCellAnchor>
    <xdr:from>
      <xdr:col>10</xdr:col>
      <xdr:colOff>612321</xdr:colOff>
      <xdr:row>393</xdr:row>
      <xdr:rowOff>105518</xdr:rowOff>
    </xdr:from>
    <xdr:to>
      <xdr:col>11</xdr:col>
      <xdr:colOff>115524</xdr:colOff>
      <xdr:row>396</xdr:row>
      <xdr:rowOff>130191</xdr:rowOff>
    </xdr:to>
    <xdr:cxnSp macro="">
      <xdr:nvCxnSpPr>
        <xdr:cNvPr id="287" name="Curved Connector 286">
          <a:extLst>
            <a:ext uri="{FF2B5EF4-FFF2-40B4-BE49-F238E27FC236}">
              <a16:creationId xmlns:a16="http://schemas.microsoft.com/office/drawing/2014/main" xmlns="" id="{00000000-0008-0000-0A00-00001F010000}"/>
            </a:ext>
          </a:extLst>
        </xdr:cNvPr>
        <xdr:cNvCxnSpPr>
          <a:stCxn id="205" idx="1"/>
          <a:endCxn id="288" idx="3"/>
        </xdr:cNvCxnSpPr>
      </xdr:nvCxnSpPr>
      <xdr:spPr>
        <a:xfrm rot="10800000" flipV="1">
          <a:off x="6681107" y="70413625"/>
          <a:ext cx="183560" cy="555352"/>
        </a:xfrm>
        <a:prstGeom prst="curvedConnector3">
          <a:avLst>
            <a:gd name="adj1" fmla="val 50000"/>
          </a:avLst>
        </a:prstGeom>
        <a:ln w="571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380614</xdr:colOff>
      <xdr:row>385</xdr:row>
      <xdr:rowOff>1847</xdr:rowOff>
    </xdr:from>
    <xdr:to>
      <xdr:col>10</xdr:col>
      <xdr:colOff>612321</xdr:colOff>
      <xdr:row>408</xdr:row>
      <xdr:rowOff>81642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00000000-0008-0000-0A00-000020010000}"/>
            </a:ext>
          </a:extLst>
        </xdr:cNvPr>
        <xdr:cNvSpPr txBox="1"/>
      </xdr:nvSpPr>
      <xdr:spPr>
        <a:xfrm>
          <a:off x="1060971" y="68894811"/>
          <a:ext cx="5620136" cy="41483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800">
              <a:solidFill>
                <a:srgbClr val="FF0000"/>
              </a:solidFill>
            </a:rPr>
            <a:t>เงื่อนไข</a:t>
          </a:r>
          <a:r>
            <a:rPr lang="th-TH" sz="1800" baseline="0">
              <a:solidFill>
                <a:srgbClr val="FF0000"/>
              </a:solidFill>
            </a:rPr>
            <a:t> การแจกจ่ายสำเนาเอกสาร </a:t>
          </a:r>
          <a:r>
            <a:rPr lang="th-TH" sz="1800" baseline="0"/>
            <a:t>(อ้างอิงการขอสำเนาเอกสาร)</a:t>
          </a:r>
        </a:p>
        <a:p>
          <a:pPr algn="l"/>
          <a:r>
            <a:rPr lang="th-TH" sz="1800" baseline="0"/>
            <a:t>     - เอกสารที่ จัดทำใหม่      (รับ)</a:t>
          </a:r>
        </a:p>
        <a:p>
          <a:pPr algn="l"/>
          <a:r>
            <a:rPr lang="th-TH" sz="1800" baseline="0"/>
            <a:t>     - เอกสารที่ แก้ไข            (รับ-คืน)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สำเนาเพิ่ม       (รับ)</a:t>
          </a:r>
        </a:p>
        <a:p>
          <a:pPr algn="l"/>
          <a:r>
            <a:rPr lang="th-TH" sz="1800" baseline="0"/>
            <a:t>     - เอกสารที่ สำเนาทดแทน  (รับ-คืน)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เอกสารที่ สำเนาไม่ควบคุม (รับ)</a:t>
          </a:r>
          <a:endParaRPr lang="th-TH" sz="1800">
            <a:effectLst/>
          </a:endParaRPr>
        </a:p>
        <a:p>
          <a:pPr algn="l"/>
          <a:r>
            <a:rPr lang="th-TH" sz="1800" baseline="0"/>
            <a:t>     - เอกสารที่ ยกเลิกต้นฉบับ  (คืน)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ยกเลิกสำเนา    (คืน)</a:t>
          </a:r>
          <a:endParaRPr lang="en-US" sz="1800" baseline="0"/>
        </a:p>
        <a:p>
          <a:pPr algn="l"/>
          <a:r>
            <a:rPr lang="en-US" sz="1800" baseline="0"/>
            <a:t>       </a:t>
          </a:r>
          <a:endParaRPr lang="th-TH" sz="1800">
            <a:effectLst/>
          </a:endParaRPr>
        </a:p>
        <a:p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รับ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รับ-คืน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คืน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pPr algn="l"/>
          <a:endParaRPr lang="th-TH" sz="1800"/>
        </a:p>
      </xdr:txBody>
    </xdr:sp>
    <xdr:clientData/>
  </xdr:twoCellAnchor>
  <xdr:twoCellAnchor>
    <xdr:from>
      <xdr:col>0</xdr:col>
      <xdr:colOff>667718</xdr:colOff>
      <xdr:row>412</xdr:row>
      <xdr:rowOff>141513</xdr:rowOff>
    </xdr:from>
    <xdr:to>
      <xdr:col>27</xdr:col>
      <xdr:colOff>209550</xdr:colOff>
      <xdr:row>458</xdr:row>
      <xdr:rowOff>32656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xmlns="" id="{00000000-0008-0000-0A00-0000F0000000}"/>
            </a:ext>
          </a:extLst>
        </xdr:cNvPr>
        <xdr:cNvGrpSpPr/>
      </xdr:nvGrpSpPr>
      <xdr:grpSpPr>
        <a:xfrm>
          <a:off x="667718" y="74895954"/>
          <a:ext cx="18109979" cy="8138673"/>
          <a:chOff x="646155" y="75066895"/>
          <a:chExt cx="18460995" cy="8176161"/>
        </a:xfrm>
      </xdr:grpSpPr>
      <xdr:grpSp>
        <xdr:nvGrpSpPr>
          <xdr:cNvPr id="232" name="Group 231">
            <a:extLst>
              <a:ext uri="{FF2B5EF4-FFF2-40B4-BE49-F238E27FC236}">
                <a16:creationId xmlns:a16="http://schemas.microsoft.com/office/drawing/2014/main" xmlns="" id="{00000000-0008-0000-0A00-0000E8000000}"/>
              </a:ext>
            </a:extLst>
          </xdr:cNvPr>
          <xdr:cNvGrpSpPr/>
        </xdr:nvGrpSpPr>
        <xdr:grpSpPr>
          <a:xfrm>
            <a:off x="646155" y="75066895"/>
            <a:ext cx="18460995" cy="8176161"/>
            <a:chOff x="646155" y="75066895"/>
            <a:chExt cx="18460995" cy="8176161"/>
          </a:xfrm>
        </xdr:grpSpPr>
        <xdr:grpSp>
          <xdr:nvGrpSpPr>
            <xdr:cNvPr id="213" name="Group 212">
              <a:extLst>
                <a:ext uri="{FF2B5EF4-FFF2-40B4-BE49-F238E27FC236}">
                  <a16:creationId xmlns:a16="http://schemas.microsoft.com/office/drawing/2014/main" xmlns="" id="{00000000-0008-0000-0A00-0000D5000000}"/>
                </a:ext>
              </a:extLst>
            </xdr:cNvPr>
            <xdr:cNvGrpSpPr/>
          </xdr:nvGrpSpPr>
          <xdr:grpSpPr>
            <a:xfrm>
              <a:off x="646155" y="75066895"/>
              <a:ext cx="18460995" cy="8176161"/>
              <a:chOff x="655499" y="72683913"/>
              <a:chExt cx="18671447" cy="7903029"/>
            </a:xfrm>
          </xdr:grpSpPr>
          <xdr:grpSp>
            <xdr:nvGrpSpPr>
              <xdr:cNvPr id="172" name="Group 171">
                <a:extLst>
                  <a:ext uri="{FF2B5EF4-FFF2-40B4-BE49-F238E27FC236}">
                    <a16:creationId xmlns:a16="http://schemas.microsoft.com/office/drawing/2014/main" xmlns="" id="{00000000-0008-0000-0A00-0000AC000000}"/>
                  </a:ext>
                </a:extLst>
              </xdr:cNvPr>
              <xdr:cNvGrpSpPr/>
            </xdr:nvGrpSpPr>
            <xdr:grpSpPr>
              <a:xfrm>
                <a:off x="4931228" y="72683913"/>
                <a:ext cx="14395718" cy="7903029"/>
                <a:chOff x="2231571" y="72694799"/>
                <a:chExt cx="14395718" cy="7903029"/>
              </a:xfrm>
            </xdr:grpSpPr>
            <xdr:pic>
              <xdr:nvPicPr>
                <xdr:cNvPr id="166" name="Picture 165">
                  <a:extLst>
                    <a:ext uri="{FF2B5EF4-FFF2-40B4-BE49-F238E27FC236}">
                      <a16:creationId xmlns:a16="http://schemas.microsoft.com/office/drawing/2014/main" xmlns="" id="{00000000-0008-0000-0A00-0000A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2" cstate="print"/>
                <a:srcRect l="28635" t="10689" r="16714" b="12476"/>
                <a:stretch/>
              </xdr:blipFill>
              <xdr:spPr>
                <a:xfrm>
                  <a:off x="2231571" y="72694799"/>
                  <a:ext cx="9993086" cy="7903029"/>
                </a:xfrm>
                <a:prstGeom prst="rect">
                  <a:avLst/>
                </a:prstGeom>
              </xdr:spPr>
            </xdr:pic>
            <xdr:grpSp>
              <xdr:nvGrpSpPr>
                <xdr:cNvPr id="171" name="Group 170">
                  <a:extLst>
                    <a:ext uri="{FF2B5EF4-FFF2-40B4-BE49-F238E27FC236}">
                      <a16:creationId xmlns:a16="http://schemas.microsoft.com/office/drawing/2014/main" xmlns="" id="{00000000-0008-0000-0A00-0000AB000000}"/>
                    </a:ext>
                  </a:extLst>
                </xdr:cNvPr>
                <xdr:cNvGrpSpPr/>
              </xdr:nvGrpSpPr>
              <xdr:grpSpPr>
                <a:xfrm>
                  <a:off x="9285518" y="72781885"/>
                  <a:ext cx="7341771" cy="2438401"/>
                  <a:chOff x="9285518" y="72781885"/>
                  <a:chExt cx="7341771" cy="2438401"/>
                </a:xfrm>
              </xdr:grpSpPr>
              <xdr:sp macro="" textlink="">
                <xdr:nvSpPr>
                  <xdr:cNvPr id="241" name="TextBox 240">
                    <a:extLst>
                      <a:ext uri="{FF2B5EF4-FFF2-40B4-BE49-F238E27FC236}">
                        <a16:creationId xmlns:a16="http://schemas.microsoft.com/office/drawing/2014/main" xmlns="" id="{00000000-0008-0000-0A00-0000F1000000}"/>
                      </a:ext>
                    </a:extLst>
                  </xdr:cNvPr>
                  <xdr:cNvSpPr txBox="1"/>
                </xdr:nvSpPr>
                <xdr:spPr>
                  <a:xfrm>
                    <a:off x="12613429" y="72781885"/>
                    <a:ext cx="4013860" cy="243840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28575" cmpd="sng">
                    <a:solidFill>
                      <a:srgbClr val="7030A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รายการแสดงข้อมูล</a:t>
                    </a:r>
                    <a:r>
                      <a:rPr lang="th-TH" sz="1600" baseline="0"/>
                      <a:t> ขอจัดเรียงดังนี้ค่ะ</a:t>
                    </a:r>
                  </a:p>
                  <a:p>
                    <a:pPr algn="l"/>
                    <a:r>
                      <a:rPr lang="th-TH" sz="1600" baseline="0"/>
                      <a:t>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DAR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เลขที่เอกสาร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Rev.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การจัดการ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Ref.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วันที่บังคับใช้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Statu</a:t>
                    </a:r>
                    <a:endParaRPr lang="th-TH" sz="1600"/>
                  </a:p>
                </xdr:txBody>
              </xdr:sp>
              <xdr:cxnSp macro="">
                <xdr:nvCxnSpPr>
                  <xdr:cNvPr id="242" name="Curved Connector 241">
                    <a:extLst>
                      <a:ext uri="{FF2B5EF4-FFF2-40B4-BE49-F238E27FC236}">
                        <a16:creationId xmlns:a16="http://schemas.microsoft.com/office/drawing/2014/main" xmlns="" id="{00000000-0008-0000-0A00-0000F2000000}"/>
                      </a:ext>
                    </a:extLst>
                  </xdr:cNvPr>
                  <xdr:cNvCxnSpPr>
                    <a:stCxn id="241" idx="1"/>
                  </xdr:cNvCxnSpPr>
                </xdr:nvCxnSpPr>
                <xdr:spPr>
                  <a:xfrm rot="10800000">
                    <a:off x="9285518" y="73903114"/>
                    <a:ext cx="3327912" cy="97972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88" name="Group 187">
                <a:extLst>
                  <a:ext uri="{FF2B5EF4-FFF2-40B4-BE49-F238E27FC236}">
                    <a16:creationId xmlns:a16="http://schemas.microsoft.com/office/drawing/2014/main" xmlns="" id="{00000000-0008-0000-0A00-0000BC000000}"/>
                  </a:ext>
                </a:extLst>
              </xdr:cNvPr>
              <xdr:cNvGrpSpPr/>
            </xdr:nvGrpSpPr>
            <xdr:grpSpPr>
              <a:xfrm>
                <a:off x="655499" y="74436515"/>
                <a:ext cx="4395472" cy="3222171"/>
                <a:chOff x="590185" y="74621572"/>
                <a:chExt cx="4395472" cy="3222171"/>
              </a:xfrm>
            </xdr:grpSpPr>
            <xdr:grpSp>
              <xdr:nvGrpSpPr>
                <xdr:cNvPr id="187" name="Group 186">
                  <a:extLst>
                    <a:ext uri="{FF2B5EF4-FFF2-40B4-BE49-F238E27FC236}">
                      <a16:creationId xmlns:a16="http://schemas.microsoft.com/office/drawing/2014/main" xmlns="" id="{00000000-0008-0000-0A00-0000BB000000}"/>
                    </a:ext>
                  </a:extLst>
                </xdr:cNvPr>
                <xdr:cNvGrpSpPr/>
              </xdr:nvGrpSpPr>
              <xdr:grpSpPr>
                <a:xfrm>
                  <a:off x="590185" y="74835480"/>
                  <a:ext cx="4390057" cy="566057"/>
                  <a:chOff x="590185" y="74835480"/>
                  <a:chExt cx="4390057" cy="566057"/>
                </a:xfrm>
              </xdr:grpSpPr>
              <xdr:sp macro="" textlink="">
                <xdr:nvSpPr>
                  <xdr:cNvPr id="254" name="TextBox 253">
                    <a:extLst>
                      <a:ext uri="{FF2B5EF4-FFF2-40B4-BE49-F238E27FC236}">
                        <a16:creationId xmlns:a16="http://schemas.microsoft.com/office/drawing/2014/main" xmlns="" id="{00000000-0008-0000-0A00-0000FE000000}"/>
                      </a:ext>
                    </a:extLst>
                  </xdr:cNvPr>
                  <xdr:cNvSpPr txBox="1"/>
                </xdr:nvSpPr>
                <xdr:spPr>
                  <a:xfrm>
                    <a:off x="590185" y="74835480"/>
                    <a:ext cx="3410343" cy="566057"/>
                  </a:xfrm>
                  <a:prstGeom prst="rect">
                    <a:avLst/>
                  </a:prstGeom>
                  <a:solidFill>
                    <a:schemeClr val="accent3">
                      <a:lumMod val="40000"/>
                      <a:lumOff val="60000"/>
                    </a:schemeClr>
                  </a:solidFill>
                  <a:ln w="28575" cmpd="sng"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คลิ๊กเลือกแล้วขึ้นแสดงรายการ</a:t>
                    </a:r>
                    <a:r>
                      <a:rPr lang="th-TH" sz="1600" baseline="0"/>
                      <a:t> ทันที</a:t>
                    </a:r>
                    <a:endParaRPr lang="th-TH" sz="1600"/>
                  </a:p>
                </xdr:txBody>
              </xdr:sp>
              <xdr:cxnSp macro="">
                <xdr:nvCxnSpPr>
                  <xdr:cNvPr id="255" name="Curved Connector 254">
                    <a:extLst>
                      <a:ext uri="{FF2B5EF4-FFF2-40B4-BE49-F238E27FC236}">
                        <a16:creationId xmlns:a16="http://schemas.microsoft.com/office/drawing/2014/main" xmlns="" id="{00000000-0008-0000-0A00-0000FF000000}"/>
                      </a:ext>
                    </a:extLst>
                  </xdr:cNvPr>
                  <xdr:cNvCxnSpPr>
                    <a:stCxn id="254" idx="3"/>
                  </xdr:cNvCxnSpPr>
                </xdr:nvCxnSpPr>
                <xdr:spPr>
                  <a:xfrm>
                    <a:off x="4000528" y="75118508"/>
                    <a:ext cx="979714" cy="15239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86" name="Curved Right Arrow 185">
                  <a:extLst>
                    <a:ext uri="{FF2B5EF4-FFF2-40B4-BE49-F238E27FC236}">
                      <a16:creationId xmlns:a16="http://schemas.microsoft.com/office/drawing/2014/main" xmlns="" id="{00000000-0008-0000-0A00-0000BA000000}"/>
                    </a:ext>
                  </a:extLst>
                </xdr:cNvPr>
                <xdr:cNvSpPr/>
              </xdr:nvSpPr>
              <xdr:spPr>
                <a:xfrm>
                  <a:off x="3505199" y="74621572"/>
                  <a:ext cx="1480458" cy="3222171"/>
                </a:xfrm>
                <a:prstGeom prst="curvedRightArrow">
                  <a:avLst/>
                </a:prstGeom>
              </xdr:spPr>
              <xdr:style>
                <a:lnRef idx="2">
                  <a:schemeClr val="accent3">
                    <a:shade val="50000"/>
                  </a:schemeClr>
                </a:lnRef>
                <a:fillRef idx="1">
                  <a:schemeClr val="accent3"/>
                </a:fillRef>
                <a:effectRef idx="0">
                  <a:schemeClr val="accent3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chemeClr val="tx1"/>
                    </a:solidFill>
                  </a:endParaRPr>
                </a:p>
              </xdr:txBody>
            </xdr:sp>
          </xdr:grpSp>
        </xdr:grpSp>
        <xdr:grpSp>
          <xdr:nvGrpSpPr>
            <xdr:cNvPr id="211" name="Group 210">
              <a:extLst>
                <a:ext uri="{FF2B5EF4-FFF2-40B4-BE49-F238E27FC236}">
                  <a16:creationId xmlns:a16="http://schemas.microsoft.com/office/drawing/2014/main" xmlns="" id="{00000000-0008-0000-0A00-0000D3000000}"/>
                </a:ext>
              </a:extLst>
            </xdr:cNvPr>
            <xdr:cNvGrpSpPr/>
          </xdr:nvGrpSpPr>
          <xdr:grpSpPr>
            <a:xfrm>
              <a:off x="13729858" y="77905098"/>
              <a:ext cx="2921327" cy="676894"/>
              <a:chOff x="13868403" y="75427114"/>
              <a:chExt cx="2960912" cy="653143"/>
            </a:xfrm>
          </xdr:grpSpPr>
          <xdr:sp macro="" textlink="">
            <xdr:nvSpPr>
              <xdr:cNvPr id="270" name="TextBox 269">
                <a:extLst>
                  <a:ext uri="{FF2B5EF4-FFF2-40B4-BE49-F238E27FC236}">
                    <a16:creationId xmlns:a16="http://schemas.microsoft.com/office/drawing/2014/main" xmlns="" id="{00000000-0008-0000-0A00-00000E010000}"/>
                  </a:ext>
                </a:extLst>
              </xdr:cNvPr>
              <xdr:cNvSpPr txBox="1"/>
            </xdr:nvSpPr>
            <xdr:spPr>
              <a:xfrm>
                <a:off x="15291315" y="75427114"/>
                <a:ext cx="1538000" cy="65314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  <a:ln w="28575" cmpd="sng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600"/>
                  <a:t>เลือกทั้งหมด</a:t>
                </a:r>
              </a:p>
            </xdr:txBody>
          </xdr:sp>
          <xdr:cxnSp macro="">
            <xdr:nvCxnSpPr>
              <xdr:cNvPr id="271" name="Curved Connector 270">
                <a:extLst>
                  <a:ext uri="{FF2B5EF4-FFF2-40B4-BE49-F238E27FC236}">
                    <a16:creationId xmlns:a16="http://schemas.microsoft.com/office/drawing/2014/main" xmlns="" id="{00000000-0008-0000-0A00-00000F010000}"/>
                  </a:ext>
                </a:extLst>
              </xdr:cNvPr>
              <xdr:cNvCxnSpPr>
                <a:stCxn id="270" idx="1"/>
              </xdr:cNvCxnSpPr>
            </xdr:nvCxnSpPr>
            <xdr:spPr>
              <a:xfrm rot="10800000" flipV="1">
                <a:off x="13868403" y="75753686"/>
                <a:ext cx="1422913" cy="97970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chemeClr val="accent2">
                    <a:lumMod val="75000"/>
                  </a:schemeClr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293" name="TextBox 292">
            <a:extLst>
              <a:ext uri="{FF2B5EF4-FFF2-40B4-BE49-F238E27FC236}">
                <a16:creationId xmlns:a16="http://schemas.microsoft.com/office/drawing/2014/main" xmlns="" id="{00000000-0008-0000-0A00-000025010000}"/>
              </a:ext>
            </a:extLst>
          </xdr:cNvPr>
          <xdr:cNvSpPr txBox="1"/>
        </xdr:nvSpPr>
        <xdr:spPr>
          <a:xfrm>
            <a:off x="6194815" y="80927367"/>
            <a:ext cx="5541819" cy="192281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chemeClr val="accent2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th-TH" sz="1800">
                <a:solidFill>
                  <a:srgbClr val="FF0000"/>
                </a:solidFill>
              </a:rPr>
              <a:t>กรณีที่</a:t>
            </a:r>
            <a:r>
              <a:rPr lang="th-TH" sz="1800" baseline="0">
                <a:solidFill>
                  <a:srgbClr val="FF0000"/>
                </a:solidFill>
              </a:rPr>
              <a:t> </a:t>
            </a:r>
            <a:r>
              <a:rPr lang="en-US" sz="1800" baseline="0">
                <a:solidFill>
                  <a:srgbClr val="FF0000"/>
                </a:solidFill>
              </a:rPr>
              <a:t>Safe </a:t>
            </a:r>
            <a:r>
              <a:rPr lang="th-TH" sz="1800" baseline="0">
                <a:solidFill>
                  <a:srgbClr val="FF0000"/>
                </a:solidFill>
              </a:rPr>
              <a:t>ได้เลข </a:t>
            </a:r>
            <a:r>
              <a:rPr lang="en-US" sz="1800" baseline="0">
                <a:solidFill>
                  <a:srgbClr val="FF0000"/>
                </a:solidFill>
              </a:rPr>
              <a:t>Statu </a:t>
            </a:r>
            <a:r>
              <a:rPr lang="th-TH" sz="1800" baseline="0">
                <a:solidFill>
                  <a:srgbClr val="FF0000"/>
                </a:solidFill>
              </a:rPr>
              <a:t>แล้ว</a:t>
            </a:r>
          </a:p>
          <a:p>
            <a:pPr algn="l"/>
            <a:r>
              <a:rPr lang="th-TH" sz="1800" baseline="0">
                <a:solidFill>
                  <a:srgbClr val="FF0000"/>
                </a:solidFill>
                <a:effectLst/>
              </a:rPr>
              <a:t>   - ให้สามารถ</a:t>
            </a:r>
            <a:r>
              <a:rPr lang="th-TH" sz="1800" baseline="0">
                <a:solidFill>
                  <a:srgbClr val="0000FF"/>
                </a:solidFill>
                <a:effectLst/>
              </a:rPr>
              <a:t>คลิ๊กเลือกจากช่องด้านบน แล้วปรากฎรายละเอียดในช่องล่างนี้ด้วย </a:t>
            </a:r>
            <a:r>
              <a:rPr lang="th-TH" sz="1800" baseline="0">
                <a:solidFill>
                  <a:srgbClr val="FF0000"/>
                </a:solidFill>
                <a:effectLst/>
              </a:rPr>
              <a:t>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**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หากแต่เมื่อ กด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SAVE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แล้วไม่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Run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เลข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Statu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ซ้ำซ้อน</a:t>
            </a:r>
            <a:endParaRPr lang="th-TH" sz="1800" u="sng">
              <a:solidFill>
                <a:srgbClr val="0000FF"/>
              </a:solidFill>
              <a:effectLst/>
            </a:endParaRPr>
          </a:p>
          <a:p>
            <a:pPr algn="l"/>
            <a:endParaRPr lang="th-TH" sz="1800"/>
          </a:p>
          <a:p>
            <a:pPr algn="l"/>
            <a:r>
              <a:rPr lang="th-TH" sz="1800"/>
              <a:t>(เพื่อ </a:t>
            </a:r>
            <a:r>
              <a:rPr lang="en-US" sz="1800"/>
              <a:t>QE</a:t>
            </a:r>
            <a:r>
              <a:rPr lang="th-TH" sz="1800" baseline="0"/>
              <a:t> สะดวกใช้ดูรายละเอียด เพื่อจัดทำสำเนา ต่อไป)</a:t>
            </a:r>
            <a:endParaRPr lang="th-TH" sz="1800"/>
          </a:p>
        </xdr:txBody>
      </xdr:sp>
    </xdr:grpSp>
    <xdr:clientData/>
  </xdr:twoCellAnchor>
  <xdr:twoCellAnchor>
    <xdr:from>
      <xdr:col>5</xdr:col>
      <xdr:colOff>663711</xdr:colOff>
      <xdr:row>463</xdr:row>
      <xdr:rowOff>46765</xdr:rowOff>
    </xdr:from>
    <xdr:to>
      <xdr:col>34</xdr:col>
      <xdr:colOff>138544</xdr:colOff>
      <xdr:row>544</xdr:row>
      <xdr:rowOff>83127</xdr:rowOff>
    </xdr:to>
    <xdr:grpSp>
      <xdr:nvGrpSpPr>
        <xdr:cNvPr id="365" name="Group 364">
          <a:extLst>
            <a:ext uri="{FF2B5EF4-FFF2-40B4-BE49-F238E27FC236}">
              <a16:creationId xmlns:a16="http://schemas.microsoft.com/office/drawing/2014/main" xmlns="" id="{00000000-0008-0000-0A00-00006D010000}"/>
            </a:ext>
          </a:extLst>
        </xdr:cNvPr>
        <xdr:cNvGrpSpPr/>
      </xdr:nvGrpSpPr>
      <xdr:grpSpPr>
        <a:xfrm>
          <a:off x="4081505" y="83945206"/>
          <a:ext cx="19410098" cy="14727274"/>
          <a:chOff x="4068692" y="84157710"/>
          <a:chExt cx="19622579" cy="14791453"/>
        </a:xfrm>
      </xdr:grpSpPr>
      <xdr:grpSp>
        <xdr:nvGrpSpPr>
          <xdr:cNvPr id="364" name="Group 363">
            <a:extLst>
              <a:ext uri="{FF2B5EF4-FFF2-40B4-BE49-F238E27FC236}">
                <a16:creationId xmlns:a16="http://schemas.microsoft.com/office/drawing/2014/main" xmlns="" id="{00000000-0008-0000-0A00-00006C010000}"/>
              </a:ext>
            </a:extLst>
          </xdr:cNvPr>
          <xdr:cNvGrpSpPr/>
        </xdr:nvGrpSpPr>
        <xdr:grpSpPr>
          <a:xfrm>
            <a:off x="4068692" y="84157710"/>
            <a:ext cx="19622579" cy="14791453"/>
            <a:chOff x="4068692" y="84157710"/>
            <a:chExt cx="19622579" cy="14791453"/>
          </a:xfrm>
        </xdr:grpSpPr>
        <xdr:grpSp>
          <xdr:nvGrpSpPr>
            <xdr:cNvPr id="361" name="Group 360">
              <a:extLst>
                <a:ext uri="{FF2B5EF4-FFF2-40B4-BE49-F238E27FC236}">
                  <a16:creationId xmlns:a16="http://schemas.microsoft.com/office/drawing/2014/main" xmlns="" id="{00000000-0008-0000-0A00-000069010000}"/>
                </a:ext>
              </a:extLst>
            </xdr:cNvPr>
            <xdr:cNvGrpSpPr/>
          </xdr:nvGrpSpPr>
          <xdr:grpSpPr>
            <a:xfrm>
              <a:off x="4068692" y="84157710"/>
              <a:ext cx="19622579" cy="14791453"/>
              <a:chOff x="4290365" y="83839056"/>
              <a:chExt cx="19622579" cy="14791453"/>
            </a:xfrm>
          </xdr:grpSpPr>
          <xdr:grpSp>
            <xdr:nvGrpSpPr>
              <xdr:cNvPr id="335" name="Group 334">
                <a:extLst>
                  <a:ext uri="{FF2B5EF4-FFF2-40B4-BE49-F238E27FC236}">
                    <a16:creationId xmlns:a16="http://schemas.microsoft.com/office/drawing/2014/main" xmlns="" id="{00000000-0008-0000-0A00-00004F010000}"/>
                  </a:ext>
                </a:extLst>
              </xdr:cNvPr>
              <xdr:cNvGrpSpPr/>
            </xdr:nvGrpSpPr>
            <xdr:grpSpPr>
              <a:xfrm>
                <a:off x="4290365" y="83839056"/>
                <a:ext cx="19622579" cy="8640037"/>
                <a:chOff x="4290365" y="83839056"/>
                <a:chExt cx="19622579" cy="8640037"/>
              </a:xfrm>
            </xdr:grpSpPr>
            <xdr:grpSp>
              <xdr:nvGrpSpPr>
                <xdr:cNvPr id="323" name="Group 322">
                  <a:extLst>
                    <a:ext uri="{FF2B5EF4-FFF2-40B4-BE49-F238E27FC236}">
                      <a16:creationId xmlns:a16="http://schemas.microsoft.com/office/drawing/2014/main" xmlns="" id="{00000000-0008-0000-0A00-000043010000}"/>
                    </a:ext>
                  </a:extLst>
                </xdr:cNvPr>
                <xdr:cNvGrpSpPr/>
              </xdr:nvGrpSpPr>
              <xdr:grpSpPr>
                <a:xfrm>
                  <a:off x="4290365" y="83839056"/>
                  <a:ext cx="19622579" cy="8640037"/>
                  <a:chOff x="1270074" y="83949892"/>
                  <a:chExt cx="19622579" cy="8640037"/>
                </a:xfrm>
              </xdr:grpSpPr>
              <xdr:grpSp>
                <xdr:nvGrpSpPr>
                  <xdr:cNvPr id="275" name="Group 274">
                    <a:extLst>
                      <a:ext uri="{FF2B5EF4-FFF2-40B4-BE49-F238E27FC236}">
                        <a16:creationId xmlns:a16="http://schemas.microsoft.com/office/drawing/2014/main" xmlns="" id="{00000000-0008-0000-0A00-000013010000}"/>
                      </a:ext>
                    </a:extLst>
                  </xdr:cNvPr>
                  <xdr:cNvGrpSpPr/>
                </xdr:nvGrpSpPr>
                <xdr:grpSpPr>
                  <a:xfrm>
                    <a:off x="1270074" y="83949892"/>
                    <a:ext cx="19622579" cy="8640037"/>
                    <a:chOff x="3373602" y="79989429"/>
                    <a:chExt cx="21717159" cy="9584881"/>
                  </a:xfrm>
                </xdr:grpSpPr>
                <xdr:grpSp>
                  <xdr:nvGrpSpPr>
                    <xdr:cNvPr id="272" name="Group 271">
                      <a:extLst>
                        <a:ext uri="{FF2B5EF4-FFF2-40B4-BE49-F238E27FC236}">
                          <a16:creationId xmlns:a16="http://schemas.microsoft.com/office/drawing/2014/main" xmlns="" id="{00000000-0008-0000-0A00-000010010000}"/>
                        </a:ext>
                      </a:extLst>
                    </xdr:cNvPr>
                    <xdr:cNvGrpSpPr/>
                  </xdr:nvGrpSpPr>
                  <xdr:grpSpPr>
                    <a:xfrm>
                      <a:off x="3373602" y="79989429"/>
                      <a:ext cx="21717159" cy="9584881"/>
                      <a:chOff x="3365931" y="83850815"/>
                      <a:chExt cx="21692611" cy="10072832"/>
                    </a:xfrm>
                  </xdr:grpSpPr>
                  <xdr:grpSp>
                    <xdr:nvGrpSpPr>
                      <xdr:cNvPr id="256" name="Group 255">
                        <a:extLst>
                          <a:ext uri="{FF2B5EF4-FFF2-40B4-BE49-F238E27FC236}">
                            <a16:creationId xmlns:a16="http://schemas.microsoft.com/office/drawing/2014/main" xmlns="" id="{00000000-0008-0000-0A00-000000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65931" y="83850815"/>
                        <a:ext cx="21526050" cy="8586713"/>
                        <a:chOff x="3365931" y="83850815"/>
                        <a:chExt cx="21526050" cy="8586713"/>
                      </a:xfrm>
                    </xdr:grpSpPr>
                    <xdr:pic>
                      <xdr:nvPicPr>
                        <xdr:cNvPr id="225" name="Picture 224">
                          <a:extLst>
                            <a:ext uri="{FF2B5EF4-FFF2-40B4-BE49-F238E27FC236}">
                              <a16:creationId xmlns:a16="http://schemas.microsoft.com/office/drawing/2014/main" xmlns="" id="{00000000-0008-0000-0A00-0000E1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3" cstate="print"/>
                        <a:srcRect l="18184" t="11314" r="6351" b="13659"/>
                        <a:stretch/>
                      </xdr:blipFill>
                      <xdr:spPr>
                        <a:xfrm>
                          <a:off x="4627419" y="84720545"/>
                          <a:ext cx="13799128" cy="7716983"/>
                        </a:xfrm>
                        <a:prstGeom prst="rect">
                          <a:avLst/>
                        </a:prstGeom>
                      </xdr:spPr>
                    </xdr:pic>
                    <xdr:sp macro="" textlink="">
                      <xdr:nvSpPr>
                        <xdr:cNvPr id="300" name="TextBox 299">
                          <a:extLst>
                            <a:ext uri="{FF2B5EF4-FFF2-40B4-BE49-F238E27FC236}">
                              <a16:creationId xmlns:a16="http://schemas.microsoft.com/office/drawing/2014/main" xmlns="" id="{00000000-0008-0000-0A00-00002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16545" y="83850815"/>
                          <a:ext cx="6375436" cy="3967348"/>
                        </a:xfrm>
                        <a:prstGeom prst="rect">
                          <a:avLst/>
                        </a:prstGeom>
                        <a:solidFill>
                          <a:schemeClr val="accent4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rgbClr val="7030A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600"/>
                            <a:t>รายการแสดงข้อมูล</a:t>
                          </a:r>
                          <a:r>
                            <a:rPr lang="th-TH" sz="1600" baseline="0"/>
                            <a:t> ขอจัดเรียงดังนี้ค่ะ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Ref. NO.   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(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เลขที่อ้างอิงคำขอ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TDS-21-001)</a:t>
                          </a:r>
                          <a:endParaRPr lang="th-TH" sz="1600" baseline="0">
                            <a:solidFill>
                              <a:srgbClr val="0000FF"/>
                            </a:solidFill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เลขที่ รับ/คืน  (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RRS21001)</a:t>
                          </a: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เลขที่เอกสาร</a:t>
                          </a:r>
                          <a:endParaRPr lang="en-US" sz="1600" baseline="0"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ชื่อเอกสาร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รับ (</a:t>
                          </a:r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Rev. /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สำเนาเลขที่)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คืน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(</a:t>
                          </a:r>
                          <a:r>
                            <a:rPr lang="en-US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Rev. /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สำเนาเลขที่)</a:t>
                          </a:r>
                          <a:endParaRPr lang="th-TH" sz="1600">
                            <a:effectLst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ผู้รับ/คืนเอกสาร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ลงนามผู้รับ/คืน 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QE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ลงนามได้รับเอกสารคืน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</xdr:txBody>
                    </xdr:sp>
                    <xdr:cxnSp macro="">
                      <xdr:nvCxnSpPr>
                        <xdr:cNvPr id="302" name="Curved Connector 301">
                          <a:extLst>
                            <a:ext uri="{FF2B5EF4-FFF2-40B4-BE49-F238E27FC236}">
                              <a16:creationId xmlns:a16="http://schemas.microsoft.com/office/drawing/2014/main" xmlns="" id="{00000000-0008-0000-0A00-00002E010000}"/>
                            </a:ext>
                          </a:extLst>
                        </xdr:cNvPr>
                        <xdr:cNvCxnSpPr>
                          <a:stCxn id="300" idx="1"/>
                        </xdr:cNvCxnSpPr>
                      </xdr:nvCxnSpPr>
                      <xdr:spPr>
                        <a:xfrm rot="10800000" flipV="1">
                          <a:off x="15226149" y="85834490"/>
                          <a:ext cx="3290396" cy="530943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7030A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pic>
                      <xdr:nvPicPr>
                        <xdr:cNvPr id="253" name="Picture 252">
                          <a:extLst>
                            <a:ext uri="{FF2B5EF4-FFF2-40B4-BE49-F238E27FC236}">
                              <a16:creationId xmlns:a16="http://schemas.microsoft.com/office/drawing/2014/main" xmlns="" id="{00000000-0008-0000-0A00-0000FD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4" cstate="print"/>
                        <a:srcRect l="12577" t="35291" r="2413" b="58513"/>
                        <a:stretch/>
                      </xdr:blipFill>
                      <xdr:spPr>
                        <a:xfrm>
                          <a:off x="3365931" y="85578350"/>
                          <a:ext cx="12503443" cy="512620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261" name="Group 260">
                        <a:extLst>
                          <a:ext uri="{FF2B5EF4-FFF2-40B4-BE49-F238E27FC236}">
                            <a16:creationId xmlns:a16="http://schemas.microsoft.com/office/drawing/2014/main" xmlns="" id="{00000000-0008-0000-0A00-000005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487921" y="87965440"/>
                        <a:ext cx="9570621" cy="5958207"/>
                        <a:chOff x="15487921" y="87965440"/>
                        <a:chExt cx="9570621" cy="5958207"/>
                      </a:xfrm>
                    </xdr:grpSpPr>
                    <xdr:sp macro="" textlink="">
                      <xdr:nvSpPr>
                        <xdr:cNvPr id="307" name="TextBox 306">
                          <a:extLst>
                            <a:ext uri="{FF2B5EF4-FFF2-40B4-BE49-F238E27FC236}">
                              <a16:creationId xmlns:a16="http://schemas.microsoft.com/office/drawing/2014/main" xmlns="" id="{00000000-0008-0000-0A00-000033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77483" y="88076266"/>
                          <a:ext cx="6481059" cy="584738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**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ล๊อกช่องลงนาม </a:t>
                          </a:r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QE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ตาม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เงื่อนไข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การแจกจ่ายสำเนาเอกสาร </a:t>
                          </a:r>
                          <a:r>
                            <a:rPr lang="th-TH" sz="1800" baseline="0"/>
                            <a:t>(อ้างอิงการขอสำเนาเอกสาร)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จัดทำใหม่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แก้ไข            (รับ-คืน)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สำเนาเพิ่ม 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สำเนาทดแทน  (รับ-คืน)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-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เอกสารที่ สำเนาไม่ควบคุม (รับ)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ยกเลิกต้นฉบับ  (คืน)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ยกเลิกสำเนา    (คืน)</a:t>
                          </a:r>
                          <a:endParaRPr lang="en-US" sz="1800" baseline="0"/>
                        </a:p>
                        <a:p>
                          <a:pPr algn="l"/>
                          <a:r>
                            <a:rPr lang="en-US" sz="1800" baseline="0"/>
                            <a:t>       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**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รับ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รับ-คืน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คืน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endParaRPr lang="en-US" sz="1800"/>
                        </a:p>
                        <a:p>
                          <a:pPr algn="l"/>
                          <a:r>
                            <a:rPr lang="en-US" sz="1800"/>
                            <a:t>-----</a:t>
                          </a:r>
                          <a:r>
                            <a:rPr lang="en-US" sz="1800" baseline="0"/>
                            <a:t> </a:t>
                          </a:r>
                          <a:r>
                            <a:rPr lang="th-TH" sz="1800" baseline="0"/>
                            <a:t>เพื่อไม่ให้ชื่อ ขึ้นทุกช่อง และไม่ทับส่วนที่เคยลงไว้ก่อนหน้า เมื่อเลือก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QE Receive All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 baseline="0"/>
                            <a:t>ค่ะ</a:t>
                          </a:r>
                          <a:endParaRPr lang="th-TH" sz="1800"/>
                        </a:p>
                      </xdr:txBody>
                    </xdr:sp>
                    <xdr:cxnSp macro="">
                      <xdr:nvCxnSpPr>
                        <xdr:cNvPr id="308" name="Curved Connector 307">
                          <a:extLst>
                            <a:ext uri="{FF2B5EF4-FFF2-40B4-BE49-F238E27FC236}">
                              <a16:creationId xmlns:a16="http://schemas.microsoft.com/office/drawing/2014/main" xmlns="" id="{00000000-0008-0000-0A00-000034010000}"/>
                            </a:ext>
                          </a:extLst>
                        </xdr:cNvPr>
                        <xdr:cNvCxnSpPr>
                          <a:stCxn id="307" idx="1"/>
                        </xdr:cNvCxnSpPr>
                      </xdr:nvCxnSpPr>
                      <xdr:spPr>
                        <a:xfrm rot="10800000">
                          <a:off x="15487921" y="87965440"/>
                          <a:ext cx="3089564" cy="3034518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312" name="TextBox 311">
                      <a:extLst>
                        <a:ext uri="{FF2B5EF4-FFF2-40B4-BE49-F238E27FC236}">
                          <a16:creationId xmlns:a16="http://schemas.microsoft.com/office/drawing/2014/main" xmlns="" id="{00000000-0008-0000-0A00-000038010000}"/>
                        </a:ext>
                      </a:extLst>
                    </xdr:cNvPr>
                    <xdr:cNvSpPr txBox="1"/>
                  </xdr:nvSpPr>
                  <xdr:spPr>
                    <a:xfrm>
                      <a:off x="4958194" y="88360828"/>
                      <a:ext cx="9885882" cy="577131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FF66CC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>
                          <a:solidFill>
                            <a:srgbClr val="0000FF"/>
                          </a:solidFill>
                        </a:rPr>
                        <a:t>*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กรณีเอกสาร จัดทำใหม่ สำเนาเพิ่ม สำเนาไม่ควบคุม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QE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ไม่มีเอกสารรับคืน</a:t>
                      </a:r>
                      <a:endParaRPr lang="th-TH" sz="1800">
                        <a:solidFill>
                          <a:srgbClr val="0000FF"/>
                        </a:solidFill>
                      </a:endParaRPr>
                    </a:p>
                  </xdr:txBody>
                </xdr:sp>
                <xdr:cxnSp macro="">
                  <xdr:nvCxnSpPr>
                    <xdr:cNvPr id="313" name="Curved Connector 312">
                      <a:extLst>
                        <a:ext uri="{FF2B5EF4-FFF2-40B4-BE49-F238E27FC236}">
                          <a16:creationId xmlns:a16="http://schemas.microsoft.com/office/drawing/2014/main" xmlns="" id="{00000000-0008-0000-0A00-000039010000}"/>
                        </a:ext>
                      </a:extLst>
                    </xdr:cNvPr>
                    <xdr:cNvCxnSpPr>
                      <a:stCxn id="312" idx="0"/>
                    </xdr:cNvCxnSpPr>
                  </xdr:nvCxnSpPr>
                  <xdr:spPr>
                    <a:xfrm rot="16200000" flipV="1">
                      <a:off x="7650478" y="86110170"/>
                      <a:ext cx="445075" cy="4056241"/>
                    </a:xfrm>
                    <a:prstGeom prst="curvedConnector2">
                      <a:avLst/>
                    </a:prstGeom>
                    <a:ln w="76200">
                      <a:solidFill>
                        <a:srgbClr val="FF66CC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22" name="TextBox 321">
                    <a:extLst>
                      <a:ext uri="{FF2B5EF4-FFF2-40B4-BE49-F238E27FC236}">
                        <a16:creationId xmlns:a16="http://schemas.microsoft.com/office/drawing/2014/main" xmlns="" id="{00000000-0008-0000-0A00-000042010000}"/>
                      </a:ext>
                    </a:extLst>
                  </xdr:cNvPr>
                  <xdr:cNvSpPr txBox="1"/>
                </xdr:nvSpPr>
                <xdr:spPr>
                  <a:xfrm>
                    <a:off x="2552911" y="89117621"/>
                    <a:ext cx="8298873" cy="111702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76200" cmpd="sng">
                    <a:solidFill>
                      <a:srgbClr val="FF5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กำหนดให้ รายการที่ยัง</a:t>
                    </a:r>
                    <a:r>
                      <a:rPr lang="th-TH" sz="2000" u="sng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ลงนามคไม่รบ </a:t>
                    </a:r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ตามเงื่อนไข แสดงเป็น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ตัวอักษรสีแดง </a:t>
                    </a:r>
                  </a:p>
                  <a:p>
                    <a:pPr algn="l"/>
                    <a:endPara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endParaRPr>
                  </a:p>
                  <a:p>
                    <a:pPr algn="l"/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***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ให้สามารถ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Sort &amp; Filter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ข้อมูลได้  (เพื่อ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QE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ใช้ข้อมูลในการ แจ้งติดตาม)</a:t>
                    </a:r>
                    <a:endParaRPr lang="th-TH" sz="20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334" name="TextBox 333">
                  <a:extLst>
                    <a:ext uri="{FF2B5EF4-FFF2-40B4-BE49-F238E27FC236}">
                      <a16:creationId xmlns:a16="http://schemas.microsoft.com/office/drawing/2014/main" xmlns="" id="{00000000-0008-0000-0A00-00004E010000}"/>
                    </a:ext>
                  </a:extLst>
                </xdr:cNvPr>
                <xdr:cNvSpPr txBox="1"/>
              </xdr:nvSpPr>
              <xdr:spPr>
                <a:xfrm>
                  <a:off x="5915891" y="87039455"/>
                  <a:ext cx="6137565" cy="1089309"/>
                </a:xfrm>
                <a:prstGeom prst="rect">
                  <a:avLst/>
                </a:prstGeom>
                <a:solidFill>
                  <a:schemeClr val="accent4">
                    <a:lumMod val="20000"/>
                    <a:lumOff val="80000"/>
                  </a:schemeClr>
                </a:solidFill>
                <a:ln w="28575" cmpd="sng">
                  <a:solidFill>
                    <a:srgbClr val="7030A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กำหนดให้ ผู้รับ/คืน </a:t>
                  </a:r>
                  <a:r>
                    <a:rPr lang="th-TH" sz="2000" baseline="0">
                      <a:solidFill>
                        <a:srgbClr val="FF0000"/>
                      </a:solidFill>
                      <a:sym typeface="Wingdings 2" panose="05020102010507070707" pitchFamily="18" charset="2"/>
                    </a:rPr>
                    <a:t>คลิ๊กขวา แล้วมีช่องให้บันทึกข้อความ 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*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กรณีที่ไม่สามารถหาเอกสารคืนได้จริงๆ (แก้ไขไม่ได้เมื่อ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QE 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ลงนาม)</a:t>
                  </a:r>
                  <a:endParaRPr lang="th-TH" sz="20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">
            <xdr:nvSpPr>
              <xdr:cNvPr id="325" name="TextBox 324">
                <a:extLst>
                  <a:ext uri="{FF2B5EF4-FFF2-40B4-BE49-F238E27FC236}">
                    <a16:creationId xmlns:a16="http://schemas.microsoft.com/office/drawing/2014/main" xmlns="" id="{00000000-0008-0000-0A00-000045010000}"/>
                  </a:ext>
                </a:extLst>
              </xdr:cNvPr>
              <xdr:cNvSpPr txBox="1"/>
            </xdr:nvSpPr>
            <xdr:spPr>
              <a:xfrm>
                <a:off x="7024256" y="92712704"/>
                <a:ext cx="16362216" cy="5917805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/>
                  <a:t>ขอเพิ่ม ปุ่ม สำหรับ </a:t>
                </a:r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 ติดตาม การรับ-คืน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 เอกสาร</a:t>
                </a:r>
                <a:endParaRPr lang="th-TH" sz="1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326" name="Curved Connector 325">
                <a:extLst>
                  <a:ext uri="{FF2B5EF4-FFF2-40B4-BE49-F238E27FC236}">
                    <a16:creationId xmlns:a16="http://schemas.microsoft.com/office/drawing/2014/main" xmlns="" id="{00000000-0008-0000-0A00-000046010000}"/>
                  </a:ext>
                </a:extLst>
              </xdr:cNvPr>
              <xdr:cNvCxnSpPr>
                <a:stCxn id="325" idx="0"/>
              </xdr:cNvCxnSpPr>
            </xdr:nvCxnSpPr>
            <xdr:spPr>
              <a:xfrm rot="5400000" flipH="1" flipV="1">
                <a:off x="15209786" y="90451908"/>
                <a:ext cx="2256374" cy="2265219"/>
              </a:xfrm>
              <a:prstGeom prst="curvedConnector2">
                <a:avLst/>
              </a:prstGeom>
              <a:ln w="76200">
                <a:solidFill>
                  <a:srgbClr val="CC330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grpSp>
            <xdr:nvGrpSpPr>
              <xdr:cNvPr id="360" name="Group 359">
                <a:extLst>
                  <a:ext uri="{FF2B5EF4-FFF2-40B4-BE49-F238E27FC236}">
                    <a16:creationId xmlns:a16="http://schemas.microsoft.com/office/drawing/2014/main" xmlns="" id="{00000000-0008-0000-0A00-000068010000}"/>
                  </a:ext>
                </a:extLst>
              </xdr:cNvPr>
              <xdr:cNvGrpSpPr/>
            </xdr:nvGrpSpPr>
            <xdr:grpSpPr>
              <a:xfrm>
                <a:off x="4932218" y="92722662"/>
                <a:ext cx="18375519" cy="5381374"/>
                <a:chOff x="4932218" y="92722662"/>
                <a:chExt cx="18375519" cy="5381374"/>
              </a:xfrm>
            </xdr:grpSpPr>
            <xdr:grpSp>
              <xdr:nvGrpSpPr>
                <xdr:cNvPr id="353" name="Group 352">
                  <a:extLst>
                    <a:ext uri="{FF2B5EF4-FFF2-40B4-BE49-F238E27FC236}">
                      <a16:creationId xmlns:a16="http://schemas.microsoft.com/office/drawing/2014/main" xmlns="" id="{00000000-0008-0000-0A00-000061010000}"/>
                    </a:ext>
                  </a:extLst>
                </xdr:cNvPr>
                <xdr:cNvGrpSpPr/>
              </xdr:nvGrpSpPr>
              <xdr:grpSpPr>
                <a:xfrm>
                  <a:off x="12566073" y="92722662"/>
                  <a:ext cx="10741664" cy="4870891"/>
                  <a:chOff x="9005455" y="92944333"/>
                  <a:chExt cx="10741664" cy="4870891"/>
                </a:xfrm>
              </xdr:grpSpPr>
              <xdr:grpSp>
                <xdr:nvGrpSpPr>
                  <xdr:cNvPr id="348" name="Group 347">
                    <a:extLst>
                      <a:ext uri="{FF2B5EF4-FFF2-40B4-BE49-F238E27FC236}">
                        <a16:creationId xmlns:a16="http://schemas.microsoft.com/office/drawing/2014/main" xmlns="" id="{00000000-0008-0000-0A00-00005C010000}"/>
                      </a:ext>
                    </a:extLst>
                  </xdr:cNvPr>
                  <xdr:cNvGrpSpPr/>
                </xdr:nvGrpSpPr>
                <xdr:grpSpPr>
                  <a:xfrm>
                    <a:off x="9005455" y="92944333"/>
                    <a:ext cx="10741664" cy="4870891"/>
                    <a:chOff x="8991600" y="93013606"/>
                    <a:chExt cx="10741664" cy="4870891"/>
                  </a:xfrm>
                </xdr:grpSpPr>
                <xdr:sp macro="" textlink="">
                  <xdr:nvSpPr>
                    <xdr:cNvPr id="342" name="Rectangle 341">
                      <a:extLst>
                        <a:ext uri="{FF2B5EF4-FFF2-40B4-BE49-F238E27FC236}">
                          <a16:creationId xmlns:a16="http://schemas.microsoft.com/office/drawing/2014/main" xmlns="" id="{00000000-0008-0000-0A00-000056010000}"/>
                        </a:ext>
                      </a:extLst>
                    </xdr:cNvPr>
                    <xdr:cNvSpPr/>
                  </xdr:nvSpPr>
                  <xdr:spPr>
                    <a:xfrm>
                      <a:off x="8991600" y="93682523"/>
                      <a:ext cx="6300060" cy="420197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3" name="Rectangle 342">
                      <a:extLst>
                        <a:ext uri="{FF2B5EF4-FFF2-40B4-BE49-F238E27FC236}">
                          <a16:creationId xmlns:a16="http://schemas.microsoft.com/office/drawing/2014/main" xmlns="" id="{00000000-0008-0000-0A00-000057010000}"/>
                        </a:ext>
                      </a:extLst>
                    </xdr:cNvPr>
                    <xdr:cNvSpPr/>
                  </xdr:nvSpPr>
                  <xdr:spPr>
                    <a:xfrm>
                      <a:off x="10077519" y="93861687"/>
                      <a:ext cx="5119828" cy="64807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4" name="Rectangle 343">
                      <a:extLst>
                        <a:ext uri="{FF2B5EF4-FFF2-40B4-BE49-F238E27FC236}">
                          <a16:creationId xmlns:a16="http://schemas.microsoft.com/office/drawing/2014/main" xmlns="" id="{00000000-0008-0000-0A00-000058010000}"/>
                        </a:ext>
                      </a:extLst>
                    </xdr:cNvPr>
                    <xdr:cNvSpPr/>
                  </xdr:nvSpPr>
                  <xdr:spPr>
                    <a:xfrm>
                      <a:off x="10086950" y="94600743"/>
                      <a:ext cx="5119828" cy="65507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5" name="Rectangle 344">
                      <a:extLst>
                        <a:ext uri="{FF2B5EF4-FFF2-40B4-BE49-F238E27FC236}">
                          <a16:creationId xmlns:a16="http://schemas.microsoft.com/office/drawing/2014/main" xmlns="" id="{00000000-0008-0000-0A00-000059010000}"/>
                        </a:ext>
                      </a:extLst>
                    </xdr:cNvPr>
                    <xdr:cNvSpPr/>
                  </xdr:nvSpPr>
                  <xdr:spPr>
                    <a:xfrm>
                      <a:off x="10077518" y="95295006"/>
                      <a:ext cx="5129260" cy="199320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346" name="Picture 345">
                      <a:extLst>
                        <a:ext uri="{FF2B5EF4-FFF2-40B4-BE49-F238E27FC236}">
                          <a16:creationId xmlns:a16="http://schemas.microsoft.com/office/drawing/2014/main" xmlns="" id="{00000000-0008-0000-0A00-00005A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15650811" y="93013606"/>
                      <a:ext cx="4082453" cy="4854901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347" name="Straight Arrow Connector 346">
                      <a:extLst>
                        <a:ext uri="{FF2B5EF4-FFF2-40B4-BE49-F238E27FC236}">
                          <a16:creationId xmlns:a16="http://schemas.microsoft.com/office/drawing/2014/main" xmlns="" id="{00000000-0008-0000-0A00-00005B010000}"/>
                        </a:ext>
                      </a:extLst>
                    </xdr:cNvPr>
                    <xdr:cNvCxnSpPr>
                      <a:stCxn id="349" idx="3"/>
                    </xdr:cNvCxnSpPr>
                  </xdr:nvCxnSpPr>
                  <xdr:spPr>
                    <a:xfrm>
                      <a:off x="9851170" y="94119192"/>
                      <a:ext cx="6175249" cy="36656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49" name="Rectangle 348">
                    <a:extLst>
                      <a:ext uri="{FF2B5EF4-FFF2-40B4-BE49-F238E27FC236}">
                        <a16:creationId xmlns:a16="http://schemas.microsoft.com/office/drawing/2014/main" xmlns="" id="{00000000-0008-0000-0A00-00005D010000}"/>
                      </a:ext>
                    </a:extLst>
                  </xdr:cNvPr>
                  <xdr:cNvSpPr/>
                </xdr:nvSpPr>
                <xdr:spPr>
                  <a:xfrm>
                    <a:off x="9464487" y="93959623"/>
                    <a:ext cx="386683" cy="319137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TO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0" name="Rectangle 349">
                    <a:extLst>
                      <a:ext uri="{FF2B5EF4-FFF2-40B4-BE49-F238E27FC236}">
                        <a16:creationId xmlns:a16="http://schemas.microsoft.com/office/drawing/2014/main" xmlns="" id="{00000000-0008-0000-0A00-00005E010000}"/>
                      </a:ext>
                    </a:extLst>
                  </xdr:cNvPr>
                  <xdr:cNvSpPr/>
                </xdr:nvSpPr>
                <xdr:spPr>
                  <a:xfrm>
                    <a:off x="9314934" y="94716163"/>
                    <a:ext cx="649409" cy="309339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Detal 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1" name="Rectangle 350">
                    <a:extLst>
                      <a:ext uri="{FF2B5EF4-FFF2-40B4-BE49-F238E27FC236}">
                        <a16:creationId xmlns:a16="http://schemas.microsoft.com/office/drawing/2014/main" xmlns="" id="{00000000-0008-0000-0A00-00005F010000}"/>
                      </a:ext>
                    </a:extLst>
                  </xdr:cNvPr>
                  <xdr:cNvSpPr/>
                </xdr:nvSpPr>
                <xdr:spPr>
                  <a:xfrm>
                    <a:off x="9088584" y="95324202"/>
                    <a:ext cx="885192" cy="486544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100"/>
                      <a:t>รายละเอียด</a:t>
                    </a:r>
                  </a:p>
                </xdr:txBody>
              </xdr:sp>
            </xdr:grpSp>
            <xdr:sp macro="" textlink="">
              <xdr:nvSpPr>
                <xdr:cNvPr id="354" name="Rounded Rectangular Callout 353">
                  <a:extLst>
                    <a:ext uri="{FF2B5EF4-FFF2-40B4-BE49-F238E27FC236}">
                      <a16:creationId xmlns:a16="http://schemas.microsoft.com/office/drawing/2014/main" xmlns="" id="{00000000-0008-0000-0A00-000062010000}"/>
                    </a:ext>
                  </a:extLst>
                </xdr:cNvPr>
                <xdr:cNvSpPr/>
              </xdr:nvSpPr>
              <xdr:spPr>
                <a:xfrm>
                  <a:off x="4932218" y="93421202"/>
                  <a:ext cx="6871854" cy="2452254"/>
                </a:xfrm>
                <a:prstGeom prst="wedgeRoundRectCallout">
                  <a:avLst>
                    <a:gd name="adj1" fmla="val 83310"/>
                    <a:gd name="adj2" fmla="val -3955"/>
                    <a:gd name="adj3" fmla="val 16667"/>
                  </a:avLst>
                </a:prstGeom>
                <a:solidFill>
                  <a:schemeClr val="bg2">
                    <a:lumMod val="5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600"/>
                    <a:t>เรียน</a:t>
                  </a:r>
                  <a:r>
                    <a:rPr lang="th-TH" sz="1600" baseline="0"/>
                    <a:t>   </a:t>
                  </a:r>
                  <a:r>
                    <a:rPr lang="en-US" sz="1600" baseline="0"/>
                    <a:t>DC </a:t>
                  </a:r>
                  <a:r>
                    <a:rPr lang="th-TH" sz="1600" baseline="0"/>
                    <a:t>ฝ่าย........</a:t>
                  </a:r>
                </a:p>
                <a:p>
                  <a:pPr algn="l"/>
                  <a:r>
                    <a:rPr lang="th-TH" sz="1600" baseline="0"/>
                    <a:t>สำเนาเรียน  ผจกฝ่าย.......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         </a:t>
                  </a:r>
                  <a:r>
                    <a:rPr lang="en-US" sz="1600" baseline="0"/>
                    <a:t>QE </a:t>
                  </a:r>
                  <a:r>
                    <a:rPr lang="th-TH" sz="1600" baseline="0"/>
                    <a:t>ขอติดตามการรับ/คืน เอกสารตามระบบ ที่ทางฝ่ายยังไม่ได้ดำเนินการ  ตามรายละเอียดด้านล่าง  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ขอให้เร่งดำเนินการให้แล้วเสร็จภายในวันที่ ............................... ด้วยค่ะ</a:t>
                  </a:r>
                  <a:endParaRPr lang="th-TH" sz="1600"/>
                </a:p>
              </xdr:txBody>
            </xdr:sp>
            <xdr:grpSp>
              <xdr:nvGrpSpPr>
                <xdr:cNvPr id="359" name="Group 358">
                  <a:extLst>
                    <a:ext uri="{FF2B5EF4-FFF2-40B4-BE49-F238E27FC236}">
                      <a16:creationId xmlns:a16="http://schemas.microsoft.com/office/drawing/2014/main" xmlns="" id="{00000000-0008-0000-0A00-000067010000}"/>
                    </a:ext>
                  </a:extLst>
                </xdr:cNvPr>
                <xdr:cNvGrpSpPr/>
              </xdr:nvGrpSpPr>
              <xdr:grpSpPr>
                <a:xfrm>
                  <a:off x="5680364" y="96398013"/>
                  <a:ext cx="8637401" cy="1706023"/>
                  <a:chOff x="5680364" y="96398013"/>
                  <a:chExt cx="8637401" cy="1706023"/>
                </a:xfrm>
              </xdr:grpSpPr>
              <xdr:sp macro="" textlink="">
                <xdr:nvSpPr>
                  <xdr:cNvPr id="355" name="Rounded Rectangular Callout 354">
                    <a:extLst>
                      <a:ext uri="{FF2B5EF4-FFF2-40B4-BE49-F238E27FC236}">
                        <a16:creationId xmlns:a16="http://schemas.microsoft.com/office/drawing/2014/main" xmlns="" id="{00000000-0008-0000-0A00-000063010000}"/>
                      </a:ext>
                    </a:extLst>
                  </xdr:cNvPr>
                  <xdr:cNvSpPr/>
                </xdr:nvSpPr>
                <xdr:spPr>
                  <a:xfrm>
                    <a:off x="5680364" y="96398013"/>
                    <a:ext cx="7703128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ข้อมูลจากหน้าใบรับ/คืน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เอกสาร 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ตามที่ </a:t>
                    </a:r>
                    <a:r>
                      <a:rPr lang="en-US" sz="1600" baseline="0">
                        <a:solidFill>
                          <a:srgbClr val="FF0000"/>
                        </a:solidFill>
                      </a:rPr>
                      <a:t>Sort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ไว้  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แสดงเพียงหัวข้อด ดังนี้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pic>
                <xdr:nvPicPr>
                  <xdr:cNvPr id="357" name="Picture 356">
                    <a:extLst>
                      <a:ext uri="{FF2B5EF4-FFF2-40B4-BE49-F238E27FC236}">
                        <a16:creationId xmlns:a16="http://schemas.microsoft.com/office/drawing/2014/main" xmlns="" id="{00000000-0008-0000-0A00-000065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4" cstate="print"/>
                  <a:srcRect l="18409" t="34705" r="28068" b="57681"/>
                  <a:stretch/>
                </xdr:blipFill>
                <xdr:spPr>
                  <a:xfrm>
                    <a:off x="5735783" y="97120364"/>
                    <a:ext cx="8581982" cy="651163"/>
                  </a:xfrm>
                  <a:prstGeom prst="rect">
                    <a:avLst/>
                  </a:prstGeom>
                </xdr:spPr>
              </xdr:pic>
            </xdr:grpSp>
          </xdr:grpSp>
        </xdr:grpSp>
        <xdr:sp macro="" textlink="">
          <xdr:nvSpPr>
            <xdr:cNvPr id="362" name="Rectangle 361">
              <a:extLst>
                <a:ext uri="{FF2B5EF4-FFF2-40B4-BE49-F238E27FC236}">
                  <a16:creationId xmlns:a16="http://schemas.microsoft.com/office/drawing/2014/main" xmlns="" id="{00000000-0008-0000-0A00-00006A010000}"/>
                </a:ext>
              </a:extLst>
            </xdr:cNvPr>
            <xdr:cNvSpPr/>
          </xdr:nvSpPr>
          <xdr:spPr>
            <a:xfrm>
              <a:off x="11831782" y="86535491"/>
              <a:ext cx="983673" cy="3934691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363" name="Rectangle 362">
            <a:extLst>
              <a:ext uri="{FF2B5EF4-FFF2-40B4-BE49-F238E27FC236}">
                <a16:creationId xmlns:a16="http://schemas.microsoft.com/office/drawing/2014/main" xmlns="" id="{00000000-0008-0000-0A00-00006B010000}"/>
              </a:ext>
            </a:extLst>
          </xdr:cNvPr>
          <xdr:cNvSpPr/>
        </xdr:nvSpPr>
        <xdr:spPr>
          <a:xfrm>
            <a:off x="14270182" y="86577054"/>
            <a:ext cx="1149927" cy="3934691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188259</xdr:colOff>
      <xdr:row>158</xdr:row>
      <xdr:rowOff>26895</xdr:rowOff>
    </xdr:from>
    <xdr:to>
      <xdr:col>22</xdr:col>
      <xdr:colOff>600635</xdr:colOff>
      <xdr:row>187</xdr:row>
      <xdr:rowOff>117711</xdr:rowOff>
    </xdr:to>
    <xdr:grpSp>
      <xdr:nvGrpSpPr>
        <xdr:cNvPr id="399" name="Group 398">
          <a:extLst>
            <a:ext uri="{FF2B5EF4-FFF2-40B4-BE49-F238E27FC236}">
              <a16:creationId xmlns:a16="http://schemas.microsoft.com/office/drawing/2014/main" xmlns="" id="{00000000-0008-0000-0A00-00008F010000}"/>
            </a:ext>
          </a:extLst>
        </xdr:cNvPr>
        <xdr:cNvGrpSpPr/>
      </xdr:nvGrpSpPr>
      <xdr:grpSpPr>
        <a:xfrm>
          <a:off x="188259" y="29061336"/>
          <a:ext cx="15562729" cy="5290346"/>
          <a:chOff x="188259" y="28857389"/>
          <a:chExt cx="16109576" cy="5290345"/>
        </a:xfrm>
      </xdr:grpSpPr>
      <xdr:grpSp>
        <xdr:nvGrpSpPr>
          <xdr:cNvPr id="309" name="Group 308">
            <a:extLst>
              <a:ext uri="{FF2B5EF4-FFF2-40B4-BE49-F238E27FC236}">
                <a16:creationId xmlns:a16="http://schemas.microsoft.com/office/drawing/2014/main" xmlns="" id="{00000000-0008-0000-0A00-000035010000}"/>
              </a:ext>
            </a:extLst>
          </xdr:cNvPr>
          <xdr:cNvGrpSpPr/>
        </xdr:nvGrpSpPr>
        <xdr:grpSpPr>
          <a:xfrm>
            <a:off x="188259" y="28857389"/>
            <a:ext cx="11531266" cy="5290345"/>
            <a:chOff x="188259" y="29079265"/>
            <a:chExt cx="11707759" cy="5340772"/>
          </a:xfrm>
        </xdr:grpSpPr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xmlns="" id="{00000000-0008-0000-0A00-00002B000000}"/>
                </a:ext>
              </a:extLst>
            </xdr:cNvPr>
            <xdr:cNvGrpSpPr/>
          </xdr:nvGrpSpPr>
          <xdr:grpSpPr>
            <a:xfrm>
              <a:off x="188259" y="29079265"/>
              <a:ext cx="10312848" cy="5340772"/>
              <a:chOff x="188259" y="18681278"/>
              <a:chExt cx="10128560" cy="5079870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:a16="http://schemas.microsoft.com/office/drawing/2014/main" xmlns="" id="{00000000-0008-0000-0A00-000022000000}"/>
                  </a:ext>
                </a:extLst>
              </xdr:cNvPr>
              <xdr:cNvGrpSpPr/>
            </xdr:nvGrpSpPr>
            <xdr:grpSpPr>
              <a:xfrm>
                <a:off x="188259" y="18681278"/>
                <a:ext cx="6311040" cy="3572573"/>
                <a:chOff x="188259" y="18790951"/>
                <a:chExt cx="6334345" cy="3596564"/>
              </a:xfrm>
            </xdr:grpSpPr>
            <xdr:pic>
              <xdr:nvPicPr>
                <xdr:cNvPr id="32" name="Picture 31">
                  <a:extLst>
                    <a:ext uri="{FF2B5EF4-FFF2-40B4-BE49-F238E27FC236}">
                      <a16:creationId xmlns:a16="http://schemas.microsoft.com/office/drawing/2014/main" xmlns="" id="{00000000-0008-0000-0A00-000020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6" cstate="email">
                  <a:extLst>
                    <a:ext uri="{28A0092B-C50C-407E-A947-70E740481C1C}">
                      <a14:useLocalDpi xmlns:a14="http://schemas.microsoft.com/office/drawing/2010/main" xmlns=""/>
                    </a:ext>
                  </a:extLst>
                </a:blip>
                <a:srcRect/>
                <a:stretch/>
              </xdr:blipFill>
              <xdr:spPr>
                <a:xfrm>
                  <a:off x="188259" y="18790951"/>
                  <a:ext cx="6334345" cy="3596564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ounded Rectangle 32">
                  <a:extLst>
                    <a:ext uri="{FF2B5EF4-FFF2-40B4-BE49-F238E27FC236}">
                      <a16:creationId xmlns:a16="http://schemas.microsoft.com/office/drawing/2014/main" xmlns="" id="{00000000-0008-0000-0A00-000021000000}"/>
                    </a:ext>
                  </a:extLst>
                </xdr:cNvPr>
                <xdr:cNvSpPr/>
              </xdr:nvSpPr>
              <xdr:spPr>
                <a:xfrm rot="16200000">
                  <a:off x="4612807" y="19137791"/>
                  <a:ext cx="254104" cy="142631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</xdr:grpSp>
          <xdr:grpSp>
            <xdr:nvGrpSpPr>
              <xdr:cNvPr id="38" name="Group 37">
                <a:extLst>
                  <a:ext uri="{FF2B5EF4-FFF2-40B4-BE49-F238E27FC236}">
                    <a16:creationId xmlns:a16="http://schemas.microsoft.com/office/drawing/2014/main" xmlns="" id="{00000000-0008-0000-0A00-000026000000}"/>
                  </a:ext>
                </a:extLst>
              </xdr:cNvPr>
              <xdr:cNvGrpSpPr/>
            </xdr:nvGrpSpPr>
            <xdr:grpSpPr>
              <a:xfrm>
                <a:off x="1559188" y="21266992"/>
                <a:ext cx="3503830" cy="798954"/>
                <a:chOff x="1566042" y="21393800"/>
                <a:chExt cx="3520967" cy="804666"/>
              </a:xfrm>
            </xdr:grpSpPr>
            <xdr:sp macro="" textlink="">
              <xdr:nvSpPr>
                <xdr:cNvPr id="35" name="Rounded Rectangle 34">
                  <a:extLst>
                    <a:ext uri="{FF2B5EF4-FFF2-40B4-BE49-F238E27FC236}">
                      <a16:creationId xmlns:a16="http://schemas.microsoft.com/office/drawing/2014/main" xmlns="" id="{00000000-0008-0000-0A00-000023000000}"/>
                    </a:ext>
                  </a:extLst>
                </xdr:cNvPr>
                <xdr:cNvSpPr/>
              </xdr:nvSpPr>
              <xdr:spPr>
                <a:xfrm rot="16200000">
                  <a:off x="4495028" y="21606485"/>
                  <a:ext cx="783639" cy="400323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cxnSp macro="">
              <xdr:nvCxnSpPr>
                <xdr:cNvPr id="37" name="Curved Connector 36">
                  <a:extLst>
                    <a:ext uri="{FF2B5EF4-FFF2-40B4-BE49-F238E27FC236}">
                      <a16:creationId xmlns:a16="http://schemas.microsoft.com/office/drawing/2014/main" xmlns="" id="{00000000-0008-0000-0A00-000025000000}"/>
                    </a:ext>
                  </a:extLst>
                </xdr:cNvPr>
                <xdr:cNvCxnSpPr/>
              </xdr:nvCxnSpPr>
              <xdr:spPr>
                <a:xfrm rot="10800000" flipV="1">
                  <a:off x="1566042" y="21393806"/>
                  <a:ext cx="3300249" cy="536027"/>
                </a:xfrm>
                <a:prstGeom prst="curvedConnector3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39" name="Rounded Rectangle 38">
                <a:extLst>
                  <a:ext uri="{FF2B5EF4-FFF2-40B4-BE49-F238E27FC236}">
                    <a16:creationId xmlns:a16="http://schemas.microsoft.com/office/drawing/2014/main" xmlns="" id="{00000000-0008-0000-0A00-000027000000}"/>
                  </a:ext>
                </a:extLst>
              </xdr:cNvPr>
              <xdr:cNvSpPr/>
            </xdr:nvSpPr>
            <xdr:spPr>
              <a:xfrm rot="16200000">
                <a:off x="5412734" y="21310770"/>
                <a:ext cx="836661" cy="767042"/>
              </a:xfrm>
              <a:prstGeom prst="roundRect">
                <a:avLst/>
              </a:prstGeom>
              <a:noFill/>
              <a:ln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pic>
            <xdr:nvPicPr>
              <xdr:cNvPr id="40" name="Picture 39">
                <a:extLst>
                  <a:ext uri="{FF2B5EF4-FFF2-40B4-BE49-F238E27FC236}">
                    <a16:creationId xmlns:a16="http://schemas.microsoft.com/office/drawing/2014/main" xmlns="" id="{00000000-0008-0000-0A00-000028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5" cstate="print"/>
              <a:srcRect l="18340" t="10255" r="6081" b="13493"/>
              <a:stretch/>
            </xdr:blipFill>
            <xdr:spPr>
              <a:xfrm>
                <a:off x="6930887" y="21839582"/>
                <a:ext cx="3385932" cy="1921566"/>
              </a:xfrm>
              <a:prstGeom prst="rect">
                <a:avLst/>
              </a:prstGeom>
            </xdr:spPr>
          </xdr:pic>
          <xdr:cxnSp macro="">
            <xdr:nvCxnSpPr>
              <xdr:cNvPr id="42" name="Curved Connector 41">
                <a:extLst>
                  <a:ext uri="{FF2B5EF4-FFF2-40B4-BE49-F238E27FC236}">
                    <a16:creationId xmlns:a16="http://schemas.microsoft.com/office/drawing/2014/main" xmlns="" id="{00000000-0008-0000-0A00-00002A000000}"/>
                  </a:ext>
                </a:extLst>
              </xdr:cNvPr>
              <xdr:cNvCxnSpPr>
                <a:stCxn id="39" idx="1"/>
              </xdr:cNvCxnSpPr>
            </xdr:nvCxnSpPr>
            <xdr:spPr>
              <a:xfrm rot="16200000" flipH="1">
                <a:off x="6100052" y="21843634"/>
                <a:ext cx="767256" cy="1305231"/>
              </a:xfrm>
              <a:prstGeom prst="curvedConnector2">
                <a:avLst/>
              </a:prstGeom>
              <a:ln w="5715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305" name="Picture 304">
              <a:extLst>
                <a:ext uri="{FF2B5EF4-FFF2-40B4-BE49-F238E27FC236}">
                  <a16:creationId xmlns:a16="http://schemas.microsoft.com/office/drawing/2014/main" xmlns="" id="{00000000-0008-0000-0A00-000031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 cstate="print"/>
            <a:srcRect l="40869" t="45357" r="22987" b="29319"/>
            <a:stretch/>
          </xdr:blipFill>
          <xdr:spPr>
            <a:xfrm>
              <a:off x="6762750" y="29251275"/>
              <a:ext cx="5133268" cy="2247900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cxnSp macro="">
          <xdr:nvCxnSpPr>
            <xdr:cNvPr id="306" name="Curved Connector 305">
              <a:extLst>
                <a:ext uri="{FF2B5EF4-FFF2-40B4-BE49-F238E27FC236}">
                  <a16:creationId xmlns:a16="http://schemas.microsoft.com/office/drawing/2014/main" xmlns="" id="{00000000-0008-0000-0A00-000032010000}"/>
                </a:ext>
              </a:extLst>
            </xdr:cNvPr>
            <xdr:cNvCxnSpPr>
              <a:stCxn id="305" idx="1"/>
              <a:endCxn id="33" idx="2"/>
            </xdr:cNvCxnSpPr>
          </xdr:nvCxnSpPr>
          <xdr:spPr>
            <a:xfrm rot="10800000">
              <a:off x="5529088" y="30186271"/>
              <a:ext cx="1233663" cy="188955"/>
            </a:xfrm>
            <a:prstGeom prst="curvedConnector3">
              <a:avLst>
                <a:gd name="adj1" fmla="val 50000"/>
              </a:avLst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2" name="Group 391">
            <a:extLst>
              <a:ext uri="{FF2B5EF4-FFF2-40B4-BE49-F238E27FC236}">
                <a16:creationId xmlns:a16="http://schemas.microsoft.com/office/drawing/2014/main" xmlns="" id="{00000000-0008-0000-0A00-000088010000}"/>
              </a:ext>
            </a:extLst>
          </xdr:cNvPr>
          <xdr:cNvGrpSpPr/>
        </xdr:nvGrpSpPr>
        <xdr:grpSpPr>
          <a:xfrm>
            <a:off x="12254753" y="29162187"/>
            <a:ext cx="4043082" cy="4814047"/>
            <a:chOff x="12254753" y="29162187"/>
            <a:chExt cx="4043082" cy="4814047"/>
          </a:xfrm>
        </xdr:grpSpPr>
        <xdr:sp macro="" textlink="">
          <xdr:nvSpPr>
            <xdr:cNvPr id="388" name="TextBox 387">
              <a:extLst>
                <a:ext uri="{FF2B5EF4-FFF2-40B4-BE49-F238E27FC236}">
                  <a16:creationId xmlns:a16="http://schemas.microsoft.com/office/drawing/2014/main" xmlns="" id="{00000000-0008-0000-0A00-000084010000}"/>
                </a:ext>
              </a:extLst>
            </xdr:cNvPr>
            <xdr:cNvSpPr txBox="1"/>
          </xdr:nvSpPr>
          <xdr:spPr>
            <a:xfrm>
              <a:off x="12254753" y="29162187"/>
              <a:ext cx="4043082" cy="4814047"/>
            </a:xfrm>
            <a:prstGeom prst="rect">
              <a:avLst/>
            </a:prstGeom>
            <a:solidFill>
              <a:schemeClr val="bg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th-TH" sz="1100">
                  <a:solidFill>
                    <a:srgbClr val="CC3300"/>
                  </a:solidFill>
                </a:rPr>
                <a:t>ขอเพิ่มช่อง สำหรับ</a:t>
              </a:r>
              <a:r>
                <a:rPr lang="th-TH" sz="1100" baseline="0">
                  <a:solidFill>
                    <a:srgbClr val="CC3300"/>
                  </a:solidFill>
                </a:rPr>
                <a:t> เลือก ผู้ใช้เอกสารร่วม </a:t>
              </a:r>
            </a:p>
            <a:p>
              <a:endParaRPr lang="th-TH" sz="1100" baseline="0"/>
            </a:p>
            <a:p>
              <a:endParaRPr lang="th-TH" sz="1100" baseline="0"/>
            </a:p>
            <a:p>
              <a:r>
                <a:rPr lang="th-TH" sz="11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ผู้ใช้เอกสารร่วม </a:t>
              </a:r>
              <a:endParaRPr lang="th-TH" sz="1100"/>
            </a:p>
          </xdr:txBody>
        </xdr:sp>
        <xdr:sp macro="" textlink="">
          <xdr:nvSpPr>
            <xdr:cNvPr id="389" name="TextBox 388">
              <a:extLst>
                <a:ext uri="{FF2B5EF4-FFF2-40B4-BE49-F238E27FC236}">
                  <a16:creationId xmlns:a16="http://schemas.microsoft.com/office/drawing/2014/main" xmlns="" id="{00000000-0008-0000-0A00-000085010000}"/>
                </a:ext>
              </a:extLst>
            </xdr:cNvPr>
            <xdr:cNvSpPr txBox="1"/>
          </xdr:nvSpPr>
          <xdr:spPr>
            <a:xfrm>
              <a:off x="13294659" y="29610425"/>
              <a:ext cx="977154" cy="34065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th-TH" sz="1100">
                  <a:sym typeface="Webdings" panose="05030102010509060703" pitchFamily="18" charset="2"/>
                </a:rPr>
                <a:t></a:t>
              </a:r>
              <a:endParaRPr lang="th-TH" sz="1100"/>
            </a:p>
          </xdr:txBody>
        </xdr:sp>
        <xdr:pic>
          <xdr:nvPicPr>
            <xdr:cNvPr id="391" name="Picture 390">
              <a:extLst>
                <a:ext uri="{FF2B5EF4-FFF2-40B4-BE49-F238E27FC236}">
                  <a16:creationId xmlns:a16="http://schemas.microsoft.com/office/drawing/2014/main" xmlns="" id="{00000000-0008-0000-0A00-000087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7" cstate="print"/>
            <a:srcRect l="45790" t="31900" r="37149" b="17201"/>
            <a:stretch/>
          </xdr:blipFill>
          <xdr:spPr>
            <a:xfrm>
              <a:off x="13243421" y="30222418"/>
              <a:ext cx="1978995" cy="3325906"/>
            </a:xfrm>
            <a:prstGeom prst="rect">
              <a:avLst/>
            </a:prstGeom>
          </xdr:spPr>
        </xdr:pic>
      </xdr:grpSp>
      <xdr:cxnSp macro="">
        <xdr:nvCxnSpPr>
          <xdr:cNvPr id="393" name="Curved Connector 392">
            <a:extLst>
              <a:ext uri="{FF2B5EF4-FFF2-40B4-BE49-F238E27FC236}">
                <a16:creationId xmlns:a16="http://schemas.microsoft.com/office/drawing/2014/main" xmlns="" id="{00000000-0008-0000-0A00-000089010000}"/>
              </a:ext>
            </a:extLst>
          </xdr:cNvPr>
          <xdr:cNvCxnSpPr>
            <a:stCxn id="388" idx="1"/>
          </xdr:cNvCxnSpPr>
        </xdr:nvCxnSpPr>
        <xdr:spPr>
          <a:xfrm rot="10800000">
            <a:off x="3845859" y="30318635"/>
            <a:ext cx="8408894" cy="1250576"/>
          </a:xfrm>
          <a:prstGeom prst="curvedConnector3">
            <a:avLst>
              <a:gd name="adj1" fmla="val 100107"/>
            </a:avLst>
          </a:prstGeom>
          <a:ln w="57150">
            <a:solidFill>
              <a:schemeClr val="bg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398319</xdr:colOff>
      <xdr:row>548</xdr:row>
      <xdr:rowOff>318668</xdr:rowOff>
    </xdr:from>
    <xdr:to>
      <xdr:col>33</xdr:col>
      <xdr:colOff>536863</xdr:colOff>
      <xdr:row>599</xdr:row>
      <xdr:rowOff>116476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xmlns="" id="{00000000-0008-0000-0A00-000092010000}"/>
            </a:ext>
          </a:extLst>
        </xdr:cNvPr>
        <xdr:cNvGrpSpPr/>
      </xdr:nvGrpSpPr>
      <xdr:grpSpPr>
        <a:xfrm>
          <a:off x="398319" y="99625197"/>
          <a:ext cx="22808044" cy="9109897"/>
          <a:chOff x="398319" y="95282918"/>
          <a:chExt cx="23055694" cy="8713208"/>
        </a:xfrm>
      </xdr:grpSpPr>
      <xdr:grpSp>
        <xdr:nvGrpSpPr>
          <xdr:cNvPr id="400" name="Group 399">
            <a:extLst>
              <a:ext uri="{FF2B5EF4-FFF2-40B4-BE49-F238E27FC236}">
                <a16:creationId xmlns:a16="http://schemas.microsoft.com/office/drawing/2014/main" xmlns="" id="{00000000-0008-0000-0A00-000090010000}"/>
              </a:ext>
            </a:extLst>
          </xdr:cNvPr>
          <xdr:cNvGrpSpPr/>
        </xdr:nvGrpSpPr>
        <xdr:grpSpPr>
          <a:xfrm>
            <a:off x="398319" y="95282918"/>
            <a:ext cx="23055694" cy="8713208"/>
            <a:chOff x="1388919" y="95282918"/>
            <a:chExt cx="23055694" cy="8713208"/>
          </a:xfrm>
        </xdr:grpSpPr>
        <xdr:grpSp>
          <xdr:nvGrpSpPr>
            <xdr:cNvPr id="386" name="Group 385">
              <a:extLst>
                <a:ext uri="{FF2B5EF4-FFF2-40B4-BE49-F238E27FC236}">
                  <a16:creationId xmlns:a16="http://schemas.microsoft.com/office/drawing/2014/main" xmlns="" id="{00000000-0008-0000-0A00-000082010000}"/>
                </a:ext>
              </a:extLst>
            </xdr:cNvPr>
            <xdr:cNvGrpSpPr/>
          </xdr:nvGrpSpPr>
          <xdr:grpSpPr>
            <a:xfrm>
              <a:off x="1388919" y="95282918"/>
              <a:ext cx="23055694" cy="8713208"/>
              <a:chOff x="1385455" y="99905141"/>
              <a:chExt cx="23026253" cy="9149626"/>
            </a:xfrm>
          </xdr:grpSpPr>
          <xdr:grpSp>
            <xdr:nvGrpSpPr>
              <xdr:cNvPr id="382" name="Group 381">
                <a:extLst>
                  <a:ext uri="{FF2B5EF4-FFF2-40B4-BE49-F238E27FC236}">
                    <a16:creationId xmlns:a16="http://schemas.microsoft.com/office/drawing/2014/main" xmlns="" id="{00000000-0008-0000-0A00-00007E010000}"/>
                  </a:ext>
                </a:extLst>
              </xdr:cNvPr>
              <xdr:cNvGrpSpPr/>
            </xdr:nvGrpSpPr>
            <xdr:grpSpPr>
              <a:xfrm>
                <a:off x="1385455" y="99905141"/>
                <a:ext cx="23026253" cy="9149626"/>
                <a:chOff x="1385455" y="99905141"/>
                <a:chExt cx="23026253" cy="9149626"/>
              </a:xfrm>
            </xdr:grpSpPr>
            <xdr:grpSp>
              <xdr:nvGrpSpPr>
                <xdr:cNvPr id="381" name="Group 380">
                  <a:extLst>
                    <a:ext uri="{FF2B5EF4-FFF2-40B4-BE49-F238E27FC236}">
                      <a16:creationId xmlns:a16="http://schemas.microsoft.com/office/drawing/2014/main" xmlns="" id="{00000000-0008-0000-0A00-00007D010000}"/>
                    </a:ext>
                  </a:extLst>
                </xdr:cNvPr>
                <xdr:cNvGrpSpPr/>
              </xdr:nvGrpSpPr>
              <xdr:grpSpPr>
                <a:xfrm>
                  <a:off x="5832763" y="99905141"/>
                  <a:ext cx="18578945" cy="9149626"/>
                  <a:chOff x="5874327" y="100639431"/>
                  <a:chExt cx="18578945" cy="9149626"/>
                </a:xfrm>
              </xdr:grpSpPr>
              <xdr:grpSp>
                <xdr:nvGrpSpPr>
                  <xdr:cNvPr id="379" name="Group 378">
                    <a:extLst>
                      <a:ext uri="{FF2B5EF4-FFF2-40B4-BE49-F238E27FC236}">
                        <a16:creationId xmlns:a16="http://schemas.microsoft.com/office/drawing/2014/main" xmlns="" id="{00000000-0008-0000-0A00-00007B010000}"/>
                      </a:ext>
                    </a:extLst>
                  </xdr:cNvPr>
                  <xdr:cNvGrpSpPr/>
                </xdr:nvGrpSpPr>
                <xdr:grpSpPr>
                  <a:xfrm>
                    <a:off x="5874327" y="100639431"/>
                    <a:ext cx="18578945" cy="9149626"/>
                    <a:chOff x="5860473" y="99849722"/>
                    <a:chExt cx="18578945" cy="9149626"/>
                  </a:xfrm>
                </xdr:grpSpPr>
                <xdr:pic>
                  <xdr:nvPicPr>
                    <xdr:cNvPr id="366" name="Picture 365">
                      <a:extLst>
                        <a:ext uri="{FF2B5EF4-FFF2-40B4-BE49-F238E27FC236}">
                          <a16:creationId xmlns:a16="http://schemas.microsoft.com/office/drawing/2014/main" xmlns="" id="{00000000-0008-0000-0A00-00006E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8" cstate="print"/>
                    <a:stretch>
                      <a:fillRect/>
                    </a:stretch>
                  </xdr:blipFill>
                  <xdr:spPr>
                    <a:xfrm>
                      <a:off x="5860473" y="100241097"/>
                      <a:ext cx="15570224" cy="8758251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378" name="Group 377">
                      <a:extLst>
                        <a:ext uri="{FF2B5EF4-FFF2-40B4-BE49-F238E27FC236}">
                          <a16:creationId xmlns:a16="http://schemas.microsoft.com/office/drawing/2014/main" xmlns="" id="{00000000-0008-0000-0A00-00007A010000}"/>
                        </a:ext>
                      </a:extLst>
                    </xdr:cNvPr>
                    <xdr:cNvGrpSpPr/>
                  </xdr:nvGrpSpPr>
                  <xdr:grpSpPr>
                    <a:xfrm>
                      <a:off x="16251382" y="99849722"/>
                      <a:ext cx="8188036" cy="1717964"/>
                      <a:chOff x="16251382" y="99849722"/>
                      <a:chExt cx="8188036" cy="1717964"/>
                    </a:xfrm>
                  </xdr:grpSpPr>
                  <xdr:grpSp>
                    <xdr:nvGrpSpPr>
                      <xdr:cNvPr id="371" name="Group 370">
                        <a:extLst>
                          <a:ext uri="{FF2B5EF4-FFF2-40B4-BE49-F238E27FC236}">
                            <a16:creationId xmlns:a16="http://schemas.microsoft.com/office/drawing/2014/main" xmlns="" id="{00000000-0008-0000-0A00-000073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6251382" y="99849722"/>
                        <a:ext cx="8188036" cy="1717964"/>
                        <a:chOff x="1385455" y="102301979"/>
                        <a:chExt cx="7342909" cy="2119746"/>
                      </a:xfrm>
                    </xdr:grpSpPr>
                    <xdr:sp macro="" textlink="">
                      <xdr:nvSpPr>
                        <xdr:cNvPr id="372" name="Rounded Rectangular Callout 371">
                          <a:extLst>
                            <a:ext uri="{FF2B5EF4-FFF2-40B4-BE49-F238E27FC236}">
                              <a16:creationId xmlns:a16="http://schemas.microsoft.com/office/drawing/2014/main" xmlns="" id="{00000000-0008-0000-0A00-00007401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385455" y="102301979"/>
                          <a:ext cx="7342909" cy="2119746"/>
                        </a:xfrm>
                        <a:prstGeom prst="wedgeRoundRectCallout">
                          <a:avLst>
                            <a:gd name="adj1" fmla="val -77932"/>
                            <a:gd name="adj2" fmla="val 60272"/>
                            <a:gd name="adj3" fmla="val 16667"/>
                          </a:avLst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r>
                            <a:rPr lang="th-TH" sz="1600">
                              <a:solidFill>
                                <a:sysClr val="windowText" lastClr="000000"/>
                              </a:solidFill>
                            </a:rPr>
                            <a:t>เอกสาร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 สาขา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                              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ฝ่าย</a:t>
                          </a: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ประเภทเอกสาร                                              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Doc.NO</a:t>
                          </a:r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73" name="TextBox 372">
                          <a:extLst>
                            <a:ext uri="{FF2B5EF4-FFF2-40B4-BE49-F238E27FC236}">
                              <a16:creationId xmlns:a16="http://schemas.microsoft.com/office/drawing/2014/main" xmlns="" id="{00000000-0008-0000-0A00-000075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770910" y="102385090"/>
                          <a:ext cx="1011382" cy="457200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pPr algn="r"/>
                          <a:r>
                            <a:rPr lang="en-US" sz="1800">
                              <a:sym typeface="Webdings" panose="05030102010509060703" pitchFamily="18" charset="2"/>
                            </a:rPr>
                            <a:t></a:t>
                          </a:r>
                          <a:endParaRPr lang="th-TH" sz="1800"/>
                        </a:p>
                      </xdr:txBody>
                    </xdr:sp>
                  </xdr:grpSp>
                  <xdr:sp macro="" textlink="">
                    <xdr:nvSpPr>
                      <xdr:cNvPr id="376" name="TextBox 375">
                        <a:extLst>
                          <a:ext uri="{FF2B5EF4-FFF2-40B4-BE49-F238E27FC236}">
                            <a16:creationId xmlns:a16="http://schemas.microsoft.com/office/drawing/2014/main" xmlns="" id="{00000000-0008-0000-0A00-00007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19963" y="100597854"/>
                        <a:ext cx="2729345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r>
                          <a:rPr lang="en-US" sz="1800">
                            <a:sym typeface="Webdings" panose="05030102010509060703" pitchFamily="18" charset="2"/>
                          </a:rPr>
                          <a:t></a:t>
                        </a:r>
                        <a:endParaRPr lang="th-TH" sz="1800"/>
                      </a:p>
                    </xdr:txBody>
                  </xdr:sp>
                  <xdr:sp macro="" textlink="">
                    <xdr:nvSpPr>
                      <xdr:cNvPr id="377" name="TextBox 376">
                        <a:extLst>
                          <a:ext uri="{FF2B5EF4-FFF2-40B4-BE49-F238E27FC236}">
                            <a16:creationId xmlns:a16="http://schemas.microsoft.com/office/drawing/2014/main" xmlns="" id="{00000000-0008-0000-0A00-00007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1391420" y="100570146"/>
                        <a:ext cx="1745673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endParaRPr lang="th-TH" sz="1800"/>
                      </a:p>
                    </xdr:txBody>
                  </xdr:sp>
                </xdr:grpSp>
              </xdr:grpSp>
              <xdr:sp macro="" textlink="">
                <xdr:nvSpPr>
                  <xdr:cNvPr id="375" name="TextBox 374">
                    <a:extLst>
                      <a:ext uri="{FF2B5EF4-FFF2-40B4-BE49-F238E27FC236}">
                        <a16:creationId xmlns:a16="http://schemas.microsoft.com/office/drawing/2014/main" xmlns="" id="{00000000-0008-0000-0A00-000077010000}"/>
                      </a:ext>
                    </a:extLst>
                  </xdr:cNvPr>
                  <xdr:cNvSpPr txBox="1"/>
                </xdr:nvSpPr>
                <xdr:spPr>
                  <a:xfrm>
                    <a:off x="19424072" y="100667128"/>
                    <a:ext cx="1011382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r"/>
                    <a:r>
                      <a:rPr lang="en-US" sz="1800">
                        <a:sym typeface="Webdings" panose="05030102010509060703" pitchFamily="18" charset="2"/>
                      </a:rPr>
                      <a:t></a:t>
                    </a:r>
                    <a:endParaRPr lang="th-TH" sz="1800"/>
                  </a:p>
                </xdr:txBody>
              </xdr:sp>
            </xdr:grpSp>
            <xdr:grpSp>
              <xdr:nvGrpSpPr>
                <xdr:cNvPr id="370" name="Group 369">
                  <a:extLst>
                    <a:ext uri="{FF2B5EF4-FFF2-40B4-BE49-F238E27FC236}">
                      <a16:creationId xmlns:a16="http://schemas.microsoft.com/office/drawing/2014/main" xmlns="" id="{00000000-0008-0000-0A00-000072010000}"/>
                    </a:ext>
                  </a:extLst>
                </xdr:cNvPr>
                <xdr:cNvGrpSpPr/>
              </xdr:nvGrpSpPr>
              <xdr:grpSpPr>
                <a:xfrm>
                  <a:off x="1385455" y="102301963"/>
                  <a:ext cx="4336471" cy="1706023"/>
                  <a:chOff x="1385455" y="102301963"/>
                  <a:chExt cx="4336471" cy="1706023"/>
                </a:xfrm>
              </xdr:grpSpPr>
              <xdr:sp macro="" textlink="">
                <xdr:nvSpPr>
                  <xdr:cNvPr id="367" name="Rounded Rectangular Callout 366">
                    <a:extLst>
                      <a:ext uri="{FF2B5EF4-FFF2-40B4-BE49-F238E27FC236}">
                        <a16:creationId xmlns:a16="http://schemas.microsoft.com/office/drawing/2014/main" xmlns="" id="{00000000-0008-0000-0A00-00006F010000}"/>
                      </a:ext>
                    </a:extLst>
                  </xdr:cNvPr>
                  <xdr:cNvSpPr/>
                </xdr:nvSpPr>
                <xdr:spPr>
                  <a:xfrm>
                    <a:off x="1385455" y="102301963"/>
                    <a:ext cx="4336471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เมื่อ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 คลิ๊ก  ควรมีตัวเลือก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368" name="TextBox 367">
                    <a:extLst>
                      <a:ext uri="{FF2B5EF4-FFF2-40B4-BE49-F238E27FC236}">
                        <a16:creationId xmlns:a16="http://schemas.microsoft.com/office/drawing/2014/main" xmlns="" id="{00000000-0008-0000-0A00-000070010000}"/>
                      </a:ext>
                    </a:extLst>
                  </xdr:cNvPr>
                  <xdr:cNvSpPr txBox="1"/>
                </xdr:nvSpPr>
                <xdr:spPr>
                  <a:xfrm>
                    <a:off x="2272145" y="102773018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Docoment</a:t>
                    </a:r>
                    <a:r>
                      <a:rPr lang="en-US" sz="1800" baseline="0"/>
                      <a:t> System</a:t>
                    </a:r>
                    <a:endParaRPr lang="th-TH" sz="1800"/>
                  </a:p>
                </xdr:txBody>
              </xdr:sp>
              <xdr:sp macro="" textlink="">
                <xdr:nvSpPr>
                  <xdr:cNvPr id="369" name="TextBox 368">
                    <a:extLst>
                      <a:ext uri="{FF2B5EF4-FFF2-40B4-BE49-F238E27FC236}">
                        <a16:creationId xmlns:a16="http://schemas.microsoft.com/office/drawing/2014/main" xmlns="" id="{00000000-0008-0000-0A00-000071010000}"/>
                      </a:ext>
                    </a:extLst>
                  </xdr:cNvPr>
                  <xdr:cNvSpPr txBox="1"/>
                </xdr:nvSpPr>
                <xdr:spPr>
                  <a:xfrm>
                    <a:off x="2244436" y="103354909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Depart ment</a:t>
                    </a:r>
                    <a:endParaRPr lang="th-TH" sz="1800"/>
                  </a:p>
                </xdr:txBody>
              </xdr:sp>
            </xdr:grpSp>
          </xdr:grpSp>
          <xdr:sp macro="" textlink="">
            <xdr:nvSpPr>
              <xdr:cNvPr id="384" name="TextBox 383">
                <a:hlinkClick xmlns:r="http://schemas.openxmlformats.org/officeDocument/2006/relationships" r:id="rId29"/>
                <a:extLst>
                  <a:ext uri="{FF2B5EF4-FFF2-40B4-BE49-F238E27FC236}">
                    <a16:creationId xmlns:a16="http://schemas.microsoft.com/office/drawing/2014/main" xmlns="" id="{00000000-0008-0000-0A00-000080010000}"/>
                  </a:ext>
                </a:extLst>
              </xdr:cNvPr>
              <xdr:cNvSpPr txBox="1"/>
            </xdr:nvSpPr>
            <xdr:spPr>
              <a:xfrm>
                <a:off x="15101454" y="102911564"/>
                <a:ext cx="6802582" cy="1684500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>
                    <a:solidFill>
                      <a:srgbClr val="FF0000"/>
                    </a:solidFill>
                  </a:rPr>
                  <a:t>** Freeze </a:t>
                </a:r>
                <a:r>
                  <a:rPr lang="th-TH" sz="1800">
                    <a:solidFill>
                      <a:srgbClr val="FF0000"/>
                    </a:solidFill>
                  </a:rPr>
                  <a:t>ถึง บังคับใช้  และทำเส้นทึบระหว่างบังคับใช้ และ </a:t>
                </a:r>
                <a:r>
                  <a:rPr lang="en-US" sz="1800">
                    <a:solidFill>
                      <a:srgbClr val="FF0000"/>
                    </a:solidFill>
                  </a:rPr>
                  <a:t>Dep.Use </a:t>
                </a:r>
                <a:r>
                  <a:rPr lang="th-TH" sz="1800">
                    <a:solidFill>
                      <a:srgbClr val="FF0000"/>
                    </a:solidFill>
                  </a:rPr>
                  <a:t>ค่ะ</a:t>
                </a:r>
              </a:p>
              <a:p>
                <a:endParaRPr lang="th-TH" sz="1800">
                  <a:solidFill>
                    <a:srgbClr val="FF0000"/>
                  </a:solidFill>
                </a:endParaRPr>
              </a:p>
              <a:p>
                <a:r>
                  <a:rPr lang="th-TH" sz="1800">
                    <a:solidFill>
                      <a:srgbClr val="FF0000"/>
                    </a:solidFill>
                  </a:rPr>
                  <a:t>  (</a:t>
                </a:r>
                <a:r>
                  <a:rPr lang="en-US" sz="1800">
                    <a:solidFill>
                      <a:srgbClr val="FF0000"/>
                    </a:solidFill>
                  </a:rPr>
                  <a:t>Dep.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 Use =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ผู้ใช้เอกสารร่วมกับเจ้าของเอกสาร เช่น 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W-QA-019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วัสดุเปราะบาง ที่ใช้ร่วมหลายฝ่าย)</a:t>
                </a:r>
              </a:p>
              <a:p>
                <a:r>
                  <a:rPr lang="th-TH" sz="1800" baseline="0">
                    <a:solidFill>
                      <a:srgbClr val="0000FF"/>
                    </a:solidFill>
                  </a:rPr>
                  <a:t>เพิ่มช่องกรอกข้อมูลในหน้า คำขอดำเนินการเอกสาร</a:t>
                </a:r>
                <a:endParaRPr lang="th-TH" sz="1800">
                  <a:solidFill>
                    <a:srgbClr val="0000FF"/>
                  </a:solidFill>
                </a:endParaRPr>
              </a:p>
              <a:p>
                <a:endParaRPr lang="th-TH" sz="1100"/>
              </a:p>
            </xdr:txBody>
          </xdr:sp>
        </xdr:grpSp>
        <xdr:pic>
          <xdr:nvPicPr>
            <xdr:cNvPr id="387" name="Picture 386">
              <a:extLst>
                <a:ext uri="{FF2B5EF4-FFF2-40B4-BE49-F238E27FC236}">
                  <a16:creationId xmlns:a16="http://schemas.microsoft.com/office/drawing/2014/main" xmlns="" id="{00000000-0008-0000-0A00-000083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0" cstate="print"/>
            <a:srcRect l="21517" t="35694" r="3852" b="56358"/>
            <a:stretch/>
          </xdr:blipFill>
          <xdr:spPr>
            <a:xfrm>
              <a:off x="7543799" y="97331645"/>
              <a:ext cx="13664045" cy="774123"/>
            </a:xfrm>
            <a:prstGeom prst="rect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</xdr:pic>
      </xdr:grpSp>
      <xdr:sp macro="" textlink="">
        <xdr:nvSpPr>
          <xdr:cNvPr id="401" name="TextBox 400">
            <a:extLst>
              <a:ext uri="{FF2B5EF4-FFF2-40B4-BE49-F238E27FC236}">
                <a16:creationId xmlns:a16="http://schemas.microsoft.com/office/drawing/2014/main" xmlns="" id="{00000000-0008-0000-0A00-000091010000}"/>
              </a:ext>
            </a:extLst>
          </xdr:cNvPr>
          <xdr:cNvSpPr txBox="1"/>
        </xdr:nvSpPr>
        <xdr:spPr>
          <a:xfrm>
            <a:off x="8365956" y="101035744"/>
            <a:ext cx="6811280" cy="462382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th-TH" sz="1800">
                <a:solidFill>
                  <a:srgbClr val="FF0000"/>
                </a:solidFill>
              </a:rPr>
              <a:t>เอกสารที่</a:t>
            </a:r>
            <a:r>
              <a:rPr lang="th-TH" sz="1800" baseline="0">
                <a:solidFill>
                  <a:srgbClr val="FF0000"/>
                </a:solidFill>
              </a:rPr>
              <a:t> สถานะยกเลิก ให้เปลี่ยนเป็นตัวอักษรสีแดง (จาง)  นะคะ</a:t>
            </a:r>
            <a:endParaRPr lang="th-TH" sz="1800">
              <a:solidFill>
                <a:srgbClr val="0000FF"/>
              </a:solidFill>
            </a:endParaRPr>
          </a:p>
          <a:p>
            <a:endParaRPr lang="th-TH" sz="1100"/>
          </a:p>
        </xdr:txBody>
      </xdr:sp>
    </xdr:grpSp>
    <xdr:clientData/>
  </xdr:twoCellAnchor>
  <xdr:twoCellAnchor>
    <xdr:from>
      <xdr:col>1</xdr:col>
      <xdr:colOff>191589</xdr:colOff>
      <xdr:row>603</xdr:row>
      <xdr:rowOff>216626</xdr:rowOff>
    </xdr:from>
    <xdr:to>
      <xdr:col>28</xdr:col>
      <xdr:colOff>391107</xdr:colOff>
      <xdr:row>666</xdr:row>
      <xdr:rowOff>40767</xdr:rowOff>
    </xdr:to>
    <xdr:grpSp>
      <xdr:nvGrpSpPr>
        <xdr:cNvPr id="439" name="Group 438">
          <a:extLst>
            <a:ext uri="{FF2B5EF4-FFF2-40B4-BE49-F238E27FC236}">
              <a16:creationId xmlns:a16="http://schemas.microsoft.com/office/drawing/2014/main" xmlns="" id="{00000000-0008-0000-0A00-0000B7010000}"/>
            </a:ext>
          </a:extLst>
        </xdr:cNvPr>
        <xdr:cNvGrpSpPr/>
      </xdr:nvGrpSpPr>
      <xdr:grpSpPr>
        <a:xfrm>
          <a:off x="875148" y="109552420"/>
          <a:ext cx="18767665" cy="11265347"/>
          <a:chOff x="812074" y="106401326"/>
          <a:chExt cx="18552833" cy="10938455"/>
        </a:xfrm>
      </xdr:grpSpPr>
      <xdr:grpSp>
        <xdr:nvGrpSpPr>
          <xdr:cNvPr id="422" name="Group 421">
            <a:extLst>
              <a:ext uri="{FF2B5EF4-FFF2-40B4-BE49-F238E27FC236}">
                <a16:creationId xmlns:a16="http://schemas.microsoft.com/office/drawing/2014/main" xmlns="" id="{00000000-0008-0000-0A00-0000A6010000}"/>
              </a:ext>
            </a:extLst>
          </xdr:cNvPr>
          <xdr:cNvGrpSpPr/>
        </xdr:nvGrpSpPr>
        <xdr:grpSpPr>
          <a:xfrm>
            <a:off x="812074" y="106401326"/>
            <a:ext cx="11527972" cy="4668883"/>
            <a:chOff x="812074" y="106401326"/>
            <a:chExt cx="11527972" cy="4668883"/>
          </a:xfrm>
        </xdr:grpSpPr>
        <xdr:grpSp>
          <xdr:nvGrpSpPr>
            <xdr:cNvPr id="419" name="Group 418">
              <a:extLst>
                <a:ext uri="{FF2B5EF4-FFF2-40B4-BE49-F238E27FC236}">
                  <a16:creationId xmlns:a16="http://schemas.microsoft.com/office/drawing/2014/main" xmlns="" id="{00000000-0008-0000-0A00-0000A3010000}"/>
                </a:ext>
              </a:extLst>
            </xdr:cNvPr>
            <xdr:cNvGrpSpPr/>
          </xdr:nvGrpSpPr>
          <xdr:grpSpPr>
            <a:xfrm>
              <a:off x="812074" y="106401326"/>
              <a:ext cx="11527972" cy="4668883"/>
              <a:chOff x="807720" y="107045760"/>
              <a:chExt cx="11468100" cy="4693920"/>
            </a:xfrm>
          </xdr:grpSpPr>
          <xdr:grpSp>
            <xdr:nvGrpSpPr>
              <xdr:cNvPr id="417" name="Group 416">
                <a:extLst>
                  <a:ext uri="{FF2B5EF4-FFF2-40B4-BE49-F238E27FC236}">
                    <a16:creationId xmlns:a16="http://schemas.microsoft.com/office/drawing/2014/main" xmlns="" id="{00000000-0008-0000-0A00-0000A1010000}"/>
                  </a:ext>
                </a:extLst>
              </xdr:cNvPr>
              <xdr:cNvGrpSpPr/>
            </xdr:nvGrpSpPr>
            <xdr:grpSpPr>
              <a:xfrm>
                <a:off x="807720" y="107243880"/>
                <a:ext cx="11468100" cy="4495800"/>
                <a:chOff x="807720" y="107243880"/>
                <a:chExt cx="11468100" cy="4495800"/>
              </a:xfrm>
            </xdr:grpSpPr>
            <xdr:grpSp>
              <xdr:nvGrpSpPr>
                <xdr:cNvPr id="415" name="Group 414">
                  <a:extLst>
                    <a:ext uri="{FF2B5EF4-FFF2-40B4-BE49-F238E27FC236}">
                      <a16:creationId xmlns:a16="http://schemas.microsoft.com/office/drawing/2014/main" xmlns="" id="{00000000-0008-0000-0A00-00009F010000}"/>
                    </a:ext>
                  </a:extLst>
                </xdr:cNvPr>
                <xdr:cNvGrpSpPr/>
              </xdr:nvGrpSpPr>
              <xdr:grpSpPr>
                <a:xfrm>
                  <a:off x="2956560" y="107243880"/>
                  <a:ext cx="9319260" cy="4495800"/>
                  <a:chOff x="655320" y="107281980"/>
                  <a:chExt cx="9319260" cy="4495800"/>
                </a:xfrm>
              </xdr:grpSpPr>
              <xdr:sp macro="" textlink="">
                <xdr:nvSpPr>
                  <xdr:cNvPr id="404" name="Rectangle 403">
                    <a:extLst>
                      <a:ext uri="{FF2B5EF4-FFF2-40B4-BE49-F238E27FC236}">
                        <a16:creationId xmlns:a16="http://schemas.microsoft.com/office/drawing/2014/main" xmlns="" id="{00000000-0008-0000-0A00-000094010000}"/>
                      </a:ext>
                    </a:extLst>
                  </xdr:cNvPr>
                  <xdr:cNvSpPr/>
                </xdr:nvSpPr>
                <xdr:spPr>
                  <a:xfrm>
                    <a:off x="655320" y="107281980"/>
                    <a:ext cx="9319260" cy="4495800"/>
                  </a:xfrm>
                  <a:prstGeom prst="rect">
                    <a:avLst/>
                  </a:prstGeom>
                  <a:solidFill>
                    <a:schemeClr val="accent5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pic>
                <xdr:nvPicPr>
                  <xdr:cNvPr id="406" name="Picture 405">
                    <a:extLst>
                      <a:ext uri="{FF2B5EF4-FFF2-40B4-BE49-F238E27FC236}">
                        <a16:creationId xmlns:a16="http://schemas.microsoft.com/office/drawing/2014/main" xmlns="" id="{00000000-0008-0000-0A00-000096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1" cstate="print"/>
                  <a:srcRect l="6294" t="30238" r="11553" b="10193"/>
                  <a:stretch/>
                </xdr:blipFill>
                <xdr:spPr>
                  <a:xfrm>
                    <a:off x="861060" y="108043980"/>
                    <a:ext cx="8948936" cy="3649980"/>
                  </a:xfrm>
                  <a:prstGeom prst="rect">
                    <a:avLst/>
                  </a:prstGeom>
                </xdr:spPr>
              </xdr:pic>
              <xdr:grpSp>
                <xdr:nvGrpSpPr>
                  <xdr:cNvPr id="412" name="Group 411">
                    <a:extLst>
                      <a:ext uri="{FF2B5EF4-FFF2-40B4-BE49-F238E27FC236}">
                        <a16:creationId xmlns:a16="http://schemas.microsoft.com/office/drawing/2014/main" xmlns="" id="{00000000-0008-0000-0A00-00009C010000}"/>
                      </a:ext>
                    </a:extLst>
                  </xdr:cNvPr>
                  <xdr:cNvGrpSpPr/>
                </xdr:nvGrpSpPr>
                <xdr:grpSpPr>
                  <a:xfrm>
                    <a:off x="853440" y="107678220"/>
                    <a:ext cx="4450080" cy="262572"/>
                    <a:chOff x="853440" y="107678220"/>
                    <a:chExt cx="4450080" cy="262572"/>
                  </a:xfrm>
                </xdr:grpSpPr>
                <xdr:sp macro="" textlink="">
                  <xdr:nvSpPr>
                    <xdr:cNvPr id="407" name="TextBox 406">
                      <a:extLst>
                        <a:ext uri="{FF2B5EF4-FFF2-40B4-BE49-F238E27FC236}">
                          <a16:creationId xmlns:a16="http://schemas.microsoft.com/office/drawing/2014/main" xmlns="" id="{00000000-0008-0000-0A00-000097010000}"/>
                        </a:ext>
                      </a:extLst>
                    </xdr:cNvPr>
                    <xdr:cNvSpPr txBox="1"/>
                  </xdr:nvSpPr>
                  <xdr:spPr>
                    <a:xfrm>
                      <a:off x="853440" y="107678220"/>
                      <a:ext cx="4066947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ข้อมูล วันที่                                  ถึง                                  ปี</a:t>
                      </a:r>
                    </a:p>
                  </xdr:txBody>
                </xdr:sp>
                <xdr:sp macro="" textlink="">
                  <xdr:nvSpPr>
                    <xdr:cNvPr id="408" name="Rectangle 407">
                      <a:extLst>
                        <a:ext uri="{FF2B5EF4-FFF2-40B4-BE49-F238E27FC236}">
                          <a16:creationId xmlns:a16="http://schemas.microsoft.com/office/drawing/2014/main" xmlns="" id="{00000000-0008-0000-0A00-000098010000}"/>
                        </a:ext>
                      </a:extLst>
                    </xdr:cNvPr>
                    <xdr:cNvSpPr/>
                  </xdr:nvSpPr>
                  <xdr:spPr>
                    <a:xfrm>
                      <a:off x="168402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409" name="Rectangle 408">
                      <a:extLst>
                        <a:ext uri="{FF2B5EF4-FFF2-40B4-BE49-F238E27FC236}">
                          <a16:creationId xmlns:a16="http://schemas.microsoft.com/office/drawing/2014/main" xmlns="" id="{00000000-0008-0000-0A00-000099010000}"/>
                        </a:ext>
                      </a:extLst>
                    </xdr:cNvPr>
                    <xdr:cNvSpPr/>
                  </xdr:nvSpPr>
                  <xdr:spPr>
                    <a:xfrm>
                      <a:off x="326136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  <xdr:sp macro="" textlink="">
                  <xdr:nvSpPr>
                    <xdr:cNvPr id="410" name="Rectangle 409">
                      <a:extLst>
                        <a:ext uri="{FF2B5EF4-FFF2-40B4-BE49-F238E27FC236}">
                          <a16:creationId xmlns:a16="http://schemas.microsoft.com/office/drawing/2014/main" xmlns="" id="{00000000-0008-0000-0A00-00009A010000}"/>
                        </a:ext>
                      </a:extLst>
                    </xdr:cNvPr>
                    <xdr:cNvSpPr/>
                  </xdr:nvSpPr>
                  <xdr:spPr>
                    <a:xfrm>
                      <a:off x="4884420" y="107731560"/>
                      <a:ext cx="419100" cy="20574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</xdr:grpSp>
              <xdr:grpSp>
                <xdr:nvGrpSpPr>
                  <xdr:cNvPr id="414" name="Group 413">
                    <a:extLst>
                      <a:ext uri="{FF2B5EF4-FFF2-40B4-BE49-F238E27FC236}">
                        <a16:creationId xmlns:a16="http://schemas.microsoft.com/office/drawing/2014/main" xmlns="" id="{00000000-0008-0000-0A00-00009E010000}"/>
                      </a:ext>
                    </a:extLst>
                  </xdr:cNvPr>
                  <xdr:cNvGrpSpPr/>
                </xdr:nvGrpSpPr>
                <xdr:grpSpPr>
                  <a:xfrm>
                    <a:off x="845820" y="107388660"/>
                    <a:ext cx="1783080" cy="262572"/>
                    <a:chOff x="845820" y="107388660"/>
                    <a:chExt cx="1783080" cy="262572"/>
                  </a:xfrm>
                </xdr:grpSpPr>
                <xdr:sp macro="" textlink="">
                  <xdr:nvSpPr>
                    <xdr:cNvPr id="411" name="TextBox 410">
                      <a:extLst>
                        <a:ext uri="{FF2B5EF4-FFF2-40B4-BE49-F238E27FC236}">
                          <a16:creationId xmlns:a16="http://schemas.microsoft.com/office/drawing/2014/main" xmlns="" id="{00000000-0008-0000-0A00-00009B010000}"/>
                        </a:ext>
                      </a:extLst>
                    </xdr:cNvPr>
                    <xdr:cNvSpPr txBox="1"/>
                  </xdr:nvSpPr>
                  <xdr:spPr>
                    <a:xfrm>
                      <a:off x="845820" y="107388660"/>
                      <a:ext cx="493661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สาขา</a:t>
                      </a:r>
                    </a:p>
                  </xdr:txBody>
                </xdr:sp>
                <xdr:sp macro="" textlink="">
                  <xdr:nvSpPr>
                    <xdr:cNvPr id="413" name="Rectangle 412">
                      <a:extLst>
                        <a:ext uri="{FF2B5EF4-FFF2-40B4-BE49-F238E27FC236}">
                          <a16:creationId xmlns:a16="http://schemas.microsoft.com/office/drawing/2014/main" xmlns="" id="{00000000-0008-0000-0A00-00009D010000}"/>
                        </a:ext>
                      </a:extLst>
                    </xdr:cNvPr>
                    <xdr:cNvSpPr/>
                  </xdr:nvSpPr>
                  <xdr:spPr>
                    <a:xfrm>
                      <a:off x="1363980" y="10739628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</xdr:grpSp>
            </xdr:grpSp>
            <xdr:sp macro="" textlink="">
              <xdr:nvSpPr>
                <xdr:cNvPr id="416" name="Rounded Rectangular Callout 415">
                  <a:extLst>
                    <a:ext uri="{FF2B5EF4-FFF2-40B4-BE49-F238E27FC236}">
                      <a16:creationId xmlns:a16="http://schemas.microsoft.com/office/drawing/2014/main" xmlns="" id="{00000000-0008-0000-0A00-0000A0010000}"/>
                    </a:ext>
                  </a:extLst>
                </xdr:cNvPr>
                <xdr:cNvSpPr/>
              </xdr:nvSpPr>
              <xdr:spPr>
                <a:xfrm>
                  <a:off x="807720" y="107868720"/>
                  <a:ext cx="1905000" cy="434340"/>
                </a:xfrm>
                <a:prstGeom prst="wedgeRoundRectCallout">
                  <a:avLst>
                    <a:gd name="adj1" fmla="val 92367"/>
                    <a:gd name="adj2" fmla="val 46104"/>
                    <a:gd name="adj3" fmla="val 16667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Sort</a:t>
                  </a:r>
                  <a:r>
                    <a:rPr lang="en-US" sz="1100" baseline="0"/>
                    <a:t> </a:t>
                  </a:r>
                  <a:r>
                    <a:rPr lang="th-TH" sz="1100" baseline="0"/>
                    <a:t>ข้อมูลได้ นะคะ </a:t>
                  </a:r>
                  <a:r>
                    <a:rPr lang="en-US" sz="1100" baseline="0"/>
                    <a:t>:)</a:t>
                  </a:r>
                  <a:endParaRPr lang="th-TH" sz="1100"/>
                </a:p>
              </xdr:txBody>
            </xdr:sp>
          </xdr:grpSp>
          <xdr:sp macro="" textlink="">
            <xdr:nvSpPr>
              <xdr:cNvPr id="418" name="Rounded Rectangular Callout 417">
                <a:extLst>
                  <a:ext uri="{FF2B5EF4-FFF2-40B4-BE49-F238E27FC236}">
                    <a16:creationId xmlns:a16="http://schemas.microsoft.com/office/drawing/2014/main" xmlns="" id="{00000000-0008-0000-0A00-0000A2010000}"/>
                  </a:ext>
                </a:extLst>
              </xdr:cNvPr>
              <xdr:cNvSpPr/>
            </xdr:nvSpPr>
            <xdr:spPr>
              <a:xfrm>
                <a:off x="6362700" y="107045760"/>
                <a:ext cx="2270760" cy="472440"/>
              </a:xfrm>
              <a:prstGeom prst="wedgeRoundRectCallout">
                <a:avLst>
                  <a:gd name="adj1" fmla="val -132433"/>
                  <a:gd name="adj2" fmla="val 44350"/>
                  <a:gd name="adj3" fmla="val 16667"/>
                </a:avLst>
              </a:prstGeom>
              <a:solidFill>
                <a:srgbClr val="FFC0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th-TH" sz="1100">
                    <a:solidFill>
                      <a:sysClr val="windowText" lastClr="000000"/>
                    </a:solidFill>
                  </a:rPr>
                  <a:t>เลือกได้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 แบบ 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TP, KB  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และ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TP&amp;KB</a:t>
                </a:r>
              </a:p>
              <a:p>
                <a:pPr algn="ctr"/>
                <a:endParaRPr lang="th-TH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421" name="Rectangle 420">
              <a:extLst>
                <a:ext uri="{FF2B5EF4-FFF2-40B4-BE49-F238E27FC236}">
                  <a16:creationId xmlns:a16="http://schemas.microsoft.com/office/drawing/2014/main" xmlns="" id="{00000000-0008-0000-0A00-0000A5010000}"/>
                </a:ext>
              </a:extLst>
            </xdr:cNvPr>
            <xdr:cNvSpPr/>
          </xdr:nvSpPr>
          <xdr:spPr>
            <a:xfrm>
              <a:off x="3239589" y="110668526"/>
              <a:ext cx="1093959" cy="270223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000" b="1"/>
                <a:t>SEND</a:t>
              </a:r>
              <a:r>
                <a:rPr lang="en-US" sz="1000" b="1" baseline="0"/>
                <a:t> EMAIL</a:t>
              </a:r>
            </a:p>
            <a:p>
              <a:pPr algn="ctr"/>
              <a:endParaRPr lang="th-TH" sz="1000" b="1"/>
            </a:p>
          </xdr:txBody>
        </xdr:sp>
      </xdr:grpSp>
      <xdr:grpSp>
        <xdr:nvGrpSpPr>
          <xdr:cNvPr id="438" name="Group 437">
            <a:extLst>
              <a:ext uri="{FF2B5EF4-FFF2-40B4-BE49-F238E27FC236}">
                <a16:creationId xmlns:a16="http://schemas.microsoft.com/office/drawing/2014/main" xmlns="" id="{00000000-0008-0000-0A00-0000B6010000}"/>
              </a:ext>
            </a:extLst>
          </xdr:cNvPr>
          <xdr:cNvGrpSpPr/>
        </xdr:nvGrpSpPr>
        <xdr:grpSpPr>
          <a:xfrm>
            <a:off x="1426029" y="110773028"/>
            <a:ext cx="17938878" cy="6566753"/>
            <a:chOff x="1426029" y="110773028"/>
            <a:chExt cx="17938878" cy="6566753"/>
          </a:xfrm>
        </xdr:grpSpPr>
        <xdr:grpSp>
          <xdr:nvGrpSpPr>
            <xdr:cNvPr id="435" name="Group 434">
              <a:extLst>
                <a:ext uri="{FF2B5EF4-FFF2-40B4-BE49-F238E27FC236}">
                  <a16:creationId xmlns:a16="http://schemas.microsoft.com/office/drawing/2014/main" xmlns="" id="{00000000-0008-0000-0A00-0000B3010000}"/>
                </a:ext>
              </a:extLst>
            </xdr:cNvPr>
            <xdr:cNvGrpSpPr/>
          </xdr:nvGrpSpPr>
          <xdr:grpSpPr>
            <a:xfrm>
              <a:off x="1426029" y="111611229"/>
              <a:ext cx="17938878" cy="5728552"/>
              <a:chOff x="1426029" y="111611229"/>
              <a:chExt cx="17938878" cy="5728552"/>
            </a:xfrm>
          </xdr:grpSpPr>
          <xdr:sp macro="" textlink="">
            <xdr:nvSpPr>
              <xdr:cNvPr id="423" name="TextBox 422">
                <a:extLst>
                  <a:ext uri="{FF2B5EF4-FFF2-40B4-BE49-F238E27FC236}">
                    <a16:creationId xmlns:a16="http://schemas.microsoft.com/office/drawing/2014/main" xmlns="" id="{00000000-0008-0000-0A00-0000A7010000}"/>
                  </a:ext>
                </a:extLst>
              </xdr:cNvPr>
              <xdr:cNvSpPr txBox="1"/>
            </xdr:nvSpPr>
            <xdr:spPr>
              <a:xfrm>
                <a:off x="3372777" y="111611229"/>
                <a:ext cx="15992130" cy="5728552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แจ้งผลการจัดการเอกสารประจำเดือน</a:t>
                </a:r>
              </a:p>
            </xdr:txBody>
          </xdr:sp>
          <xdr:sp macro="" textlink="">
            <xdr:nvSpPr>
              <xdr:cNvPr id="424" name="Rectangle 423">
                <a:extLst>
                  <a:ext uri="{FF2B5EF4-FFF2-40B4-BE49-F238E27FC236}">
                    <a16:creationId xmlns:a16="http://schemas.microsoft.com/office/drawing/2014/main" xmlns="" id="{00000000-0008-0000-0A00-0000A8010000}"/>
                  </a:ext>
                </a:extLst>
              </xdr:cNvPr>
              <xdr:cNvSpPr/>
            </xdr:nvSpPr>
            <xdr:spPr>
              <a:xfrm>
                <a:off x="8789247" y="112268393"/>
                <a:ext cx="6157563" cy="406759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5" name="Rectangle 424">
                <a:extLst>
                  <a:ext uri="{FF2B5EF4-FFF2-40B4-BE49-F238E27FC236}">
                    <a16:creationId xmlns:a16="http://schemas.microsoft.com/office/drawing/2014/main" xmlns="" id="{00000000-0008-0000-0A00-0000A9010000}"/>
                  </a:ext>
                </a:extLst>
              </xdr:cNvPr>
              <xdr:cNvSpPr/>
            </xdr:nvSpPr>
            <xdr:spPr>
              <a:xfrm>
                <a:off x="9850604" y="112441827"/>
                <a:ext cx="5004026" cy="627347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6" name="Rectangle 425">
                <a:extLst>
                  <a:ext uri="{FF2B5EF4-FFF2-40B4-BE49-F238E27FC236}">
                    <a16:creationId xmlns:a16="http://schemas.microsoft.com/office/drawing/2014/main" xmlns="" id="{00000000-0008-0000-0A00-0000AA010000}"/>
                  </a:ext>
                </a:extLst>
              </xdr:cNvPr>
              <xdr:cNvSpPr/>
            </xdr:nvSpPr>
            <xdr:spPr>
              <a:xfrm>
                <a:off x="9859822" y="113157248"/>
                <a:ext cx="5004026" cy="634122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7" name="Rectangle 426">
                <a:extLst>
                  <a:ext uri="{FF2B5EF4-FFF2-40B4-BE49-F238E27FC236}">
                    <a16:creationId xmlns:a16="http://schemas.microsoft.com/office/drawing/2014/main" xmlns="" id="{00000000-0008-0000-0A00-0000AB010000}"/>
                  </a:ext>
                </a:extLst>
              </xdr:cNvPr>
              <xdr:cNvSpPr/>
            </xdr:nvSpPr>
            <xdr:spPr>
              <a:xfrm>
                <a:off x="9850603" y="113829308"/>
                <a:ext cx="5013244" cy="192946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pic>
            <xdr:nvPicPr>
              <xdr:cNvPr id="428" name="Picture 427">
                <a:extLst>
                  <a:ext uri="{FF2B5EF4-FFF2-40B4-BE49-F238E27FC236}">
                    <a16:creationId xmlns:a16="http://schemas.microsoft.com/office/drawing/2014/main" xmlns="" id="{00000000-0008-0000-0A00-0000AC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3" cstate="print"/>
              <a:srcRect l="28100" t="13014" r="30914" b="10437"/>
              <a:stretch/>
            </xdr:blipFill>
            <xdr:spPr>
              <a:xfrm>
                <a:off x="15297837" y="111620868"/>
                <a:ext cx="3990115" cy="4699639"/>
              </a:xfrm>
              <a:prstGeom prst="rect">
                <a:avLst/>
              </a:prstGeom>
            </xdr:spPr>
          </xdr:pic>
          <xdr:cxnSp macro="">
            <xdr:nvCxnSpPr>
              <xdr:cNvPr id="429" name="Straight Arrow Connector 428">
                <a:extLst>
                  <a:ext uri="{FF2B5EF4-FFF2-40B4-BE49-F238E27FC236}">
                    <a16:creationId xmlns:a16="http://schemas.microsoft.com/office/drawing/2014/main" xmlns="" id="{00000000-0008-0000-0A00-0000AD010000}"/>
                  </a:ext>
                </a:extLst>
              </xdr:cNvPr>
              <xdr:cNvCxnSpPr>
                <a:stCxn id="430" idx="3"/>
              </xdr:cNvCxnSpPr>
            </xdr:nvCxnSpPr>
            <xdr:spPr>
              <a:xfrm>
                <a:off x="9629375" y="112691097"/>
                <a:ext cx="6035575" cy="35484"/>
              </a:xfrm>
              <a:prstGeom prst="straightConnector1">
                <a:avLst/>
              </a:prstGeom>
              <a:ln w="5715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30" name="Rectangle 429">
                <a:extLst>
                  <a:ext uri="{FF2B5EF4-FFF2-40B4-BE49-F238E27FC236}">
                    <a16:creationId xmlns:a16="http://schemas.microsoft.com/office/drawing/2014/main" xmlns="" id="{00000000-0008-0000-0A00-0000AE010000}"/>
                  </a:ext>
                </a:extLst>
              </xdr:cNvPr>
              <xdr:cNvSpPr/>
            </xdr:nvSpPr>
            <xdr:spPr>
              <a:xfrm>
                <a:off x="9237896" y="112603689"/>
                <a:ext cx="377937" cy="308931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TO</a:t>
                </a:r>
                <a:endParaRPr lang="th-TH" sz="1100"/>
              </a:p>
            </xdr:txBody>
          </xdr:sp>
          <xdr:sp macro="" textlink="">
            <xdr:nvSpPr>
              <xdr:cNvPr id="431" name="Rectangle 430">
                <a:extLst>
                  <a:ext uri="{FF2B5EF4-FFF2-40B4-BE49-F238E27FC236}">
                    <a16:creationId xmlns:a16="http://schemas.microsoft.com/office/drawing/2014/main" xmlns="" id="{00000000-0008-0000-0A00-0000AF010000}"/>
                  </a:ext>
                </a:extLst>
              </xdr:cNvPr>
              <xdr:cNvSpPr/>
            </xdr:nvSpPr>
            <xdr:spPr>
              <a:xfrm>
                <a:off x="9091726" y="113336034"/>
                <a:ext cx="634720" cy="29944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Detal </a:t>
                </a:r>
                <a:endParaRPr lang="th-TH" sz="1100"/>
              </a:p>
            </xdr:txBody>
          </xdr:sp>
          <xdr:sp macro="" textlink="">
            <xdr:nvSpPr>
              <xdr:cNvPr id="432" name="Rectangle 431">
                <a:extLst>
                  <a:ext uri="{FF2B5EF4-FFF2-40B4-BE49-F238E27FC236}">
                    <a16:creationId xmlns:a16="http://schemas.microsoft.com/office/drawing/2014/main" xmlns="" id="{00000000-0008-0000-0A00-0000B0010000}"/>
                  </a:ext>
                </a:extLst>
              </xdr:cNvPr>
              <xdr:cNvSpPr/>
            </xdr:nvSpPr>
            <xdr:spPr>
              <a:xfrm>
                <a:off x="8870496" y="113924628"/>
                <a:ext cx="865170" cy="47098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/>
                  <a:t>รายละเอียด</a:t>
                </a:r>
              </a:p>
            </xdr:txBody>
          </xdr:sp>
          <xdr:sp macro="" textlink="">
            <xdr:nvSpPr>
              <xdr:cNvPr id="433" name="Rounded Rectangular Callout 432">
                <a:extLst>
                  <a:ext uri="{FF2B5EF4-FFF2-40B4-BE49-F238E27FC236}">
                    <a16:creationId xmlns:a16="http://schemas.microsoft.com/office/drawing/2014/main" xmlns="" id="{00000000-0008-0000-0A00-0000B1010000}"/>
                  </a:ext>
                </a:extLst>
              </xdr:cNvPr>
              <xdr:cNvSpPr/>
            </xdr:nvSpPr>
            <xdr:spPr>
              <a:xfrm>
                <a:off x="1426029" y="112688954"/>
                <a:ext cx="6716424" cy="1338903"/>
              </a:xfrm>
              <a:prstGeom prst="wedgeRoundRectCallout">
                <a:avLst>
                  <a:gd name="adj1" fmla="val 83310"/>
                  <a:gd name="adj2" fmla="val -3955"/>
                  <a:gd name="adj3" fmla="val 16667"/>
                </a:avLst>
              </a:prstGeom>
              <a:solidFill>
                <a:schemeClr val="bg2">
                  <a:lumMod val="5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600"/>
                  <a:t>เรียน</a:t>
                </a:r>
                <a:r>
                  <a:rPr lang="th-TH" sz="1600" baseline="0"/>
                  <a:t>   ผู้จัดการฝ่าย </a:t>
                </a:r>
                <a:r>
                  <a:rPr lang="en-US" sz="1600" baseline="0"/>
                  <a:t>QE</a:t>
                </a:r>
              </a:p>
              <a:p>
                <a:pPr algn="l"/>
                <a:endParaRPr lang="th-TH" sz="1600" baseline="0"/>
              </a:p>
              <a:p>
                <a:pPr algn="l"/>
                <a:r>
                  <a:rPr lang="th-TH" sz="1600" baseline="0"/>
                  <a:t>         ขอนำส่งรายงานผลการดำเนินการจัดการเอกสาร ประจำเดือน..........</a:t>
                </a:r>
              </a:p>
              <a:p>
                <a:pPr algn="l"/>
                <a:endParaRPr lang="th-TH" sz="1600" baseline="0"/>
              </a:p>
            </xdr:txBody>
          </xdr:sp>
          <xdr:pic>
            <xdr:nvPicPr>
              <xdr:cNvPr id="434" name="Picture 433">
                <a:extLst>
                  <a:ext uri="{FF2B5EF4-FFF2-40B4-BE49-F238E27FC236}">
                    <a16:creationId xmlns:a16="http://schemas.microsoft.com/office/drawing/2014/main" xmlns="" id="{00000000-0008-0000-0A00-0000B2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1" cstate="print"/>
              <a:srcRect l="6593" t="67925" r="11553" b="10193"/>
              <a:stretch/>
            </xdr:blipFill>
            <xdr:spPr>
              <a:xfrm>
                <a:off x="4245428" y="114670114"/>
                <a:ext cx="8962999" cy="1333625"/>
              </a:xfrm>
              <a:prstGeom prst="rect">
                <a:avLst/>
              </a:prstGeom>
              <a:ln>
                <a:solidFill>
                  <a:schemeClr val="bg2">
                    <a:lumMod val="50000"/>
                  </a:schemeClr>
                </a:solidFill>
              </a:ln>
            </xdr:spPr>
          </xdr:pic>
        </xdr:grpSp>
        <xdr:cxnSp macro="">
          <xdr:nvCxnSpPr>
            <xdr:cNvPr id="436" name="Curved Connector 435">
              <a:extLst>
                <a:ext uri="{FF2B5EF4-FFF2-40B4-BE49-F238E27FC236}">
                  <a16:creationId xmlns:a16="http://schemas.microsoft.com/office/drawing/2014/main" xmlns="" id="{00000000-0008-0000-0A00-0000B4010000}"/>
                </a:ext>
              </a:extLst>
            </xdr:cNvPr>
            <xdr:cNvCxnSpPr>
              <a:stCxn id="423" idx="0"/>
            </xdr:cNvCxnSpPr>
          </xdr:nvCxnSpPr>
          <xdr:spPr>
            <a:xfrm rot="16200000" flipV="1">
              <a:off x="7502336" y="107744722"/>
              <a:ext cx="838201" cy="6894813"/>
            </a:xfrm>
            <a:prstGeom prst="curvedConnector2">
              <a:avLst/>
            </a:prstGeom>
            <a:ln w="76200">
              <a:solidFill>
                <a:srgbClr val="FF66CC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25</xdr:col>
      <xdr:colOff>11206</xdr:colOff>
      <xdr:row>159</xdr:row>
      <xdr:rowOff>67235</xdr:rowOff>
    </xdr:from>
    <xdr:to>
      <xdr:col>28</xdr:col>
      <xdr:colOff>17672</xdr:colOff>
      <xdr:row>175</xdr:row>
      <xdr:rowOff>112815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7212235" y="29280970"/>
          <a:ext cx="2057143" cy="29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661146</xdr:colOff>
      <xdr:row>176</xdr:row>
      <xdr:rowOff>168089</xdr:rowOff>
    </xdr:from>
    <xdr:to>
      <xdr:col>27</xdr:col>
      <xdr:colOff>429518</xdr:colOff>
      <xdr:row>183</xdr:row>
      <xdr:rowOff>17792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xmlns="" id="{00000000-0008-0000-0A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178617" y="32429824"/>
          <a:ext cx="1819048" cy="1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400</xdr:row>
      <xdr:rowOff>163286</xdr:rowOff>
    </xdr:from>
    <xdr:to>
      <xdr:col>18</xdr:col>
      <xdr:colOff>457200</xdr:colOff>
      <xdr:row>409</xdr:row>
      <xdr:rowOff>138793</xdr:rowOff>
    </xdr:to>
    <xdr:pic>
      <xdr:nvPicPr>
        <xdr:cNvPr id="7300" name="Picture 132">
          <a:extLst>
            <a:ext uri="{FF2B5EF4-FFF2-40B4-BE49-F238E27FC236}">
              <a16:creationId xmlns:a16="http://schemas.microsoft.com/office/drawing/2014/main" xmlns="" id="{00000000-0008-0000-0A00-000084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511143" y="71709643"/>
          <a:ext cx="5314950" cy="1567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585107</xdr:colOff>
      <xdr:row>50</xdr:row>
      <xdr:rowOff>40822</xdr:rowOff>
    </xdr:from>
    <xdr:to>
      <xdr:col>31</xdr:col>
      <xdr:colOff>219075</xdr:colOff>
      <xdr:row>53</xdr:row>
      <xdr:rowOff>174172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xmlns="" id="{00000000-0008-0000-0A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4995071" y="9075965"/>
          <a:ext cx="6437540" cy="66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190501</xdr:colOff>
      <xdr:row>54</xdr:row>
      <xdr:rowOff>122465</xdr:rowOff>
    </xdr:from>
    <xdr:to>
      <xdr:col>32</xdr:col>
      <xdr:colOff>304801</xdr:colOff>
      <xdr:row>71</xdr:row>
      <xdr:rowOff>59872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xmlns="" id="{00000000-0008-0000-0A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5280822" y="9865179"/>
          <a:ext cx="6917872" cy="3039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571500</xdr:colOff>
      <xdr:row>119</xdr:row>
      <xdr:rowOff>429423</xdr:rowOff>
    </xdr:from>
    <xdr:to>
      <xdr:col>30</xdr:col>
      <xdr:colOff>436164</xdr:colOff>
      <xdr:row>120</xdr:row>
      <xdr:rowOff>163287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xmlns="" id="{00000000-0008-0000-0A00-000048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2880" t="45245" r="36359" b="51855"/>
        <a:stretch/>
      </xdr:blipFill>
      <xdr:spPr>
        <a:xfrm>
          <a:off x="12260036" y="21765423"/>
          <a:ext cx="8709307" cy="2645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10</xdr:col>
      <xdr:colOff>342261</xdr:colOff>
      <xdr:row>31</xdr:row>
      <xdr:rowOff>114992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 txBox="1"/>
      </xdr:nvSpPr>
      <xdr:spPr>
        <a:xfrm>
          <a:off x="1341120" y="2278380"/>
          <a:ext cx="5036181" cy="32696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600"/>
            <a:t>รายการแสดงข้อมูล</a:t>
          </a:r>
          <a:r>
            <a:rPr lang="th-TH" sz="1600" baseline="0"/>
            <a:t> ขอจัดเรียงดังนี้ค่ะ</a:t>
          </a:r>
        </a:p>
        <a:p>
          <a:pPr algn="l"/>
          <a:r>
            <a:rPr lang="th-TH" sz="1600" baseline="0">
              <a:solidFill>
                <a:srgbClr val="0000FF"/>
              </a:solidFill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Ref. NO.   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 (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เลขที่อ้างอิงคำขอ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TDS-21-001)</a:t>
          </a:r>
          <a:endParaRPr lang="th-TH" sz="1600" baseline="0">
            <a:solidFill>
              <a:srgbClr val="0000FF"/>
            </a:solidFill>
            <a:sym typeface="Wingdings 2" panose="05020102010507070707" pitchFamily="18" charset="2"/>
          </a:endParaRP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เลขที่ รับ/คืน  (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RRS21001)</a:t>
          </a: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เลขที่เอกสาร</a:t>
          </a:r>
          <a:endParaRPr lang="en-US" sz="1600" baseline="0">
            <a:sym typeface="Wingdings 2" panose="05020102010507070707" pitchFamily="18" charset="2"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ชื่อเอกสาร</a:t>
          </a:r>
        </a:p>
        <a:p>
          <a:pPr algn="l"/>
          <a:r>
            <a:rPr lang="th-TH" sz="1600" baseline="0">
              <a:sym typeface="Wingdings 2" panose="05020102010507070707" pitchFamily="18" charset="2"/>
            </a:rPr>
            <a:t>       - รับ (</a:t>
          </a:r>
          <a:r>
            <a:rPr lang="en-US" sz="1600" baseline="0">
              <a:sym typeface="Wingdings 2" panose="05020102010507070707" pitchFamily="18" charset="2"/>
            </a:rPr>
            <a:t>Rev. / </a:t>
          </a:r>
          <a:r>
            <a:rPr lang="th-TH" sz="1600" baseline="0">
              <a:sym typeface="Wingdings 2" panose="05020102010507070707" pitchFamily="18" charset="2"/>
            </a:rPr>
            <a:t>สำเนาเลขที่)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600" baseline="0">
              <a:sym typeface="Wingdings 2" panose="05020102010507070707" pitchFamily="18" charset="2"/>
            </a:rPr>
            <a:t>       - คืน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Rev. /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สำเนาเลขที่)</a:t>
          </a:r>
          <a:endParaRPr lang="th-TH" sz="1600">
            <a:effectLst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ผู้รับ/คืนเอกสาร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ลงนามผู้รับ/คืน 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QE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ลงนามได้รับเอกสารคืน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  <a:endParaRPr lang="th-TH" sz="1600">
            <a:solidFill>
              <a:srgbClr val="0000FF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68582</xdr:colOff>
      <xdr:row>1</xdr:row>
      <xdr:rowOff>161925</xdr:rowOff>
    </xdr:from>
    <xdr:to>
      <xdr:col>17</xdr:col>
      <xdr:colOff>645985</xdr:colOff>
      <xdr:row>25</xdr:row>
      <xdr:rowOff>37027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54982" y="342900"/>
          <a:ext cx="6749603" cy="421850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190502</xdr:colOff>
      <xdr:row>0</xdr:row>
      <xdr:rowOff>114300</xdr:rowOff>
    </xdr:from>
    <xdr:to>
      <xdr:col>7</xdr:col>
      <xdr:colOff>264985</xdr:colOff>
      <xdr:row>17</xdr:row>
      <xdr:rowOff>84652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2" y="114300"/>
          <a:ext cx="4875083" cy="304692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21</xdr:row>
      <xdr:rowOff>28575</xdr:rowOff>
    </xdr:from>
    <xdr:to>
      <xdr:col>9</xdr:col>
      <xdr:colOff>161925</xdr:colOff>
      <xdr:row>41</xdr:row>
      <xdr:rowOff>111918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09575" y="3829050"/>
          <a:ext cx="5924550" cy="3702843"/>
        </a:xfrm>
        <a:prstGeom prst="rect">
          <a:avLst/>
        </a:prstGeom>
      </xdr:spPr>
    </xdr:pic>
    <xdr:clientData/>
  </xdr:twoCellAnchor>
  <xdr:twoCellAnchor editAs="oneCell">
    <xdr:from>
      <xdr:col>8</xdr:col>
      <xdr:colOff>45721</xdr:colOff>
      <xdr:row>27</xdr:row>
      <xdr:rowOff>9525</xdr:rowOff>
    </xdr:from>
    <xdr:to>
      <xdr:col>15</xdr:col>
      <xdr:colOff>365762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32121" y="4895850"/>
          <a:ext cx="512064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291467</xdr:colOff>
      <xdr:row>45</xdr:row>
      <xdr:rowOff>123825</xdr:rowOff>
    </xdr:from>
    <xdr:to>
      <xdr:col>9</xdr:col>
      <xdr:colOff>274511</xdr:colOff>
      <xdr:row>66</xdr:row>
      <xdr:rowOff>170377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7" y="8267700"/>
          <a:ext cx="6155244" cy="3847027"/>
        </a:xfrm>
        <a:prstGeom prst="rect">
          <a:avLst/>
        </a:prstGeom>
      </xdr:spPr>
    </xdr:pic>
    <xdr:clientData/>
  </xdr:twoCellAnchor>
  <xdr:twoCellAnchor editAs="oneCell">
    <xdr:from>
      <xdr:col>5</xdr:col>
      <xdr:colOff>120017</xdr:colOff>
      <xdr:row>48</xdr:row>
      <xdr:rowOff>57150</xdr:rowOff>
    </xdr:from>
    <xdr:to>
      <xdr:col>14</xdr:col>
      <xdr:colOff>407861</xdr:colOff>
      <xdr:row>70</xdr:row>
      <xdr:rowOff>113227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549017" y="8743950"/>
          <a:ext cx="6460044" cy="4037527"/>
        </a:xfrm>
        <a:prstGeom prst="rect">
          <a:avLst/>
        </a:prstGeom>
      </xdr:spPr>
    </xdr:pic>
    <xdr:clientData/>
  </xdr:twoCellAnchor>
  <xdr:twoCellAnchor>
    <xdr:from>
      <xdr:col>10</xdr:col>
      <xdr:colOff>247651</xdr:colOff>
      <xdr:row>54</xdr:row>
      <xdr:rowOff>28575</xdr:rowOff>
    </xdr:from>
    <xdr:to>
      <xdr:col>11</xdr:col>
      <xdr:colOff>1</xdr:colOff>
      <xdr:row>55</xdr:row>
      <xdr:rowOff>161925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SpPr/>
      </xdr:nvSpPr>
      <xdr:spPr>
        <a:xfrm>
          <a:off x="7105651" y="9801225"/>
          <a:ext cx="438150" cy="314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10</xdr:col>
      <xdr:colOff>407670</xdr:colOff>
      <xdr:row>57</xdr:row>
      <xdr:rowOff>152400</xdr:rowOff>
    </xdr:from>
    <xdr:to>
      <xdr:col>17</xdr:col>
      <xdr:colOff>665035</xdr:colOff>
      <xdr:row>75</xdr:row>
      <xdr:rowOff>56078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65670" y="10467975"/>
          <a:ext cx="5057965" cy="316122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73</xdr:row>
      <xdr:rowOff>75009</xdr:rowOff>
    </xdr:from>
    <xdr:to>
      <xdr:col>9</xdr:col>
      <xdr:colOff>598360</xdr:colOff>
      <xdr:row>95</xdr:row>
      <xdr:rowOff>122753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23850" y="13286184"/>
          <a:ext cx="6446710" cy="402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97</xdr:row>
      <xdr:rowOff>52386</xdr:rowOff>
    </xdr:from>
    <xdr:to>
      <xdr:col>9</xdr:col>
      <xdr:colOff>217361</xdr:colOff>
      <xdr:row>116</xdr:row>
      <xdr:rowOff>160852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4375" y="17606961"/>
          <a:ext cx="5675186" cy="3546991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108</xdr:row>
      <xdr:rowOff>78580</xdr:rowOff>
    </xdr:from>
    <xdr:to>
      <xdr:col>13</xdr:col>
      <xdr:colOff>293561</xdr:colOff>
      <xdr:row>127</xdr:row>
      <xdr:rowOff>56077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743325" y="19623880"/>
          <a:ext cx="5465636" cy="341602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128</xdr:row>
      <xdr:rowOff>88106</xdr:rowOff>
    </xdr:from>
    <xdr:to>
      <xdr:col>10</xdr:col>
      <xdr:colOff>124016</xdr:colOff>
      <xdr:row>151</xdr:row>
      <xdr:rowOff>27503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9100" y="23252906"/>
          <a:ext cx="6562916" cy="410182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3</xdr:row>
      <xdr:rowOff>9525</xdr:rowOff>
    </xdr:from>
    <xdr:to>
      <xdr:col>4</xdr:col>
      <xdr:colOff>904875</xdr:colOff>
      <xdr:row>15</xdr:row>
      <xdr:rowOff>9525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xmlns="" id="{00000000-0008-0000-0E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66925" y="609600"/>
          <a:ext cx="15811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15</xdr:row>
      <xdr:rowOff>9525</xdr:rowOff>
    </xdr:from>
    <xdr:to>
      <xdr:col>4</xdr:col>
      <xdr:colOff>857250</xdr:colOff>
      <xdr:row>22</xdr:row>
      <xdr:rowOff>38100</xdr:rowOff>
    </xdr:to>
    <xdr:pic>
      <xdr:nvPicPr>
        <xdr:cNvPr id="8194" name="Picture 2">
          <a:extLst>
            <a:ext uri="{FF2B5EF4-FFF2-40B4-BE49-F238E27FC236}">
              <a16:creationId xmlns:a16="http://schemas.microsoft.com/office/drawing/2014/main" xmlns="" id="{00000000-0008-0000-0E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85975" y="3009900"/>
          <a:ext cx="1514475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226614</xdr:colOff>
      <xdr:row>10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2880" t="32949" r="36359" b="50973"/>
        <a:stretch/>
      </xdr:blipFill>
      <xdr:spPr>
        <a:xfrm>
          <a:off x="0" y="0"/>
          <a:ext cx="11199414" cy="1885950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11</xdr:row>
      <xdr:rowOff>114300</xdr:rowOff>
    </xdr:from>
    <xdr:to>
      <xdr:col>11</xdr:col>
      <xdr:colOff>308826</xdr:colOff>
      <xdr:row>30</xdr:row>
      <xdr:rowOff>99266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507" t="20228"/>
        <a:stretch/>
      </xdr:blipFill>
      <xdr:spPr>
        <a:xfrm>
          <a:off x="1781175" y="2105025"/>
          <a:ext cx="6071451" cy="342349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</xdr:row>
      <xdr:rowOff>66675</xdr:rowOff>
    </xdr:from>
    <xdr:to>
      <xdr:col>11</xdr:col>
      <xdr:colOff>514350</xdr:colOff>
      <xdr:row>33</xdr:row>
      <xdr:rowOff>19050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xmlns="" id="{00000000-0008-0000-10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428625"/>
          <a:ext cx="77247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</xdr:colOff>
      <xdr:row>11</xdr:row>
      <xdr:rowOff>0</xdr:rowOff>
    </xdr:from>
    <xdr:to>
      <xdr:col>21</xdr:col>
      <xdr:colOff>142875</xdr:colOff>
      <xdr:row>29</xdr:row>
      <xdr:rowOff>152400</xdr:rowOff>
    </xdr:to>
    <xdr:pic>
      <xdr:nvPicPr>
        <xdr:cNvPr id="8194" name="Picture 2">
          <a:extLst>
            <a:ext uri="{FF2B5EF4-FFF2-40B4-BE49-F238E27FC236}">
              <a16:creationId xmlns:a16="http://schemas.microsoft.com/office/drawing/2014/main" xmlns="" id="{00000000-0008-0000-10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48650" y="1990725"/>
          <a:ext cx="629602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152400</xdr:rowOff>
    </xdr:from>
    <xdr:to>
      <xdr:col>16</xdr:col>
      <xdr:colOff>257175</xdr:colOff>
      <xdr:row>46</xdr:row>
      <xdr:rowOff>0</xdr:rowOff>
    </xdr:to>
    <xdr:pic>
      <xdr:nvPicPr>
        <xdr:cNvPr id="9217" name="Picture 1">
          <a:extLst>
            <a:ext uri="{FF2B5EF4-FFF2-40B4-BE49-F238E27FC236}">
              <a16:creationId xmlns:a16="http://schemas.microsoft.com/office/drawing/2014/main" xmlns="" id="{00000000-0008-0000-1100-000001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419225"/>
          <a:ext cx="112299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16</xdr:col>
      <xdr:colOff>114300</xdr:colOff>
      <xdr:row>23</xdr:row>
      <xdr:rowOff>123825</xdr:rowOff>
    </xdr:to>
    <xdr:pic>
      <xdr:nvPicPr>
        <xdr:cNvPr id="11266" name="Picture 2">
          <a:extLst>
            <a:ext uri="{FF2B5EF4-FFF2-40B4-BE49-F238E27FC236}">
              <a16:creationId xmlns:a16="http://schemas.microsoft.com/office/drawing/2014/main" xmlns="" id="{00000000-0008-0000-1200-000002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9075"/>
          <a:ext cx="1108710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8</xdr:row>
      <xdr:rowOff>171450</xdr:rowOff>
    </xdr:from>
    <xdr:to>
      <xdr:col>9</xdr:col>
      <xdr:colOff>228600</xdr:colOff>
      <xdr:row>16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CxnSpPr/>
      </xdr:nvCxnSpPr>
      <xdr:spPr>
        <a:xfrm flipH="1" flipV="1">
          <a:off x="5086350" y="1619250"/>
          <a:ext cx="1314450" cy="1304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495300</xdr:colOff>
      <xdr:row>8</xdr:row>
      <xdr:rowOff>161925</xdr:rowOff>
    </xdr:from>
    <xdr:ext cx="547394" cy="20002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SpPr txBox="1"/>
      </xdr:nvSpPr>
      <xdr:spPr>
        <a:xfrm>
          <a:off x="4610100" y="1609725"/>
          <a:ext cx="547394" cy="2000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800">
              <a:solidFill>
                <a:srgbClr val="FF0000"/>
              </a:solidFill>
            </a:rPr>
            <a:t>AC,BU,IT</a:t>
          </a:r>
          <a:endParaRPr lang="th-TH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9</xdr:col>
      <xdr:colOff>219075</xdr:colOff>
      <xdr:row>11</xdr:row>
      <xdr:rowOff>19050</xdr:rowOff>
    </xdr:from>
    <xdr:to>
      <xdr:col>11</xdr:col>
      <xdr:colOff>104775</xdr:colOff>
      <xdr:row>29</xdr:row>
      <xdr:rowOff>133350</xdr:rowOff>
    </xdr:to>
    <xdr:pic>
      <xdr:nvPicPr>
        <xdr:cNvPr id="11267" name="Picture 3">
          <a:extLst>
            <a:ext uri="{FF2B5EF4-FFF2-40B4-BE49-F238E27FC236}">
              <a16:creationId xmlns:a16="http://schemas.microsoft.com/office/drawing/2014/main" xmlns="" id="{00000000-0008-0000-1200-000003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91275" y="2009775"/>
          <a:ext cx="125730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3</xdr:row>
      <xdr:rowOff>28575</xdr:rowOff>
    </xdr:from>
    <xdr:to>
      <xdr:col>15</xdr:col>
      <xdr:colOff>571500</xdr:colOff>
      <xdr:row>37</xdr:row>
      <xdr:rowOff>152400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xmlns="" id="{00000000-0008-0000-1300-000001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571500"/>
          <a:ext cx="10820400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514350</xdr:colOff>
      <xdr:row>8</xdr:row>
      <xdr:rowOff>85725</xdr:rowOff>
    </xdr:from>
    <xdr:to>
      <xdr:col>16</xdr:col>
      <xdr:colOff>476250</xdr:colOff>
      <xdr:row>11</xdr:row>
      <xdr:rowOff>161925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1300-000003000000}"/>
            </a:ext>
          </a:extLst>
        </xdr:cNvPr>
        <xdr:cNvSpPr txBox="1"/>
      </xdr:nvSpPr>
      <xdr:spPr>
        <a:xfrm>
          <a:off x="10115550" y="1533525"/>
          <a:ext cx="133350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th-TH" sz="1100"/>
            <a:t>- ข้อมูลฉบับเดิม</a:t>
          </a:r>
        </a:p>
        <a:p>
          <a:r>
            <a:rPr lang="th-TH" sz="1100"/>
            <a:t>-</a:t>
          </a:r>
          <a:r>
            <a:rPr lang="en-US" sz="1100" baseline="0"/>
            <a:t>  </a:t>
          </a:r>
          <a:r>
            <a:rPr lang="th-TH" sz="1100" baseline="0"/>
            <a:t>ข้อมูลมีการแก้ไข</a:t>
          </a:r>
          <a:endParaRPr lang="th-TH" sz="1100"/>
        </a:p>
      </xdr:txBody>
    </xdr:sp>
    <xdr:clientData/>
  </xdr:twoCellAnchor>
  <xdr:oneCellAnchor>
    <xdr:from>
      <xdr:col>13</xdr:col>
      <xdr:colOff>438150</xdr:colOff>
      <xdr:row>8</xdr:row>
      <xdr:rowOff>28575</xdr:rowOff>
    </xdr:from>
    <xdr:ext cx="868251" cy="26257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00000000-0008-0000-1300-000004000000}"/>
            </a:ext>
          </a:extLst>
        </xdr:cNvPr>
        <xdr:cNvSpPr txBox="1"/>
      </xdr:nvSpPr>
      <xdr:spPr>
        <a:xfrm>
          <a:off x="9353550" y="14763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C1:G15"/>
  <sheetViews>
    <sheetView topLeftCell="C1" zoomScale="85" zoomScaleNormal="85" workbookViewId="0">
      <selection activeCell="E2" sqref="E2"/>
    </sheetView>
  </sheetViews>
  <sheetFormatPr defaultColWidth="8.7109375" defaultRowHeight="15"/>
  <cols>
    <col min="1" max="2" width="0" style="9" hidden="1" customWidth="1"/>
    <col min="3" max="3" width="5.140625" style="16" customWidth="1"/>
    <col min="4" max="4" width="49.7109375" style="22" customWidth="1"/>
    <col min="5" max="5" width="52.85546875" style="36" customWidth="1"/>
    <col min="6" max="6" width="51.28515625" style="34" customWidth="1"/>
    <col min="7" max="7" width="49.5703125" style="8" hidden="1" customWidth="1"/>
    <col min="8" max="17" width="8.7109375" style="9"/>
    <col min="18" max="18" width="12.5703125" style="9" customWidth="1"/>
    <col min="19" max="16384" width="8.7109375" style="9"/>
  </cols>
  <sheetData>
    <row r="1" spans="3:7" ht="117.6" customHeight="1">
      <c r="C1" s="5">
        <v>1</v>
      </c>
      <c r="D1" s="6"/>
      <c r="E1" s="7" t="s">
        <v>37</v>
      </c>
      <c r="F1" s="6"/>
    </row>
    <row r="2" spans="3:7" ht="159.94999999999999" customHeight="1">
      <c r="C2" s="5">
        <v>2</v>
      </c>
      <c r="D2" s="6"/>
      <c r="E2" s="6"/>
      <c r="F2" s="6"/>
    </row>
    <row r="3" spans="3:7" s="11" customFormat="1" ht="21">
      <c r="C3" s="10"/>
      <c r="D3" s="124" t="s">
        <v>38</v>
      </c>
      <c r="E3" s="124"/>
      <c r="F3" s="124"/>
      <c r="G3" s="124"/>
    </row>
    <row r="4" spans="3:7" s="11" customFormat="1" ht="18.75">
      <c r="C4" s="10" t="s">
        <v>39</v>
      </c>
      <c r="D4" s="12" t="s">
        <v>40</v>
      </c>
      <c r="E4" s="13" t="s">
        <v>41</v>
      </c>
      <c r="F4" s="14" t="s">
        <v>42</v>
      </c>
      <c r="G4" s="15" t="s">
        <v>43</v>
      </c>
    </row>
    <row r="5" spans="3:7" ht="146.1" customHeight="1">
      <c r="C5" s="16">
        <v>3</v>
      </c>
      <c r="D5" s="17" t="s">
        <v>44</v>
      </c>
      <c r="E5" s="18" t="s">
        <v>45</v>
      </c>
      <c r="F5" s="19" t="s">
        <v>46</v>
      </c>
      <c r="G5" s="20" t="s">
        <v>47</v>
      </c>
    </row>
    <row r="6" spans="3:7" ht="369.75" customHeight="1">
      <c r="C6" s="16">
        <v>4</v>
      </c>
      <c r="D6" s="21" t="s">
        <v>48</v>
      </c>
      <c r="E6" s="18" t="s">
        <v>49</v>
      </c>
      <c r="F6" s="19" t="s">
        <v>50</v>
      </c>
      <c r="G6" s="20" t="s">
        <v>51</v>
      </c>
    </row>
    <row r="7" spans="3:7" ht="216" customHeight="1">
      <c r="C7" s="16">
        <v>5</v>
      </c>
      <c r="D7" s="17" t="s">
        <v>52</v>
      </c>
      <c r="E7" s="18" t="s">
        <v>53</v>
      </c>
      <c r="F7" s="19" t="s">
        <v>54</v>
      </c>
      <c r="G7" s="20" t="s">
        <v>55</v>
      </c>
    </row>
    <row r="8" spans="3:7" ht="409.5" customHeight="1">
      <c r="C8" s="16">
        <v>6</v>
      </c>
      <c r="D8" s="22" t="s">
        <v>56</v>
      </c>
      <c r="E8" s="18" t="s">
        <v>57</v>
      </c>
      <c r="F8" s="19" t="s">
        <v>58</v>
      </c>
      <c r="G8" s="20" t="s">
        <v>55</v>
      </c>
    </row>
    <row r="9" spans="3:7" ht="222" customHeight="1">
      <c r="D9" s="22" t="s">
        <v>59</v>
      </c>
      <c r="E9" s="18" t="s">
        <v>60</v>
      </c>
      <c r="F9" s="19" t="s">
        <v>61</v>
      </c>
      <c r="G9" s="20"/>
    </row>
    <row r="10" spans="3:7" ht="372.95" customHeight="1">
      <c r="C10" s="23">
        <v>7</v>
      </c>
      <c r="D10" s="24" t="s">
        <v>62</v>
      </c>
      <c r="E10" s="25" t="s">
        <v>63</v>
      </c>
      <c r="F10" s="26" t="s">
        <v>64</v>
      </c>
      <c r="G10" s="27" t="s">
        <v>65</v>
      </c>
    </row>
    <row r="11" spans="3:7" ht="199.5" customHeight="1">
      <c r="C11" s="28"/>
      <c r="D11" s="29" t="s">
        <v>66</v>
      </c>
      <c r="E11" s="30" t="s">
        <v>67</v>
      </c>
      <c r="F11" s="31" t="s">
        <v>54</v>
      </c>
      <c r="G11" s="32"/>
    </row>
    <row r="12" spans="3:7" ht="408.95" customHeight="1">
      <c r="C12" s="16">
        <v>1</v>
      </c>
      <c r="D12" s="33" t="s">
        <v>68</v>
      </c>
      <c r="E12" s="18" t="s">
        <v>69</v>
      </c>
      <c r="F12" s="34" t="s">
        <v>70</v>
      </c>
      <c r="G12" s="20" t="s">
        <v>55</v>
      </c>
    </row>
    <row r="13" spans="3:7" ht="259.5" customHeight="1">
      <c r="C13" s="16">
        <v>8</v>
      </c>
      <c r="D13" s="35" t="s">
        <v>71</v>
      </c>
      <c r="E13" s="36" t="s">
        <v>72</v>
      </c>
      <c r="F13" s="19" t="s">
        <v>73</v>
      </c>
    </row>
    <row r="14" spans="3:7" ht="183.95" customHeight="1">
      <c r="D14" s="22" t="s">
        <v>74</v>
      </c>
      <c r="E14" s="36" t="s">
        <v>72</v>
      </c>
      <c r="F14" s="34" t="s">
        <v>72</v>
      </c>
    </row>
    <row r="15" spans="3:7" ht="170.25" customHeight="1">
      <c r="D15" s="22" t="s">
        <v>75</v>
      </c>
      <c r="E15" s="36" t="s">
        <v>72</v>
      </c>
      <c r="F15" s="34" t="s">
        <v>72</v>
      </c>
    </row>
  </sheetData>
  <mergeCells count="1">
    <mergeCell ref="D3:G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C84:F203"/>
  <sheetViews>
    <sheetView workbookViewId="0">
      <selection activeCell="O12" sqref="O12"/>
    </sheetView>
  </sheetViews>
  <sheetFormatPr defaultRowHeight="15"/>
  <sheetData>
    <row r="84" spans="3:3">
      <c r="C84" t="s">
        <v>0</v>
      </c>
    </row>
    <row r="120" spans="3:3">
      <c r="C120" t="s">
        <v>1</v>
      </c>
    </row>
    <row r="200" spans="5:6">
      <c r="E200" t="s">
        <v>2</v>
      </c>
      <c r="F200">
        <v>16</v>
      </c>
    </row>
    <row r="201" spans="5:6">
      <c r="E201" t="s">
        <v>3</v>
      </c>
      <c r="F201">
        <v>19</v>
      </c>
    </row>
    <row r="203" spans="5:6">
      <c r="E203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D92"/>
  <sheetViews>
    <sheetView topLeftCell="B47" zoomScale="70" zoomScaleNormal="70" workbookViewId="0">
      <selection activeCell="Z76" sqref="Z76"/>
    </sheetView>
  </sheetViews>
  <sheetFormatPr defaultRowHeight="15"/>
  <cols>
    <col min="3" max="3" width="21.140625" customWidth="1"/>
    <col min="4" max="4" width="11.42578125" bestFit="1" customWidth="1"/>
  </cols>
  <sheetData>
    <row r="3" spans="2:2">
      <c r="B3" t="s">
        <v>11</v>
      </c>
    </row>
    <row r="18" spans="2:4">
      <c r="B18" t="s">
        <v>5</v>
      </c>
      <c r="C18" t="s">
        <v>9</v>
      </c>
      <c r="D18" t="s">
        <v>10</v>
      </c>
    </row>
    <row r="19" spans="2:4">
      <c r="B19" t="s">
        <v>6</v>
      </c>
      <c r="C19" t="s">
        <v>7</v>
      </c>
      <c r="D19" t="s">
        <v>8</v>
      </c>
    </row>
    <row r="92" spans="3:3" ht="33.75">
      <c r="C92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M6"/>
  <sheetViews>
    <sheetView workbookViewId="0">
      <selection activeCell="O12" sqref="O12"/>
    </sheetView>
  </sheetViews>
  <sheetFormatPr defaultRowHeight="15"/>
  <cols>
    <col min="20" max="20" width="13.7109375" customWidth="1"/>
  </cols>
  <sheetData>
    <row r="6" spans="13:13">
      <c r="M6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17:K36"/>
  <sheetViews>
    <sheetView topLeftCell="A43" zoomScale="70" zoomScaleNormal="70" workbookViewId="0">
      <selection activeCell="L45" sqref="L45"/>
    </sheetView>
  </sheetViews>
  <sheetFormatPr defaultRowHeight="15"/>
  <sheetData>
    <row r="17" spans="4:8">
      <c r="H17" t="s">
        <v>230</v>
      </c>
    </row>
    <row r="18" spans="4:8">
      <c r="D18" t="s">
        <v>229</v>
      </c>
    </row>
    <row r="20" spans="4:8">
      <c r="H20" t="s">
        <v>231</v>
      </c>
    </row>
    <row r="36" spans="11:11">
      <c r="K36" t="s">
        <v>232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0" sqref="R10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FF00"/>
  </sheetPr>
  <dimension ref="A26:P59"/>
  <sheetViews>
    <sheetView tabSelected="1" topLeftCell="A43" zoomScale="85" zoomScaleNormal="85" workbookViewId="0">
      <selection activeCell="D54" sqref="D54"/>
    </sheetView>
  </sheetViews>
  <sheetFormatPr defaultRowHeight="15"/>
  <cols>
    <col min="3" max="3" width="6.5703125" customWidth="1"/>
    <col min="4" max="4" width="68" customWidth="1"/>
    <col min="14" max="14" width="11.140625" customWidth="1"/>
  </cols>
  <sheetData>
    <row r="26" spans="8:13">
      <c r="M26">
        <v>150.91</v>
      </c>
    </row>
    <row r="27" spans="8:13">
      <c r="H27">
        <v>2000</v>
      </c>
      <c r="M27">
        <v>110.3</v>
      </c>
    </row>
    <row r="28" spans="8:13">
      <c r="H28">
        <v>2330</v>
      </c>
      <c r="M28">
        <v>61.01</v>
      </c>
    </row>
    <row r="29" spans="8:13">
      <c r="H29">
        <v>2315</v>
      </c>
      <c r="M29">
        <v>182.39</v>
      </c>
    </row>
    <row r="30" spans="8:13">
      <c r="H30">
        <f>SUM(H24:H29)</f>
        <v>6645</v>
      </c>
      <c r="M30">
        <v>33.590000000000003</v>
      </c>
    </row>
    <row r="31" spans="8:13">
      <c r="M31">
        <v>32.31</v>
      </c>
    </row>
    <row r="32" spans="8:13">
      <c r="M32">
        <v>109.69</v>
      </c>
    </row>
    <row r="33" spans="8:16">
      <c r="K33">
        <f>414.24*12</f>
        <v>4970.88</v>
      </c>
      <c r="M33">
        <v>211.2</v>
      </c>
    </row>
    <row r="34" spans="8:16">
      <c r="K34">
        <f>2338.12*2</f>
        <v>4676.24</v>
      </c>
      <c r="M34">
        <v>50.63</v>
      </c>
    </row>
    <row r="35" spans="8:16">
      <c r="K35">
        <f>+K33-K34</f>
        <v>294.64000000000033</v>
      </c>
      <c r="M35">
        <v>34.93</v>
      </c>
    </row>
    <row r="36" spans="8:16">
      <c r="M36">
        <v>130.16</v>
      </c>
    </row>
    <row r="44" spans="8:16">
      <c r="H44">
        <v>33.590000000000003</v>
      </c>
      <c r="I44">
        <v>211.2</v>
      </c>
    </row>
    <row r="45" spans="8:16">
      <c r="H45">
        <v>182.39</v>
      </c>
      <c r="I45">
        <v>50.63</v>
      </c>
      <c r="O45">
        <f>2312.91*6</f>
        <v>13877.46</v>
      </c>
    </row>
    <row r="46" spans="8:16">
      <c r="H46">
        <v>150.91</v>
      </c>
      <c r="I46">
        <v>35</v>
      </c>
      <c r="M46">
        <f>1199*12</f>
        <v>14388</v>
      </c>
    </row>
    <row r="47" spans="8:16">
      <c r="H47">
        <v>110.3</v>
      </c>
      <c r="I47">
        <v>130.16</v>
      </c>
      <c r="P47">
        <f>13290-O45</f>
        <v>-587.45999999999913</v>
      </c>
    </row>
    <row r="48" spans="8:16">
      <c r="H48">
        <v>61.01</v>
      </c>
      <c r="I48">
        <v>32.31</v>
      </c>
      <c r="O48" s="122"/>
    </row>
    <row r="49" spans="1:15">
      <c r="O49" s="122">
        <v>23000</v>
      </c>
    </row>
    <row r="50" spans="1:15">
      <c r="O50" s="122"/>
    </row>
    <row r="51" spans="1:15">
      <c r="A51" s="125" t="s">
        <v>257</v>
      </c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</row>
    <row r="53" spans="1:15">
      <c r="A53" s="127" t="s">
        <v>258</v>
      </c>
      <c r="B53" s="127"/>
      <c r="C53" s="116"/>
      <c r="D53" s="116" t="s">
        <v>262</v>
      </c>
      <c r="E53" s="127" t="s">
        <v>260</v>
      </c>
      <c r="F53" s="127"/>
      <c r="G53" s="127"/>
      <c r="H53" s="127"/>
      <c r="I53" s="127"/>
      <c r="J53" s="127"/>
      <c r="K53" s="127"/>
      <c r="L53" s="127"/>
      <c r="M53" s="127"/>
      <c r="N53" s="127"/>
    </row>
    <row r="54" spans="1:15" s="9" customFormat="1" ht="72" customHeight="1">
      <c r="A54" s="128" t="s">
        <v>259</v>
      </c>
      <c r="B54" s="128"/>
      <c r="C54" s="128"/>
      <c r="D54" s="123" t="s">
        <v>269</v>
      </c>
      <c r="E54" s="126" t="s">
        <v>264</v>
      </c>
      <c r="F54" s="126"/>
      <c r="G54" s="126"/>
      <c r="H54" s="126"/>
      <c r="I54" s="126"/>
      <c r="J54" s="126"/>
      <c r="K54" s="126"/>
      <c r="L54" s="126"/>
      <c r="M54" s="126"/>
      <c r="N54" s="126"/>
    </row>
    <row r="55" spans="1:15" ht="87.75" customHeight="1">
      <c r="A55" s="128" t="s">
        <v>261</v>
      </c>
      <c r="B55" s="128"/>
      <c r="C55" s="128"/>
      <c r="D55" s="121" t="s">
        <v>270</v>
      </c>
      <c r="E55" s="126" t="s">
        <v>265</v>
      </c>
      <c r="F55" s="126"/>
      <c r="G55" s="126"/>
      <c r="H55" s="126"/>
      <c r="I55" s="126"/>
      <c r="J55" s="126"/>
      <c r="K55" s="126"/>
      <c r="L55" s="126"/>
      <c r="M55" s="126"/>
      <c r="N55" s="126"/>
    </row>
    <row r="56" spans="1:15" ht="81" customHeight="1">
      <c r="A56" s="128" t="s">
        <v>187</v>
      </c>
      <c r="B56" s="128"/>
      <c r="C56" s="128"/>
      <c r="D56" s="121" t="s">
        <v>271</v>
      </c>
      <c r="E56" s="126" t="s">
        <v>266</v>
      </c>
      <c r="F56" s="126"/>
      <c r="G56" s="126"/>
      <c r="H56" s="126"/>
      <c r="I56" s="126"/>
      <c r="J56" s="126"/>
      <c r="K56" s="126"/>
      <c r="L56" s="126"/>
      <c r="M56" s="126"/>
      <c r="N56" s="126"/>
    </row>
    <row r="57" spans="1:15" ht="129" customHeight="1">
      <c r="A57" s="128" t="s">
        <v>189</v>
      </c>
      <c r="B57" s="128"/>
      <c r="C57" s="128"/>
      <c r="D57" s="121" t="s">
        <v>272</v>
      </c>
      <c r="E57" s="126" t="s">
        <v>268</v>
      </c>
      <c r="F57" s="126"/>
      <c r="G57" s="126"/>
      <c r="H57" s="126"/>
      <c r="I57" s="126"/>
      <c r="J57" s="126"/>
      <c r="K57" s="126"/>
      <c r="L57" s="126"/>
      <c r="M57" s="126"/>
      <c r="N57" s="126"/>
    </row>
    <row r="58" spans="1:15" ht="150.75" customHeight="1">
      <c r="A58" s="128" t="s">
        <v>190</v>
      </c>
      <c r="B58" s="128"/>
      <c r="C58" s="128"/>
      <c r="D58" s="120" t="s">
        <v>267</v>
      </c>
      <c r="E58" s="126" t="s">
        <v>263</v>
      </c>
      <c r="F58" s="126"/>
      <c r="G58" s="126"/>
      <c r="H58" s="126"/>
      <c r="I58" s="126"/>
      <c r="J58" s="126"/>
      <c r="K58" s="126"/>
      <c r="L58" s="126"/>
      <c r="M58" s="126"/>
      <c r="N58" s="126"/>
    </row>
    <row r="59" spans="1:15">
      <c r="A59" s="130"/>
      <c r="B59" s="130"/>
      <c r="C59" s="130"/>
      <c r="D59" s="119"/>
      <c r="E59" s="129"/>
      <c r="F59" s="129"/>
      <c r="G59" s="129"/>
      <c r="H59" s="129"/>
      <c r="I59" s="129"/>
      <c r="J59" s="129"/>
      <c r="K59" s="129"/>
      <c r="L59" s="129"/>
      <c r="M59" s="129"/>
      <c r="N59" s="129"/>
    </row>
  </sheetData>
  <mergeCells count="15">
    <mergeCell ref="A55:C55"/>
    <mergeCell ref="A56:C56"/>
    <mergeCell ref="A57:C57"/>
    <mergeCell ref="A58:C58"/>
    <mergeCell ref="A59:C59"/>
    <mergeCell ref="E55:N55"/>
    <mergeCell ref="E56:N56"/>
    <mergeCell ref="E57:N57"/>
    <mergeCell ref="E58:N58"/>
    <mergeCell ref="E59:N59"/>
    <mergeCell ref="A51:M51"/>
    <mergeCell ref="E54:N54"/>
    <mergeCell ref="A53:B53"/>
    <mergeCell ref="E53:N53"/>
    <mergeCell ref="A54:C54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P145:T229"/>
  <sheetViews>
    <sheetView topLeftCell="A13" zoomScale="70" zoomScaleNormal="70" workbookViewId="0">
      <selection activeCell="P36" sqref="P36"/>
    </sheetView>
  </sheetViews>
  <sheetFormatPr defaultRowHeight="15"/>
  <sheetData>
    <row r="145" spans="20:20">
      <c r="T145" s="115"/>
    </row>
    <row r="229" spans="16:19">
      <c r="P229" s="117" t="s">
        <v>256</v>
      </c>
      <c r="Q229" s="118"/>
      <c r="R229" s="118"/>
      <c r="S229" s="118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2:AA638"/>
  <sheetViews>
    <sheetView topLeftCell="A91" zoomScale="85" zoomScaleNormal="85" workbookViewId="0">
      <selection activeCell="T99" sqref="T99"/>
    </sheetView>
  </sheetViews>
  <sheetFormatPr defaultRowHeight="15"/>
  <cols>
    <col min="18" max="18" width="10" customWidth="1"/>
  </cols>
  <sheetData>
    <row r="2" spans="1:5" s="131" customFormat="1" ht="26.25">
      <c r="A2" s="131" t="s">
        <v>233</v>
      </c>
    </row>
    <row r="3" spans="1:5" s="96" customFormat="1" ht="26.25"/>
    <row r="4" spans="1:5" s="96" customFormat="1" ht="26.25"/>
    <row r="5" spans="1:5" s="96" customFormat="1" ht="26.25"/>
    <row r="6" spans="1:5" s="96" customFormat="1" ht="26.25"/>
    <row r="7" spans="1:5" s="96" customFormat="1" ht="26.25"/>
    <row r="8" spans="1:5" s="96" customFormat="1" ht="26.25"/>
    <row r="9" spans="1:5" s="96" customFormat="1" ht="26.25"/>
    <row r="10" spans="1:5" s="96" customFormat="1" ht="26.25"/>
    <row r="11" spans="1:5" s="96" customFormat="1" ht="26.25"/>
    <row r="12" spans="1:5" s="96" customFormat="1" ht="26.25"/>
    <row r="13" spans="1:5" s="96" customFormat="1" ht="26.25"/>
    <row r="14" spans="1:5" s="96" customFormat="1" ht="26.25"/>
    <row r="15" spans="1:5" s="96" customFormat="1" ht="26.25"/>
    <row r="16" spans="1:5" s="96" customFormat="1" ht="36">
      <c r="A16" s="100"/>
      <c r="B16" s="101" t="s">
        <v>234</v>
      </c>
      <c r="C16" s="102"/>
      <c r="D16" s="102"/>
      <c r="E16" s="102"/>
    </row>
    <row r="17" spans="1:5" s="96" customFormat="1" ht="26.25"/>
    <row r="18" spans="1:5" s="96" customFormat="1" ht="26.25"/>
    <row r="19" spans="1:5" s="96" customFormat="1" ht="26.25"/>
    <row r="20" spans="1:5" s="96" customFormat="1" ht="26.25"/>
    <row r="21" spans="1:5" s="96" customFormat="1" ht="26.25"/>
    <row r="22" spans="1:5" s="96" customFormat="1" ht="26.25"/>
    <row r="23" spans="1:5" s="96" customFormat="1" ht="26.25"/>
    <row r="24" spans="1:5" s="96" customFormat="1" ht="26.25"/>
    <row r="25" spans="1:5" s="96" customFormat="1" ht="26.25"/>
    <row r="26" spans="1:5" s="96" customFormat="1" ht="26.25"/>
    <row r="27" spans="1:5" s="96" customFormat="1" ht="26.25">
      <c r="A27" s="103" t="s">
        <v>246</v>
      </c>
      <c r="B27" s="103"/>
      <c r="C27" s="103"/>
      <c r="D27" s="103"/>
      <c r="E27" s="103"/>
    </row>
    <row r="28" spans="1:5" s="96" customFormat="1" ht="26.25"/>
    <row r="29" spans="1:5" s="96" customFormat="1" ht="26.25"/>
    <row r="30" spans="1:5" s="96" customFormat="1" ht="26.25"/>
    <row r="31" spans="1:5" s="96" customFormat="1" ht="26.25"/>
    <row r="32" spans="1:5" s="96" customFormat="1" ht="26.25"/>
    <row r="33" spans="2:4" s="96" customFormat="1" ht="26.25"/>
    <row r="34" spans="2:4" s="96" customFormat="1" ht="26.25"/>
    <row r="35" spans="2:4" s="96" customFormat="1" ht="26.25"/>
    <row r="36" spans="2:4" s="96" customFormat="1" ht="26.25"/>
    <row r="37" spans="2:4" s="96" customFormat="1" ht="26.25"/>
    <row r="38" spans="2:4" s="96" customFormat="1" ht="26.25"/>
    <row r="39" spans="2:4" s="96" customFormat="1" ht="26.25"/>
    <row r="40" spans="2:4" s="96" customFormat="1" ht="26.25"/>
    <row r="41" spans="2:4" s="96" customFormat="1" ht="26.25"/>
    <row r="42" spans="2:4" s="96" customFormat="1" ht="26.25"/>
    <row r="43" spans="2:4" s="96" customFormat="1" ht="26.25"/>
    <row r="44" spans="2:4" s="96" customFormat="1" ht="26.25"/>
    <row r="45" spans="2:4">
      <c r="B45" s="45"/>
      <c r="C45" s="45"/>
      <c r="D45" s="45"/>
    </row>
    <row r="49" spans="7:12">
      <c r="G49" s="94" t="s">
        <v>202</v>
      </c>
    </row>
    <row r="62" spans="7:12">
      <c r="L62" s="94" t="s">
        <v>202</v>
      </c>
    </row>
    <row r="89" spans="9:9">
      <c r="I89" s="94" t="s">
        <v>202</v>
      </c>
    </row>
    <row r="99" spans="9:16">
      <c r="I99" s="94"/>
    </row>
    <row r="107" spans="9:16">
      <c r="P107" s="89" t="s">
        <v>202</v>
      </c>
    </row>
    <row r="152" spans="21:21">
      <c r="U152" t="s">
        <v>255</v>
      </c>
    </row>
    <row r="164" spans="1:27" ht="26.25">
      <c r="A164" s="91" t="s">
        <v>235</v>
      </c>
      <c r="B164" s="91"/>
      <c r="C164" s="91"/>
      <c r="D164" s="91"/>
      <c r="E164" s="91"/>
      <c r="F164" s="91"/>
      <c r="G164" s="91"/>
      <c r="H164" s="91"/>
      <c r="I164" s="91"/>
      <c r="J164" s="91"/>
    </row>
    <row r="166" spans="1:27">
      <c r="R166" s="114" t="s">
        <v>202</v>
      </c>
    </row>
    <row r="169" spans="1:27">
      <c r="U169" s="92" t="s">
        <v>240</v>
      </c>
      <c r="V169" s="93"/>
      <c r="W169" s="93"/>
      <c r="X169" s="93"/>
      <c r="Y169" s="93"/>
      <c r="Z169" s="93"/>
    </row>
    <row r="170" spans="1:27">
      <c r="U170" s="93" t="s">
        <v>238</v>
      </c>
      <c r="V170" s="93"/>
      <c r="W170" s="93"/>
      <c r="X170" s="93"/>
      <c r="Y170" s="93"/>
      <c r="Z170" s="93"/>
    </row>
    <row r="171" spans="1:27">
      <c r="U171" s="93" t="s">
        <v>239</v>
      </c>
      <c r="V171" s="93"/>
      <c r="W171" s="93"/>
      <c r="X171" s="93"/>
      <c r="Y171" s="93"/>
      <c r="Z171" s="93"/>
      <c r="AA171" s="94" t="s">
        <v>202</v>
      </c>
    </row>
    <row r="187" spans="23:23">
      <c r="W187" s="94" t="s">
        <v>202</v>
      </c>
    </row>
    <row r="195" spans="1:1">
      <c r="A195">
        <f>699*2</f>
        <v>1398</v>
      </c>
    </row>
    <row r="216" spans="12:12">
      <c r="L216" s="95" t="s">
        <v>202</v>
      </c>
    </row>
    <row r="228" spans="1:6" ht="28.5">
      <c r="A228" s="98" t="s">
        <v>243</v>
      </c>
      <c r="B228" s="99"/>
      <c r="C228" s="99"/>
      <c r="D228" s="99"/>
      <c r="E228" s="99"/>
      <c r="F228" s="99"/>
    </row>
    <row r="257" spans="1:6" ht="28.5">
      <c r="A257" s="98" t="s">
        <v>244</v>
      </c>
      <c r="B257" s="99"/>
      <c r="C257" s="99"/>
      <c r="D257" s="99"/>
      <c r="E257" s="99"/>
      <c r="F257" s="99"/>
    </row>
    <row r="286" spans="1:19" ht="28.5">
      <c r="A286" s="98" t="s">
        <v>245</v>
      </c>
      <c r="B286" s="99"/>
      <c r="C286" s="99"/>
      <c r="D286" s="99"/>
      <c r="E286" s="99"/>
      <c r="F286" s="99"/>
      <c r="S286">
        <f>10*100</f>
        <v>1000</v>
      </c>
    </row>
    <row r="317" spans="6:6">
      <c r="F317" s="89" t="s">
        <v>242</v>
      </c>
    </row>
    <row r="375" spans="1:14">
      <c r="E375" s="89" t="s">
        <v>202</v>
      </c>
      <c r="N375" s="89" t="s">
        <v>202</v>
      </c>
    </row>
    <row r="380" spans="1:14" s="132" customFormat="1" ht="36">
      <c r="A380" s="132" t="s">
        <v>236</v>
      </c>
    </row>
    <row r="391" spans="12:12">
      <c r="L391" s="89" t="s">
        <v>202</v>
      </c>
    </row>
    <row r="412" spans="1:1" s="132" customFormat="1" ht="36">
      <c r="A412" s="132" t="s">
        <v>237</v>
      </c>
    </row>
    <row r="420" spans="15:15">
      <c r="O420" s="89" t="s">
        <v>202</v>
      </c>
    </row>
    <row r="454" spans="13:14">
      <c r="N454" s="89" t="s">
        <v>202</v>
      </c>
    </row>
    <row r="455" spans="13:14">
      <c r="M455" s="88" t="s">
        <v>241</v>
      </c>
    </row>
    <row r="490" spans="1:1" s="104" customFormat="1" ht="23.25">
      <c r="A490" s="104" t="s">
        <v>247</v>
      </c>
    </row>
    <row r="602" spans="1:1" s="97" customFormat="1" ht="28.5">
      <c r="A602" s="105" t="s">
        <v>248</v>
      </c>
    </row>
    <row r="631" spans="10:16" ht="15.75">
      <c r="J631">
        <f>170+160+70</f>
        <v>400</v>
      </c>
      <c r="P631" s="106" t="s">
        <v>249</v>
      </c>
    </row>
    <row r="632" spans="10:16" ht="15.75">
      <c r="P632" s="107"/>
    </row>
    <row r="633" spans="10:16" ht="21">
      <c r="P633" s="108" t="s">
        <v>250</v>
      </c>
    </row>
    <row r="634" spans="10:16">
      <c r="P634" s="109" t="s">
        <v>251</v>
      </c>
    </row>
    <row r="635" spans="10:16">
      <c r="P635" s="110"/>
    </row>
    <row r="636" spans="10:16" ht="15.75">
      <c r="P636" s="111" t="s">
        <v>252</v>
      </c>
    </row>
    <row r="637" spans="10:16" ht="15.75">
      <c r="P637" s="112" t="s">
        <v>253</v>
      </c>
    </row>
    <row r="638" spans="10:16" ht="15.75">
      <c r="P638" s="113" t="s">
        <v>254</v>
      </c>
    </row>
  </sheetData>
  <mergeCells count="3">
    <mergeCell ref="A2:XFD2"/>
    <mergeCell ref="A380:XFD380"/>
    <mergeCell ref="A412:XFD412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2:AA638"/>
  <sheetViews>
    <sheetView topLeftCell="A606" zoomScale="70" zoomScaleNormal="70" workbookViewId="0">
      <selection activeCell="Y620" sqref="Y620"/>
    </sheetView>
  </sheetViews>
  <sheetFormatPr defaultRowHeight="15"/>
  <cols>
    <col min="18" max="18" width="10" customWidth="1"/>
  </cols>
  <sheetData>
    <row r="2" spans="1:5" s="131" customFormat="1" ht="26.25">
      <c r="A2" s="131" t="s">
        <v>233</v>
      </c>
    </row>
    <row r="3" spans="1:5" s="96" customFormat="1" ht="26.25"/>
    <row r="4" spans="1:5" s="96" customFormat="1" ht="26.25"/>
    <row r="5" spans="1:5" s="96" customFormat="1" ht="26.25"/>
    <row r="6" spans="1:5" s="96" customFormat="1" ht="26.25"/>
    <row r="7" spans="1:5" s="96" customFormat="1" ht="26.25"/>
    <row r="8" spans="1:5" s="96" customFormat="1" ht="26.25"/>
    <row r="9" spans="1:5" s="96" customFormat="1" ht="26.25"/>
    <row r="10" spans="1:5" s="96" customFormat="1" ht="26.25"/>
    <row r="11" spans="1:5" s="96" customFormat="1" ht="26.25"/>
    <row r="12" spans="1:5" s="96" customFormat="1" ht="26.25"/>
    <row r="13" spans="1:5" s="96" customFormat="1" ht="26.25"/>
    <row r="14" spans="1:5" s="96" customFormat="1" ht="26.25"/>
    <row r="15" spans="1:5" s="96" customFormat="1" ht="26.25"/>
    <row r="16" spans="1:5" s="96" customFormat="1" ht="36">
      <c r="A16" s="100"/>
      <c r="B16" s="101" t="s">
        <v>234</v>
      </c>
      <c r="C16" s="102"/>
      <c r="D16" s="102"/>
      <c r="E16" s="102"/>
    </row>
    <row r="17" spans="1:5" s="96" customFormat="1" ht="26.25"/>
    <row r="18" spans="1:5" s="96" customFormat="1" ht="26.25"/>
    <row r="19" spans="1:5" s="96" customFormat="1" ht="26.25"/>
    <row r="20" spans="1:5" s="96" customFormat="1" ht="26.25"/>
    <row r="21" spans="1:5" s="96" customFormat="1" ht="26.25"/>
    <row r="22" spans="1:5" s="96" customFormat="1" ht="26.25"/>
    <row r="23" spans="1:5" s="96" customFormat="1" ht="26.25"/>
    <row r="24" spans="1:5" s="96" customFormat="1" ht="26.25"/>
    <row r="25" spans="1:5" s="96" customFormat="1" ht="26.25"/>
    <row r="26" spans="1:5" s="96" customFormat="1" ht="26.25"/>
    <row r="27" spans="1:5" s="96" customFormat="1" ht="26.25">
      <c r="A27" s="103" t="s">
        <v>246</v>
      </c>
      <c r="B27" s="103"/>
      <c r="C27" s="103"/>
      <c r="D27" s="103"/>
      <c r="E27" s="103"/>
    </row>
    <row r="28" spans="1:5" s="96" customFormat="1" ht="26.25"/>
    <row r="29" spans="1:5" s="96" customFormat="1" ht="26.25"/>
    <row r="30" spans="1:5" s="96" customFormat="1" ht="26.25"/>
    <row r="31" spans="1:5" s="96" customFormat="1" ht="26.25"/>
    <row r="32" spans="1:5" s="96" customFormat="1" ht="26.25"/>
    <row r="33" spans="2:4" s="96" customFormat="1" ht="26.25"/>
    <row r="34" spans="2:4" s="96" customFormat="1" ht="26.25"/>
    <row r="35" spans="2:4" s="96" customFormat="1" ht="26.25"/>
    <row r="36" spans="2:4" s="96" customFormat="1" ht="26.25"/>
    <row r="37" spans="2:4" s="96" customFormat="1" ht="26.25"/>
    <row r="38" spans="2:4" s="96" customFormat="1" ht="26.25"/>
    <row r="39" spans="2:4" s="96" customFormat="1" ht="26.25"/>
    <row r="40" spans="2:4" s="96" customFormat="1" ht="26.25"/>
    <row r="41" spans="2:4" s="96" customFormat="1" ht="26.25"/>
    <row r="42" spans="2:4" s="96" customFormat="1" ht="26.25"/>
    <row r="43" spans="2:4" s="96" customFormat="1" ht="26.25"/>
    <row r="44" spans="2:4" s="96" customFormat="1" ht="26.25"/>
    <row r="45" spans="2:4">
      <c r="B45" s="45"/>
      <c r="C45" s="45"/>
      <c r="D45" s="45"/>
    </row>
    <row r="49" spans="7:12">
      <c r="G49" s="94" t="s">
        <v>202</v>
      </c>
    </row>
    <row r="62" spans="7:12">
      <c r="L62" s="94" t="s">
        <v>202</v>
      </c>
    </row>
    <row r="89" spans="9:9">
      <c r="I89" s="94" t="s">
        <v>202</v>
      </c>
    </row>
    <row r="99" spans="9:16">
      <c r="I99" s="94"/>
    </row>
    <row r="107" spans="9:16">
      <c r="P107" s="89" t="s">
        <v>202</v>
      </c>
    </row>
    <row r="152" spans="21:21">
      <c r="U152" t="s">
        <v>255</v>
      </c>
    </row>
    <row r="164" spans="1:27" ht="26.25">
      <c r="A164" s="91" t="s">
        <v>235</v>
      </c>
      <c r="B164" s="91"/>
      <c r="C164" s="91"/>
      <c r="D164" s="91"/>
      <c r="E164" s="91"/>
      <c r="F164" s="91"/>
      <c r="G164" s="91"/>
      <c r="H164" s="91"/>
      <c r="I164" s="91"/>
      <c r="J164" s="91"/>
    </row>
    <row r="166" spans="1:27">
      <c r="R166" s="114" t="s">
        <v>202</v>
      </c>
    </row>
    <row r="169" spans="1:27">
      <c r="U169" s="92" t="s">
        <v>240</v>
      </c>
      <c r="V169" s="93"/>
      <c r="W169" s="93"/>
      <c r="X169" s="93"/>
      <c r="Y169" s="93"/>
      <c r="Z169" s="93"/>
    </row>
    <row r="170" spans="1:27">
      <c r="U170" s="93" t="s">
        <v>238</v>
      </c>
      <c r="V170" s="93"/>
      <c r="W170" s="93"/>
      <c r="X170" s="93"/>
      <c r="Y170" s="93"/>
      <c r="Z170" s="93"/>
    </row>
    <row r="171" spans="1:27">
      <c r="U171" s="93" t="s">
        <v>239</v>
      </c>
      <c r="V171" s="93"/>
      <c r="W171" s="93"/>
      <c r="X171" s="93"/>
      <c r="Y171" s="93"/>
      <c r="Z171" s="93"/>
      <c r="AA171" s="94" t="s">
        <v>202</v>
      </c>
    </row>
    <row r="187" spans="23:23">
      <c r="W187" s="94" t="s">
        <v>202</v>
      </c>
    </row>
    <row r="195" spans="1:1">
      <c r="A195">
        <f>699*2</f>
        <v>1398</v>
      </c>
    </row>
    <row r="216" spans="12:12">
      <c r="L216" s="95" t="s">
        <v>202</v>
      </c>
    </row>
    <row r="228" spans="1:6" ht="28.5">
      <c r="A228" s="98" t="s">
        <v>243</v>
      </c>
      <c r="B228" s="99"/>
      <c r="C228" s="99"/>
      <c r="D228" s="99"/>
      <c r="E228" s="99"/>
      <c r="F228" s="99"/>
    </row>
    <row r="257" spans="1:6" ht="28.5">
      <c r="A257" s="98" t="s">
        <v>244</v>
      </c>
      <c r="B257" s="99"/>
      <c r="C257" s="99"/>
      <c r="D257" s="99"/>
      <c r="E257" s="99"/>
      <c r="F257" s="99"/>
    </row>
    <row r="286" spans="1:19" ht="28.5">
      <c r="A286" s="98" t="s">
        <v>245</v>
      </c>
      <c r="B286" s="99"/>
      <c r="C286" s="99"/>
      <c r="D286" s="99"/>
      <c r="E286" s="99"/>
      <c r="F286" s="99"/>
      <c r="S286">
        <f>10*100</f>
        <v>1000</v>
      </c>
    </row>
    <row r="317" spans="6:6">
      <c r="F317" s="89" t="s">
        <v>242</v>
      </c>
    </row>
    <row r="375" spans="1:14">
      <c r="E375" s="89" t="s">
        <v>202</v>
      </c>
      <c r="N375" s="89" t="s">
        <v>202</v>
      </c>
    </row>
    <row r="380" spans="1:14" s="132" customFormat="1" ht="36">
      <c r="A380" s="132" t="s">
        <v>236</v>
      </c>
    </row>
    <row r="391" spans="12:12">
      <c r="L391" s="89" t="s">
        <v>202</v>
      </c>
    </row>
    <row r="412" spans="1:1" s="132" customFormat="1" ht="36">
      <c r="A412" s="132" t="s">
        <v>237</v>
      </c>
    </row>
    <row r="420" spans="15:15">
      <c r="O420" s="89" t="s">
        <v>202</v>
      </c>
    </row>
    <row r="454" spans="13:14">
      <c r="N454" s="89" t="s">
        <v>202</v>
      </c>
    </row>
    <row r="455" spans="13:14">
      <c r="M455" s="88" t="s">
        <v>241</v>
      </c>
    </row>
    <row r="490" spans="1:1" s="104" customFormat="1" ht="23.25">
      <c r="A490" s="104" t="s">
        <v>247</v>
      </c>
    </row>
    <row r="602" spans="1:1" s="97" customFormat="1" ht="28.5">
      <c r="A602" s="105" t="s">
        <v>248</v>
      </c>
    </row>
    <row r="631" spans="10:16" ht="15.75">
      <c r="J631">
        <f>170+160+70</f>
        <v>400</v>
      </c>
      <c r="P631" s="106" t="s">
        <v>249</v>
      </c>
    </row>
    <row r="632" spans="10:16" ht="15.75">
      <c r="P632" s="107"/>
    </row>
    <row r="633" spans="10:16" ht="21">
      <c r="P633" s="108" t="s">
        <v>250</v>
      </c>
    </row>
    <row r="634" spans="10:16">
      <c r="P634" s="109" t="s">
        <v>251</v>
      </c>
    </row>
    <row r="635" spans="10:16">
      <c r="P635" s="110"/>
    </row>
    <row r="636" spans="10:16" ht="15.75">
      <c r="P636" s="111" t="s">
        <v>252</v>
      </c>
    </row>
    <row r="637" spans="10:16" ht="15.75">
      <c r="P637" s="112" t="s">
        <v>253</v>
      </c>
    </row>
    <row r="638" spans="10:16" ht="15.75">
      <c r="P638" s="113" t="s">
        <v>254</v>
      </c>
    </row>
  </sheetData>
  <mergeCells count="3">
    <mergeCell ref="A380:XFD380"/>
    <mergeCell ref="A2:XFD2"/>
    <mergeCell ref="A412:XFD412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2:AC634"/>
  <sheetViews>
    <sheetView topLeftCell="A160" zoomScale="85" zoomScaleNormal="85" zoomScaleSheetLayoutView="85" workbookViewId="0">
      <selection activeCell="V38" sqref="V38"/>
    </sheetView>
  </sheetViews>
  <sheetFormatPr defaultRowHeight="15"/>
  <cols>
    <col min="9" max="9" width="3.28515625" customWidth="1"/>
    <col min="10" max="10" width="5" customWidth="1"/>
    <col min="12" max="12" width="20.140625" customWidth="1"/>
  </cols>
  <sheetData>
    <row r="2" spans="1:15" s="3" customFormat="1">
      <c r="A2" s="3" t="s">
        <v>11</v>
      </c>
    </row>
    <row r="5" spans="1:15">
      <c r="G5" t="s">
        <v>14</v>
      </c>
    </row>
    <row r="8" spans="1:15">
      <c r="O8" s="89" t="s">
        <v>202</v>
      </c>
    </row>
    <row r="9" spans="1:15">
      <c r="G9" t="s">
        <v>15</v>
      </c>
    </row>
    <row r="10" spans="1:15">
      <c r="G10" t="s">
        <v>26</v>
      </c>
    </row>
    <row r="13" spans="1:15">
      <c r="G13" t="s">
        <v>16</v>
      </c>
    </row>
    <row r="20" spans="1:15" s="3" customFormat="1">
      <c r="A20" s="3" t="s">
        <v>17</v>
      </c>
    </row>
    <row r="21" spans="1:15">
      <c r="E21" t="s">
        <v>27</v>
      </c>
    </row>
    <row r="23" spans="1:15">
      <c r="F23" s="133" t="s">
        <v>24</v>
      </c>
      <c r="G23" s="133"/>
      <c r="H23" s="133"/>
      <c r="J23" t="s">
        <v>18</v>
      </c>
    </row>
    <row r="24" spans="1:15">
      <c r="F24" t="s">
        <v>25</v>
      </c>
      <c r="J24" t="s">
        <v>19</v>
      </c>
      <c r="O24" s="89" t="s">
        <v>202</v>
      </c>
    </row>
    <row r="25" spans="1:15">
      <c r="J25" t="s">
        <v>20</v>
      </c>
    </row>
    <row r="26" spans="1:15">
      <c r="J26" t="s">
        <v>21</v>
      </c>
    </row>
    <row r="28" spans="1:15">
      <c r="F28" t="s">
        <v>22</v>
      </c>
      <c r="J28" t="s">
        <v>18</v>
      </c>
    </row>
    <row r="29" spans="1:15">
      <c r="J29" s="2" t="s">
        <v>23</v>
      </c>
    </row>
    <row r="30" spans="1:15">
      <c r="J30" t="s">
        <v>20</v>
      </c>
    </row>
    <row r="31" spans="1:15">
      <c r="J31" t="s">
        <v>21</v>
      </c>
    </row>
    <row r="33" spans="10:19" s="3" customFormat="1"/>
    <row r="35" spans="10:19" s="39" customFormat="1" ht="22.15" customHeight="1">
      <c r="J35" s="40" t="s">
        <v>28</v>
      </c>
      <c r="N35" s="39" t="s">
        <v>197</v>
      </c>
    </row>
    <row r="36" spans="10:19">
      <c r="K36" t="s">
        <v>29</v>
      </c>
    </row>
    <row r="37" spans="10:19">
      <c r="K37" t="s">
        <v>30</v>
      </c>
    </row>
    <row r="38" spans="10:19">
      <c r="K38" s="2" t="s">
        <v>31</v>
      </c>
      <c r="O38" s="89" t="s">
        <v>202</v>
      </c>
    </row>
    <row r="39" spans="10:19">
      <c r="K39" s="2" t="s">
        <v>32</v>
      </c>
    </row>
    <row r="40" spans="10:19">
      <c r="K40" s="2" t="s">
        <v>33</v>
      </c>
    </row>
    <row r="41" spans="10:19">
      <c r="K41" s="2" t="s">
        <v>34</v>
      </c>
    </row>
    <row r="42" spans="10:19">
      <c r="K42" s="2" t="s">
        <v>35</v>
      </c>
    </row>
    <row r="44" spans="10:19" s="39" customFormat="1" ht="22.15" customHeight="1">
      <c r="J44" s="41" t="s">
        <v>36</v>
      </c>
    </row>
    <row r="45" spans="10:19">
      <c r="K45" s="37" t="s">
        <v>76</v>
      </c>
      <c r="L45" s="37"/>
      <c r="M45" s="37" t="s">
        <v>88</v>
      </c>
      <c r="N45" s="37"/>
      <c r="O45" s="37"/>
      <c r="P45" s="37"/>
      <c r="Q45" s="37"/>
      <c r="R45" s="37"/>
      <c r="S45" s="37"/>
    </row>
    <row r="46" spans="10:19">
      <c r="K46" t="s">
        <v>77</v>
      </c>
      <c r="M46" t="s">
        <v>89</v>
      </c>
    </row>
    <row r="47" spans="10:19">
      <c r="K47" t="s">
        <v>78</v>
      </c>
      <c r="M47" t="s">
        <v>90</v>
      </c>
    </row>
    <row r="48" spans="10:19">
      <c r="K48" t="s">
        <v>196</v>
      </c>
      <c r="M48" t="s">
        <v>91</v>
      </c>
    </row>
    <row r="49" spans="2:20">
      <c r="K49" t="s">
        <v>79</v>
      </c>
      <c r="M49" t="s">
        <v>92</v>
      </c>
    </row>
    <row r="50" spans="2:20">
      <c r="J50" t="s">
        <v>220</v>
      </c>
      <c r="K50" t="s">
        <v>80</v>
      </c>
      <c r="M50" t="s">
        <v>93</v>
      </c>
    </row>
    <row r="51" spans="2:20">
      <c r="K51" t="s">
        <v>81</v>
      </c>
      <c r="M51" t="s">
        <v>94</v>
      </c>
    </row>
    <row r="52" spans="2:20">
      <c r="K52" t="s">
        <v>82</v>
      </c>
      <c r="M52" t="s">
        <v>95</v>
      </c>
    </row>
    <row r="53" spans="2:20">
      <c r="J53" t="s">
        <v>221</v>
      </c>
      <c r="K53" s="4" t="s">
        <v>83</v>
      </c>
      <c r="L53" s="4"/>
      <c r="M53" s="4" t="s">
        <v>96</v>
      </c>
      <c r="N53" s="4"/>
      <c r="O53" s="4"/>
      <c r="P53" s="4"/>
      <c r="Q53" s="4"/>
      <c r="R53" s="4"/>
      <c r="S53" s="4"/>
      <c r="T53" t="s">
        <v>218</v>
      </c>
    </row>
    <row r="54" spans="2:20">
      <c r="J54" t="s">
        <v>222</v>
      </c>
      <c r="K54" s="4" t="s">
        <v>84</v>
      </c>
      <c r="L54" s="4"/>
      <c r="M54" s="4" t="s">
        <v>97</v>
      </c>
      <c r="N54" s="4"/>
      <c r="O54" s="4"/>
      <c r="P54" s="4"/>
      <c r="Q54" s="4"/>
      <c r="R54" s="4"/>
      <c r="S54" s="4"/>
      <c r="T54" s="87" t="s">
        <v>203</v>
      </c>
    </row>
    <row r="55" spans="2:20">
      <c r="B55" s="134" t="s">
        <v>105</v>
      </c>
      <c r="C55" s="134"/>
      <c r="D55" s="134"/>
      <c r="E55" s="134"/>
      <c r="F55" s="134"/>
      <c r="G55" s="134"/>
      <c r="K55" s="4" t="s">
        <v>85</v>
      </c>
      <c r="M55" s="4" t="s">
        <v>98</v>
      </c>
    </row>
    <row r="56" spans="2:20">
      <c r="B56" s="134"/>
      <c r="C56" s="134"/>
      <c r="D56" s="134"/>
      <c r="E56" s="134"/>
      <c r="F56" s="134"/>
      <c r="G56" s="134"/>
      <c r="K56" s="37" t="s">
        <v>86</v>
      </c>
      <c r="M56" s="37" t="s">
        <v>99</v>
      </c>
    </row>
    <row r="57" spans="2:20">
      <c r="B57" s="134"/>
      <c r="C57" s="134"/>
      <c r="D57" s="134"/>
      <c r="E57" s="134"/>
      <c r="F57" s="134"/>
      <c r="G57" s="134"/>
      <c r="H57" s="89" t="s">
        <v>204</v>
      </c>
      <c r="K57" t="s">
        <v>87</v>
      </c>
      <c r="M57" t="s">
        <v>100</v>
      </c>
    </row>
    <row r="58" spans="2:20">
      <c r="B58" s="134"/>
      <c r="C58" s="134"/>
      <c r="D58" s="134"/>
      <c r="E58" s="134"/>
      <c r="F58" s="134"/>
      <c r="G58" s="134"/>
      <c r="H58" s="88"/>
    </row>
    <row r="59" spans="2:20" s="39" customFormat="1" ht="22.15" customHeight="1">
      <c r="J59" s="42" t="s">
        <v>101</v>
      </c>
    </row>
    <row r="60" spans="2:20">
      <c r="K60" s="38" t="s">
        <v>102</v>
      </c>
    </row>
    <row r="61" spans="2:20">
      <c r="K61" t="s">
        <v>103</v>
      </c>
    </row>
    <row r="62" spans="2:20">
      <c r="K62" t="s">
        <v>104</v>
      </c>
    </row>
    <row r="64" spans="2:20" s="3" customFormat="1"/>
    <row r="65" spans="12:17" s="45" customFormat="1"/>
    <row r="66" spans="12:17" s="45" customFormat="1">
      <c r="L66" s="139"/>
      <c r="M66" s="139"/>
      <c r="N66" s="139"/>
      <c r="O66" s="139"/>
      <c r="P66" s="139"/>
      <c r="Q66" s="139"/>
    </row>
    <row r="67" spans="12:17" s="45" customFormat="1">
      <c r="L67" s="139"/>
      <c r="M67" s="139"/>
      <c r="N67" s="139"/>
      <c r="O67" s="139"/>
      <c r="P67" s="139"/>
      <c r="Q67" s="139"/>
    </row>
    <row r="68" spans="12:17" s="45" customFormat="1"/>
    <row r="69" spans="12:17" s="45" customFormat="1"/>
    <row r="70" spans="12:17" s="45" customFormat="1"/>
    <row r="71" spans="12:17" s="45" customFormat="1"/>
    <row r="72" spans="12:17" s="45" customFormat="1" ht="13.9" customHeight="1">
      <c r="L72" s="46"/>
      <c r="M72" s="46"/>
      <c r="N72" s="46"/>
      <c r="O72" s="46"/>
      <c r="P72" s="46"/>
      <c r="Q72" s="46"/>
    </row>
    <row r="73" spans="12:17" s="45" customFormat="1" ht="13.9" customHeight="1">
      <c r="L73" s="46"/>
      <c r="M73" s="46"/>
      <c r="N73" s="46"/>
      <c r="O73" s="46"/>
      <c r="P73" s="46"/>
      <c r="Q73" s="46"/>
    </row>
    <row r="74" spans="12:17" s="45" customFormat="1"/>
    <row r="75" spans="12:17" s="45" customFormat="1"/>
    <row r="76" spans="12:17" s="45" customFormat="1"/>
    <row r="77" spans="12:17" s="45" customFormat="1"/>
    <row r="78" spans="12:17" s="45" customFormat="1"/>
    <row r="79" spans="12:17" s="45" customFormat="1"/>
    <row r="80" spans="12:17" s="45" customFormat="1"/>
    <row r="81" spans="2:24" s="45" customFormat="1"/>
    <row r="82" spans="2:24" s="45" customFormat="1"/>
    <row r="83" spans="2:24" s="45" customFormat="1"/>
    <row r="84" spans="2:24" s="45" customFormat="1"/>
    <row r="85" spans="2:24" s="45" customFormat="1"/>
    <row r="86" spans="2:24" s="45" customFormat="1"/>
    <row r="87" spans="2:24" s="45" customFormat="1">
      <c r="X87" s="45" t="s">
        <v>217</v>
      </c>
    </row>
    <row r="88" spans="2:24" s="45" customFormat="1">
      <c r="B88" s="136"/>
      <c r="C88" s="136"/>
      <c r="D88" s="136"/>
      <c r="E88" s="136"/>
      <c r="F88" s="136"/>
      <c r="G88" s="136"/>
      <c r="H88" s="136"/>
    </row>
    <row r="89" spans="2:24" s="45" customFormat="1">
      <c r="B89" s="136"/>
      <c r="C89" s="136"/>
      <c r="D89" s="136"/>
      <c r="E89" s="136"/>
      <c r="F89" s="136"/>
      <c r="G89" s="136"/>
      <c r="H89" s="136"/>
    </row>
    <row r="90" spans="2:24" s="45" customFormat="1">
      <c r="B90" s="136"/>
      <c r="C90" s="136"/>
      <c r="D90" s="136"/>
      <c r="E90" s="136"/>
      <c r="F90" s="136"/>
      <c r="G90" s="136"/>
      <c r="H90" s="136"/>
    </row>
    <row r="91" spans="2:24" s="45" customFormat="1"/>
    <row r="92" spans="2:24" s="45" customFormat="1"/>
    <row r="93" spans="2:24" s="45" customFormat="1"/>
    <row r="94" spans="2:24" s="45" customFormat="1"/>
    <row r="95" spans="2:24" s="45" customFormat="1"/>
    <row r="96" spans="2:24" s="45" customFormat="1"/>
    <row r="97" s="45" customFormat="1"/>
    <row r="98" s="45" customFormat="1"/>
    <row r="99" s="45" customFormat="1"/>
    <row r="100" s="45" customFormat="1"/>
    <row r="101" s="45" customFormat="1"/>
    <row r="102" s="45" customFormat="1"/>
    <row r="103" s="45" customFormat="1"/>
    <row r="104" s="45" customFormat="1"/>
    <row r="105" s="45" customFormat="1"/>
    <row r="106" s="45" customFormat="1"/>
    <row r="107" s="45" customFormat="1"/>
    <row r="108" s="45" customFormat="1"/>
    <row r="109" s="45" customFormat="1"/>
    <row r="110" s="45" customFormat="1"/>
    <row r="111" s="45" customFormat="1"/>
    <row r="112" s="45" customFormat="1"/>
    <row r="113" spans="12:27" s="45" customFormat="1"/>
    <row r="114" spans="12:27" s="45" customFormat="1"/>
    <row r="115" spans="12:27" s="45" customFormat="1"/>
    <row r="117" spans="12:27" s="3" customFormat="1"/>
    <row r="120" spans="12:27" ht="41.45" customHeight="1">
      <c r="L120" s="135" t="s">
        <v>119</v>
      </c>
      <c r="M120" s="135"/>
      <c r="N120" s="135"/>
      <c r="S120" s="129" t="s">
        <v>219</v>
      </c>
      <c r="T120" s="129"/>
      <c r="U120" s="129"/>
      <c r="V120" s="129"/>
      <c r="W120" s="129"/>
      <c r="X120" s="129"/>
      <c r="Y120" s="129"/>
      <c r="Z120" s="129"/>
      <c r="AA120" s="129"/>
    </row>
    <row r="121" spans="12:27">
      <c r="L121" s="135"/>
      <c r="M121" s="135"/>
      <c r="N121" s="135"/>
    </row>
    <row r="123" spans="12:27" ht="20.45" customHeight="1">
      <c r="L123" s="43" t="s">
        <v>108</v>
      </c>
      <c r="M123" t="s">
        <v>106</v>
      </c>
    </row>
    <row r="125" spans="12:27">
      <c r="R125" s="87" t="s">
        <v>198</v>
      </c>
    </row>
    <row r="129" spans="3:19">
      <c r="S129" t="e">
        <f>- แก้ไขการจัดเก็บเทปบันทึก</f>
        <v>#NAME?</v>
      </c>
    </row>
    <row r="139" spans="3:19">
      <c r="L139" s="44" t="s">
        <v>107</v>
      </c>
    </row>
    <row r="140" spans="3:19">
      <c r="C140" s="44" t="s">
        <v>109</v>
      </c>
      <c r="D140" s="44"/>
    </row>
    <row r="141" spans="3:19">
      <c r="C141" s="45"/>
      <c r="D141" s="45"/>
    </row>
    <row r="145" spans="2:18">
      <c r="R145" s="87" t="s">
        <v>198</v>
      </c>
    </row>
    <row r="146" spans="2:18">
      <c r="B146" s="87" t="s">
        <v>198</v>
      </c>
    </row>
    <row r="157" spans="2:18" s="3" customFormat="1"/>
    <row r="159" spans="2:18">
      <c r="O159" s="87" t="s">
        <v>206</v>
      </c>
      <c r="P159" s="3"/>
    </row>
    <row r="161" spans="12:25">
      <c r="L161" s="2" t="s">
        <v>110</v>
      </c>
    </row>
    <row r="162" spans="12:25">
      <c r="L162" t="s">
        <v>111</v>
      </c>
      <c r="M162" t="s">
        <v>112</v>
      </c>
      <c r="N162" t="s">
        <v>116</v>
      </c>
      <c r="Y162">
        <v>0</v>
      </c>
    </row>
    <row r="163" spans="12:25">
      <c r="M163" t="s">
        <v>113</v>
      </c>
      <c r="N163" t="s">
        <v>117</v>
      </c>
      <c r="Y163">
        <v>1</v>
      </c>
    </row>
    <row r="164" spans="12:25">
      <c r="M164" t="s">
        <v>114</v>
      </c>
      <c r="N164" t="s">
        <v>118</v>
      </c>
      <c r="Y164">
        <v>2</v>
      </c>
    </row>
    <row r="165" spans="12:25">
      <c r="Y165">
        <v>3</v>
      </c>
    </row>
    <row r="166" spans="12:25">
      <c r="L166" s="136" t="s">
        <v>115</v>
      </c>
      <c r="M166" s="136"/>
      <c r="N166" s="136"/>
      <c r="O166" s="136"/>
      <c r="Y166">
        <v>4</v>
      </c>
    </row>
    <row r="167" spans="12:25">
      <c r="L167" s="136"/>
      <c r="M167" s="136"/>
      <c r="N167" s="136"/>
      <c r="O167" s="136"/>
      <c r="Y167">
        <v>5</v>
      </c>
    </row>
    <row r="168" spans="12:25">
      <c r="L168" s="136"/>
      <c r="M168" s="136"/>
      <c r="N168" s="136"/>
      <c r="O168" s="136"/>
      <c r="Y168">
        <v>6</v>
      </c>
    </row>
    <row r="169" spans="12:25">
      <c r="L169" s="136"/>
      <c r="M169" s="136"/>
      <c r="N169" s="136"/>
      <c r="O169" s="136"/>
      <c r="Y169">
        <v>7</v>
      </c>
    </row>
    <row r="170" spans="12:25">
      <c r="Y170">
        <v>8</v>
      </c>
    </row>
    <row r="171" spans="12:25">
      <c r="Y171">
        <v>9</v>
      </c>
    </row>
    <row r="172" spans="12:25">
      <c r="X172" s="89" t="s">
        <v>202</v>
      </c>
      <c r="Y172">
        <v>10</v>
      </c>
    </row>
    <row r="174" spans="12:25">
      <c r="L174" s="138" t="s">
        <v>121</v>
      </c>
      <c r="M174" s="138"/>
      <c r="N174" s="138"/>
      <c r="O174" s="138"/>
    </row>
    <row r="175" spans="12:25">
      <c r="L175" s="138"/>
      <c r="M175" s="138"/>
      <c r="N175" s="138"/>
      <c r="O175" s="138"/>
    </row>
    <row r="176" spans="12:25">
      <c r="L176" s="138"/>
      <c r="M176" s="138"/>
      <c r="N176" s="138"/>
      <c r="O176" s="138"/>
    </row>
    <row r="179" spans="2:25">
      <c r="Y179">
        <v>11</v>
      </c>
    </row>
    <row r="180" spans="2:25">
      <c r="D180" s="87" t="s">
        <v>198</v>
      </c>
      <c r="Y180">
        <v>12</v>
      </c>
    </row>
    <row r="181" spans="2:25">
      <c r="C181" s="137" t="s">
        <v>120</v>
      </c>
      <c r="D181" s="137"/>
      <c r="E181" s="137"/>
      <c r="F181" s="137"/>
      <c r="G181" s="137"/>
      <c r="H181" s="137"/>
      <c r="Y181">
        <v>13</v>
      </c>
    </row>
    <row r="182" spans="2:25">
      <c r="C182" s="137"/>
      <c r="D182" s="137"/>
      <c r="E182" s="137"/>
      <c r="F182" s="137"/>
      <c r="G182" s="137"/>
      <c r="H182" s="137"/>
      <c r="P182" s="87" t="s">
        <v>198</v>
      </c>
      <c r="Y182">
        <v>14</v>
      </c>
    </row>
    <row r="183" spans="2:25">
      <c r="C183" s="137"/>
      <c r="D183" s="137"/>
      <c r="E183" s="137"/>
      <c r="F183" s="137"/>
      <c r="G183" s="137"/>
      <c r="H183" s="137"/>
    </row>
    <row r="189" spans="2:25" s="3" customFormat="1"/>
    <row r="191" spans="2:25">
      <c r="B191" s="142"/>
      <c r="C191" s="142"/>
      <c r="D191" s="142"/>
      <c r="E191" s="142"/>
      <c r="F191" s="142"/>
      <c r="L191" s="87" t="s">
        <v>206</v>
      </c>
    </row>
    <row r="192" spans="2:25">
      <c r="B192" s="142"/>
      <c r="C192" s="142"/>
      <c r="D192" s="142"/>
      <c r="E192" s="142"/>
      <c r="F192" s="142"/>
    </row>
    <row r="206" spans="12:18">
      <c r="L206" s="141" t="s">
        <v>123</v>
      </c>
      <c r="M206" s="141"/>
      <c r="N206" s="141"/>
      <c r="P206" s="47"/>
      <c r="Q206" s="47"/>
      <c r="R206" s="47"/>
    </row>
    <row r="207" spans="12:18">
      <c r="L207" s="141"/>
      <c r="M207" s="141"/>
      <c r="N207" s="141"/>
      <c r="P207" s="47"/>
      <c r="Q207" s="47"/>
      <c r="R207" s="47"/>
    </row>
    <row r="208" spans="12:18">
      <c r="L208" s="141"/>
      <c r="M208" s="141"/>
      <c r="N208" s="141"/>
      <c r="P208" s="47"/>
      <c r="Q208" s="47"/>
      <c r="R208" s="47"/>
    </row>
    <row r="211" spans="1:15">
      <c r="L211" s="141" t="s">
        <v>122</v>
      </c>
      <c r="M211" s="141"/>
      <c r="N211" s="141"/>
    </row>
    <row r="212" spans="1:15">
      <c r="L212" s="141"/>
      <c r="M212" s="141"/>
      <c r="N212" s="141"/>
    </row>
    <row r="213" spans="1:15">
      <c r="L213" s="141"/>
      <c r="M213" s="141"/>
      <c r="N213" s="141"/>
    </row>
    <row r="215" spans="1:15" s="3" customFormat="1"/>
    <row r="217" spans="1:15">
      <c r="A217" t="s">
        <v>124</v>
      </c>
    </row>
    <row r="218" spans="1:15">
      <c r="I218" s="87" t="s">
        <v>198</v>
      </c>
      <c r="O218" s="89" t="s">
        <v>205</v>
      </c>
    </row>
    <row r="225" spans="1:17">
      <c r="Q225" s="89" t="s">
        <v>202</v>
      </c>
    </row>
    <row r="227" spans="1:17">
      <c r="A227" s="87" t="s">
        <v>198</v>
      </c>
    </row>
    <row r="234" spans="1:17">
      <c r="O234" s="87" t="s">
        <v>198</v>
      </c>
    </row>
    <row r="247" spans="2:20" s="3" customFormat="1"/>
    <row r="249" spans="2:20">
      <c r="B249" s="140" t="s">
        <v>125</v>
      </c>
      <c r="C249" s="140"/>
      <c r="D249" s="140"/>
      <c r="E249" s="140"/>
      <c r="F249" s="140"/>
      <c r="G249" s="140"/>
      <c r="H249" s="140"/>
      <c r="I249" s="140"/>
    </row>
    <row r="250" spans="2:20">
      <c r="B250" s="140"/>
      <c r="C250" s="140"/>
      <c r="D250" s="140"/>
      <c r="E250" s="140"/>
      <c r="F250" s="140"/>
      <c r="G250" s="140"/>
      <c r="H250" s="140"/>
      <c r="I250" s="140"/>
    </row>
    <row r="252" spans="2:20">
      <c r="S252" t="s">
        <v>215</v>
      </c>
    </row>
    <row r="253" spans="2:20">
      <c r="S253" t="s">
        <v>216</v>
      </c>
    </row>
    <row r="254" spans="2:20">
      <c r="R254">
        <v>0</v>
      </c>
    </row>
    <row r="255" spans="2:20">
      <c r="S255" t="s">
        <v>201</v>
      </c>
    </row>
    <row r="256" spans="2:20">
      <c r="Q256" t="s">
        <v>199</v>
      </c>
      <c r="R256">
        <v>1</v>
      </c>
      <c r="T256">
        <v>0</v>
      </c>
    </row>
    <row r="257" spans="3:20">
      <c r="R257">
        <v>2</v>
      </c>
      <c r="T257">
        <v>1</v>
      </c>
    </row>
    <row r="258" spans="3:20">
      <c r="R258">
        <v>3</v>
      </c>
      <c r="S258" t="s">
        <v>200</v>
      </c>
      <c r="T258">
        <v>2</v>
      </c>
    </row>
    <row r="259" spans="3:20">
      <c r="C259" s="87" t="s">
        <v>198</v>
      </c>
      <c r="T259">
        <v>3</v>
      </c>
    </row>
    <row r="271" spans="3:20">
      <c r="C271" s="87" t="s">
        <v>198</v>
      </c>
      <c r="Q271" s="87" t="s">
        <v>198</v>
      </c>
    </row>
    <row r="286" spans="1:1" s="3" customFormat="1"/>
    <row r="288" spans="1:1" ht="21">
      <c r="A288" s="48" t="s">
        <v>126</v>
      </c>
    </row>
    <row r="296" spans="13:13">
      <c r="M296" s="87" t="s">
        <v>198</v>
      </c>
    </row>
    <row r="306" s="3" customFormat="1"/>
    <row r="337" spans="1:18">
      <c r="R337" s="87" t="s">
        <v>198</v>
      </c>
    </row>
    <row r="345" spans="1:18">
      <c r="F345" s="87" t="s">
        <v>198</v>
      </c>
    </row>
    <row r="346" spans="1:18" s="3" customFormat="1">
      <c r="P346"/>
      <c r="Q346"/>
      <c r="R346"/>
    </row>
    <row r="347" spans="1:18">
      <c r="P347" s="3"/>
      <c r="Q347" s="3"/>
      <c r="R347" s="3"/>
    </row>
    <row r="348" spans="1:18">
      <c r="A348" t="s">
        <v>127</v>
      </c>
    </row>
    <row r="353" spans="4:7">
      <c r="G353" s="87" t="s">
        <v>198</v>
      </c>
    </row>
    <row r="361" spans="4:7">
      <c r="D361" s="87" t="s">
        <v>198</v>
      </c>
    </row>
    <row r="381" spans="4:29">
      <c r="D381" s="89" t="s">
        <v>209</v>
      </c>
      <c r="E381" s="3"/>
      <c r="F381" s="3"/>
      <c r="AC381" s="87" t="s">
        <v>198</v>
      </c>
    </row>
    <row r="400" spans="16:18" s="45" customFormat="1">
      <c r="P400"/>
      <c r="Q400"/>
      <c r="R400"/>
    </row>
    <row r="401" spans="1:25">
      <c r="P401" s="45"/>
      <c r="Q401" s="45"/>
      <c r="R401" s="45"/>
    </row>
    <row r="402" spans="1:25">
      <c r="Y402" t="s">
        <v>202</v>
      </c>
    </row>
    <row r="410" spans="1:25" s="3" customFormat="1">
      <c r="P410"/>
      <c r="Q410"/>
      <c r="R410"/>
    </row>
    <row r="411" spans="1:25">
      <c r="P411" s="3"/>
      <c r="Q411" s="3"/>
      <c r="R411" s="3"/>
    </row>
    <row r="412" spans="1:25" ht="23.25">
      <c r="A412" s="49" t="s">
        <v>128</v>
      </c>
      <c r="F412" s="49"/>
    </row>
    <row r="419" spans="2:5">
      <c r="D419" s="87" t="s">
        <v>207</v>
      </c>
      <c r="E419" s="3"/>
    </row>
    <row r="421" spans="2:5">
      <c r="B421" t="s">
        <v>208</v>
      </c>
    </row>
    <row r="461" spans="1:18" s="3" customFormat="1">
      <c r="P461"/>
      <c r="Q461"/>
      <c r="R461"/>
    </row>
    <row r="462" spans="1:18">
      <c r="P462" s="3"/>
      <c r="Q462" s="3"/>
      <c r="R462" s="3"/>
    </row>
    <row r="464" spans="1:18" ht="28.5">
      <c r="A464" s="50" t="s">
        <v>129</v>
      </c>
    </row>
    <row r="547" spans="1:18" s="3" customFormat="1">
      <c r="P547"/>
      <c r="Q547"/>
      <c r="R547"/>
    </row>
    <row r="548" spans="1:18">
      <c r="P548" s="3"/>
      <c r="Q548" s="3"/>
      <c r="R548" s="3"/>
    </row>
    <row r="549" spans="1:18" ht="28.5">
      <c r="A549" s="50" t="s">
        <v>148</v>
      </c>
      <c r="B549" s="50"/>
      <c r="C549" s="50"/>
      <c r="D549" s="50"/>
      <c r="E549" s="50"/>
    </row>
    <row r="602" spans="1:18" s="3" customFormat="1">
      <c r="P602"/>
      <c r="Q602"/>
      <c r="R602"/>
    </row>
    <row r="603" spans="1:18">
      <c r="P603" s="3"/>
      <c r="Q603" s="3"/>
      <c r="R603" s="3"/>
    </row>
    <row r="604" spans="1:18" ht="26.25">
      <c r="A604" s="58" t="s">
        <v>167</v>
      </c>
    </row>
    <row r="633" spans="16:18" s="45" customFormat="1">
      <c r="P633"/>
      <c r="Q633"/>
      <c r="R633"/>
    </row>
    <row r="634" spans="16:18">
      <c r="P634" s="45"/>
      <c r="Q634" s="45"/>
      <c r="R634" s="45"/>
    </row>
  </sheetData>
  <mergeCells count="13">
    <mergeCell ref="S120:AA120"/>
    <mergeCell ref="B249:I250"/>
    <mergeCell ref="L211:N213"/>
    <mergeCell ref="B191:F192"/>
    <mergeCell ref="L206:N208"/>
    <mergeCell ref="F23:H23"/>
    <mergeCell ref="B55:G58"/>
    <mergeCell ref="L120:N121"/>
    <mergeCell ref="L166:O169"/>
    <mergeCell ref="C181:H183"/>
    <mergeCell ref="L174:O176"/>
    <mergeCell ref="B88:H90"/>
    <mergeCell ref="L66:Q67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2:Q31"/>
  <sheetViews>
    <sheetView workbookViewId="0">
      <selection activeCell="S27" sqref="S27"/>
    </sheetView>
  </sheetViews>
  <sheetFormatPr defaultRowHeight="15"/>
  <cols>
    <col min="2" max="3" width="4.7109375" customWidth="1"/>
    <col min="4" max="4" width="8.85546875" customWidth="1"/>
    <col min="7" max="7" width="26.42578125" customWidth="1"/>
    <col min="9" max="9" width="10.42578125" style="60" customWidth="1"/>
    <col min="10" max="10" width="11.42578125" style="60" customWidth="1"/>
    <col min="11" max="11" width="10.42578125" style="60" customWidth="1"/>
  </cols>
  <sheetData>
    <row r="2" spans="2:17">
      <c r="B2" s="144" t="s">
        <v>168</v>
      </c>
      <c r="C2" s="144" t="s">
        <v>173</v>
      </c>
      <c r="D2" s="144" t="s">
        <v>169</v>
      </c>
      <c r="E2" s="144" t="s">
        <v>170</v>
      </c>
      <c r="F2" s="144" t="s">
        <v>142</v>
      </c>
      <c r="G2" s="144" t="s">
        <v>133</v>
      </c>
      <c r="H2" s="144" t="s">
        <v>144</v>
      </c>
      <c r="I2" s="145" t="s">
        <v>171</v>
      </c>
      <c r="J2" s="145" t="s">
        <v>172</v>
      </c>
      <c r="K2" s="143" t="s">
        <v>146</v>
      </c>
      <c r="L2" s="144" t="s">
        <v>174</v>
      </c>
      <c r="M2" s="144"/>
      <c r="N2" s="144"/>
      <c r="O2" s="144"/>
      <c r="P2" s="144"/>
      <c r="Q2" s="144"/>
    </row>
    <row r="3" spans="2:17" ht="33.75">
      <c r="B3" s="144"/>
      <c r="C3" s="144"/>
      <c r="D3" s="144"/>
      <c r="E3" s="144"/>
      <c r="F3" s="144"/>
      <c r="G3" s="144"/>
      <c r="H3" s="144"/>
      <c r="I3" s="145"/>
      <c r="J3" s="145"/>
      <c r="K3" s="143"/>
      <c r="L3" s="59" t="s">
        <v>175</v>
      </c>
      <c r="M3" s="59" t="s">
        <v>176</v>
      </c>
      <c r="N3" s="59" t="s">
        <v>177</v>
      </c>
      <c r="O3" s="59" t="s">
        <v>178</v>
      </c>
      <c r="P3" s="59" t="s">
        <v>179</v>
      </c>
      <c r="Q3" s="59" t="s">
        <v>180</v>
      </c>
    </row>
    <row r="18" spans="2:17">
      <c r="B18" s="61"/>
      <c r="C18" s="61"/>
      <c r="D18" s="61"/>
      <c r="E18" s="61"/>
      <c r="F18" s="61"/>
      <c r="G18" s="61"/>
      <c r="H18" s="61"/>
      <c r="I18" s="62"/>
      <c r="J18" s="62"/>
      <c r="K18" s="62"/>
      <c r="L18" s="61"/>
      <c r="M18" s="61"/>
      <c r="N18" s="61"/>
      <c r="O18" s="61"/>
      <c r="P18" s="61"/>
      <c r="Q18" s="61"/>
    </row>
    <row r="19" spans="2:17">
      <c r="B19" s="77"/>
      <c r="C19" s="78"/>
      <c r="D19" s="78"/>
      <c r="E19" s="78"/>
      <c r="F19" s="78"/>
      <c r="G19" s="78"/>
      <c r="H19" s="78"/>
      <c r="I19" s="79"/>
      <c r="J19" s="79"/>
      <c r="K19" s="79"/>
      <c r="L19" s="78"/>
      <c r="M19" s="78"/>
      <c r="N19" s="78"/>
      <c r="O19" s="78"/>
      <c r="P19" s="78"/>
      <c r="Q19" s="80"/>
    </row>
    <row r="20" spans="2:17">
      <c r="B20" s="65"/>
      <c r="C20" s="66"/>
      <c r="D20" s="67" t="s">
        <v>181</v>
      </c>
      <c r="E20" s="81"/>
      <c r="F20" s="69" t="s">
        <v>183</v>
      </c>
      <c r="G20" s="67" t="s">
        <v>176</v>
      </c>
      <c r="H20" s="82"/>
      <c r="I20" s="69" t="s">
        <v>182</v>
      </c>
      <c r="J20" s="83" t="s">
        <v>185</v>
      </c>
      <c r="K20" s="84"/>
      <c r="L20" s="69" t="s">
        <v>182</v>
      </c>
      <c r="M20" s="71" t="s">
        <v>195</v>
      </c>
      <c r="N20" s="66"/>
      <c r="O20" s="66"/>
      <c r="P20" s="66"/>
      <c r="Q20" s="72"/>
    </row>
    <row r="21" spans="2:17">
      <c r="B21" s="65"/>
      <c r="C21" s="66"/>
      <c r="D21" s="67" t="s">
        <v>184</v>
      </c>
      <c r="E21" s="68"/>
      <c r="F21" s="69" t="s">
        <v>182</v>
      </c>
      <c r="G21" s="67" t="s">
        <v>180</v>
      </c>
      <c r="H21" s="70"/>
      <c r="I21" s="69" t="s">
        <v>182</v>
      </c>
      <c r="J21" s="69"/>
      <c r="K21" s="69"/>
      <c r="L21" s="66"/>
      <c r="M21" s="71" t="s">
        <v>193</v>
      </c>
      <c r="N21" s="66"/>
      <c r="O21" s="66"/>
      <c r="P21" s="66"/>
      <c r="Q21" s="72"/>
    </row>
    <row r="22" spans="2:17">
      <c r="B22" s="65"/>
      <c r="C22" s="66"/>
      <c r="D22" s="66"/>
      <c r="E22" s="66"/>
      <c r="F22" s="66"/>
      <c r="G22" s="67" t="s">
        <v>186</v>
      </c>
      <c r="H22" s="73"/>
      <c r="I22" s="69" t="s">
        <v>182</v>
      </c>
      <c r="J22" s="69"/>
      <c r="K22" s="69"/>
      <c r="L22" s="66"/>
      <c r="M22" s="71" t="s">
        <v>187</v>
      </c>
      <c r="N22" s="66"/>
      <c r="O22" s="66"/>
      <c r="P22" s="66"/>
      <c r="Q22" s="72"/>
    </row>
    <row r="23" spans="2:17">
      <c r="B23" s="65"/>
      <c r="C23" s="66"/>
      <c r="D23" s="66"/>
      <c r="E23" s="66"/>
      <c r="F23" s="66"/>
      <c r="G23" s="66"/>
      <c r="H23" s="66"/>
      <c r="I23" s="69"/>
      <c r="J23" s="69"/>
      <c r="K23" s="69"/>
      <c r="L23" s="66"/>
      <c r="M23" s="71" t="s">
        <v>194</v>
      </c>
      <c r="N23" s="66"/>
      <c r="O23" s="66"/>
      <c r="P23" s="66"/>
      <c r="Q23" s="72"/>
    </row>
    <row r="24" spans="2:17">
      <c r="B24" s="65"/>
      <c r="C24" s="66"/>
      <c r="D24" s="66"/>
      <c r="E24" s="66"/>
      <c r="F24" s="66"/>
      <c r="G24" s="66"/>
      <c r="H24" s="66"/>
      <c r="I24" s="69"/>
      <c r="J24" s="69"/>
      <c r="K24" s="69"/>
      <c r="L24" s="66"/>
      <c r="M24" s="71" t="s">
        <v>188</v>
      </c>
      <c r="N24" s="66"/>
      <c r="O24" s="66"/>
      <c r="P24" s="66"/>
      <c r="Q24" s="72"/>
    </row>
    <row r="25" spans="2:17">
      <c r="B25" s="65"/>
      <c r="C25" s="66"/>
      <c r="D25" s="66"/>
      <c r="E25" s="66"/>
      <c r="F25" s="66"/>
      <c r="G25" s="66"/>
      <c r="H25" s="66"/>
      <c r="I25" s="69"/>
      <c r="J25" s="69"/>
      <c r="K25" s="69"/>
      <c r="L25" s="66"/>
      <c r="M25" s="71" t="s">
        <v>189</v>
      </c>
      <c r="N25" s="66"/>
      <c r="O25" s="66"/>
      <c r="P25" s="66"/>
      <c r="Q25" s="72"/>
    </row>
    <row r="26" spans="2:17">
      <c r="B26" s="65"/>
      <c r="C26" s="66"/>
      <c r="D26" s="66"/>
      <c r="E26" s="66"/>
      <c r="F26" s="66"/>
      <c r="G26" s="66"/>
      <c r="H26" s="66"/>
      <c r="I26" s="69"/>
      <c r="J26" s="69"/>
      <c r="K26" s="69"/>
      <c r="L26" s="66"/>
      <c r="M26" s="71" t="s">
        <v>190</v>
      </c>
      <c r="N26" s="66"/>
      <c r="O26" s="66"/>
      <c r="P26" s="66"/>
      <c r="Q26" s="72"/>
    </row>
    <row r="27" spans="2:17">
      <c r="B27" s="65"/>
      <c r="C27" s="66"/>
      <c r="D27" s="66"/>
      <c r="E27" s="66"/>
      <c r="F27" s="66"/>
      <c r="G27" s="66"/>
      <c r="H27" s="66"/>
      <c r="I27" s="69"/>
      <c r="J27" s="69"/>
      <c r="K27" s="69"/>
      <c r="L27" s="66"/>
      <c r="M27" s="71" t="s">
        <v>191</v>
      </c>
      <c r="N27" s="66"/>
      <c r="O27" s="66"/>
      <c r="P27" s="66"/>
      <c r="Q27" s="72"/>
    </row>
    <row r="28" spans="2:17">
      <c r="B28" s="65"/>
      <c r="C28" s="66"/>
      <c r="D28" s="66"/>
      <c r="E28" s="66"/>
      <c r="F28" s="66"/>
      <c r="G28" s="66"/>
      <c r="H28" s="66"/>
      <c r="I28" s="69"/>
      <c r="J28" s="69"/>
      <c r="K28" s="69"/>
      <c r="L28" s="66"/>
      <c r="M28" s="71" t="s">
        <v>192</v>
      </c>
      <c r="N28" s="66"/>
      <c r="O28" s="66"/>
      <c r="P28" s="66"/>
      <c r="Q28" s="72"/>
    </row>
    <row r="29" spans="2:17">
      <c r="B29" s="74"/>
      <c r="C29" s="75"/>
      <c r="D29" s="75"/>
      <c r="E29" s="75"/>
      <c r="F29" s="75"/>
      <c r="G29" s="75"/>
      <c r="H29" s="75"/>
      <c r="I29" s="76"/>
      <c r="J29" s="76"/>
      <c r="K29" s="76"/>
      <c r="L29" s="75"/>
      <c r="M29" s="85"/>
      <c r="N29" s="75"/>
      <c r="O29" s="75"/>
      <c r="P29" s="75"/>
      <c r="Q29" s="86"/>
    </row>
    <row r="30" spans="2:17">
      <c r="M30" s="64"/>
    </row>
    <row r="31" spans="2:17">
      <c r="M31" s="63"/>
    </row>
  </sheetData>
  <mergeCells count="11">
    <mergeCell ref="K2:K3"/>
    <mergeCell ref="L2:Q2"/>
    <mergeCell ref="B2:B3"/>
    <mergeCell ref="C2:C3"/>
    <mergeCell ref="D2:D3"/>
    <mergeCell ref="E2:E3"/>
    <mergeCell ref="F2:F3"/>
    <mergeCell ref="G2:G3"/>
    <mergeCell ref="H2:H3"/>
    <mergeCell ref="I2:I3"/>
    <mergeCell ref="J2:J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C4:P56"/>
  <sheetViews>
    <sheetView topLeftCell="A11" zoomScale="70" zoomScaleNormal="70" workbookViewId="0">
      <selection activeCell="M49" sqref="M49"/>
    </sheetView>
  </sheetViews>
  <sheetFormatPr defaultRowHeight="15"/>
  <cols>
    <col min="3" max="4" width="9.7109375" customWidth="1"/>
    <col min="6" max="6" width="26.7109375" customWidth="1"/>
    <col min="7" max="7" width="3.28515625" customWidth="1"/>
    <col min="9" max="9" width="4.28515625" customWidth="1"/>
    <col min="13" max="13" width="12.28515625" customWidth="1"/>
    <col min="15" max="15" width="12.28515625" customWidth="1"/>
  </cols>
  <sheetData>
    <row r="4" spans="3:16" s="52" customFormat="1" ht="12.75">
      <c r="C4" s="146" t="s">
        <v>130</v>
      </c>
      <c r="D4" s="147" t="s">
        <v>131</v>
      </c>
      <c r="E4" s="148" t="s">
        <v>132</v>
      </c>
      <c r="F4" s="148" t="s">
        <v>133</v>
      </c>
      <c r="G4" s="148" t="s">
        <v>134</v>
      </c>
      <c r="H4" s="148"/>
      <c r="I4" s="56"/>
      <c r="J4" s="149" t="s">
        <v>137</v>
      </c>
      <c r="K4" s="149"/>
      <c r="L4" s="153" t="s">
        <v>138</v>
      </c>
      <c r="M4" s="154" t="s">
        <v>139</v>
      </c>
      <c r="N4" s="147" t="s">
        <v>141</v>
      </c>
      <c r="O4" s="146" t="s">
        <v>140</v>
      </c>
      <c r="P4" s="147" t="s">
        <v>141</v>
      </c>
    </row>
    <row r="5" spans="3:16">
      <c r="C5" s="146"/>
      <c r="D5" s="147"/>
      <c r="E5" s="148"/>
      <c r="F5" s="148"/>
      <c r="G5" s="53" t="s">
        <v>135</v>
      </c>
      <c r="H5" s="54" t="s">
        <v>136</v>
      </c>
      <c r="I5" s="54"/>
      <c r="J5" s="53" t="s">
        <v>135</v>
      </c>
      <c r="K5" s="54" t="s">
        <v>136</v>
      </c>
      <c r="L5" s="153"/>
      <c r="M5" s="154"/>
      <c r="N5" s="147"/>
      <c r="O5" s="146"/>
      <c r="P5" s="147"/>
    </row>
    <row r="36" spans="5:15" ht="7.9" customHeight="1"/>
    <row r="37" spans="5:15" ht="16.899999999999999" customHeight="1">
      <c r="E37" s="150" t="s">
        <v>142</v>
      </c>
      <c r="F37" s="150" t="s">
        <v>133</v>
      </c>
      <c r="G37" s="127" t="s">
        <v>143</v>
      </c>
      <c r="H37" s="127"/>
      <c r="I37" s="151" t="s">
        <v>147</v>
      </c>
      <c r="J37" s="127" t="s">
        <v>145</v>
      </c>
      <c r="K37" s="127"/>
      <c r="L37" s="127"/>
      <c r="M37" s="127"/>
      <c r="N37" s="127"/>
      <c r="O37" s="51"/>
    </row>
    <row r="38" spans="5:15">
      <c r="E38" s="150"/>
      <c r="F38" s="150"/>
      <c r="G38" s="55" t="s">
        <v>144</v>
      </c>
      <c r="H38" s="55" t="s">
        <v>146</v>
      </c>
      <c r="I38" s="152"/>
      <c r="J38" s="55">
        <v>1</v>
      </c>
      <c r="K38" s="55">
        <v>2</v>
      </c>
      <c r="L38" s="55">
        <v>3</v>
      </c>
      <c r="M38" s="55">
        <v>4</v>
      </c>
      <c r="N38" s="55">
        <v>5</v>
      </c>
    </row>
    <row r="41" spans="5:15" ht="16.5">
      <c r="G41" s="57" t="s">
        <v>150</v>
      </c>
      <c r="H41" s="57"/>
      <c r="I41" s="57" t="s">
        <v>151</v>
      </c>
      <c r="J41" s="57"/>
    </row>
    <row r="42" spans="5:15" ht="16.5">
      <c r="H42" s="57" t="s">
        <v>149</v>
      </c>
      <c r="J42" s="57" t="s">
        <v>149</v>
      </c>
    </row>
    <row r="43" spans="5:15" ht="16.5">
      <c r="H43" s="57" t="s">
        <v>152</v>
      </c>
      <c r="J43" s="57"/>
    </row>
    <row r="44" spans="5:15" ht="16.5">
      <c r="H44" s="57" t="s">
        <v>153</v>
      </c>
      <c r="J44" s="57"/>
    </row>
    <row r="45" spans="5:15" ht="16.5">
      <c r="H45" s="57" t="s">
        <v>159</v>
      </c>
      <c r="J45" s="57" t="s">
        <v>166</v>
      </c>
    </row>
    <row r="46" spans="5:15" ht="16.5">
      <c r="H46" s="57" t="s">
        <v>154</v>
      </c>
      <c r="J46" s="57" t="s">
        <v>154</v>
      </c>
    </row>
    <row r="47" spans="5:15" ht="16.5">
      <c r="H47" s="57" t="s">
        <v>155</v>
      </c>
      <c r="J47" s="57" t="s">
        <v>155</v>
      </c>
    </row>
    <row r="48" spans="5:15" ht="16.5">
      <c r="H48" s="57" t="s">
        <v>157</v>
      </c>
      <c r="J48" s="57" t="s">
        <v>157</v>
      </c>
    </row>
    <row r="49" spans="8:10" ht="16.5">
      <c r="H49" s="57" t="s">
        <v>158</v>
      </c>
      <c r="J49" s="57" t="s">
        <v>158</v>
      </c>
    </row>
    <row r="50" spans="8:10" ht="16.5">
      <c r="H50" s="57" t="s">
        <v>156</v>
      </c>
      <c r="J50" s="57" t="s">
        <v>156</v>
      </c>
    </row>
    <row r="51" spans="8:10" ht="16.5">
      <c r="H51" s="57" t="s">
        <v>160</v>
      </c>
      <c r="J51" s="57" t="s">
        <v>160</v>
      </c>
    </row>
    <row r="52" spans="8:10" ht="16.5">
      <c r="H52" s="57" t="s">
        <v>164</v>
      </c>
      <c r="J52" s="57" t="s">
        <v>164</v>
      </c>
    </row>
    <row r="53" spans="8:10" ht="16.5">
      <c r="H53" s="57" t="s">
        <v>161</v>
      </c>
      <c r="J53" s="57" t="s">
        <v>161</v>
      </c>
    </row>
    <row r="54" spans="8:10" ht="16.5">
      <c r="H54" s="57" t="s">
        <v>162</v>
      </c>
      <c r="J54" s="57" t="s">
        <v>162</v>
      </c>
    </row>
    <row r="55" spans="8:10" ht="16.5">
      <c r="H55" s="57" t="s">
        <v>163</v>
      </c>
      <c r="J55" s="57" t="s">
        <v>163</v>
      </c>
    </row>
    <row r="56" spans="8:10" ht="16.5">
      <c r="H56" s="57" t="s">
        <v>165</v>
      </c>
      <c r="J56" s="57" t="s">
        <v>165</v>
      </c>
    </row>
  </sheetData>
  <mergeCells count="16">
    <mergeCell ref="E37:E38"/>
    <mergeCell ref="F37:F38"/>
    <mergeCell ref="I37:I38"/>
    <mergeCell ref="L4:L5"/>
    <mergeCell ref="M4:M5"/>
    <mergeCell ref="O4:O5"/>
    <mergeCell ref="P4:P5"/>
    <mergeCell ref="G37:H37"/>
    <mergeCell ref="J37:N37"/>
    <mergeCell ref="G4:H4"/>
    <mergeCell ref="J4:K4"/>
    <mergeCell ref="C4:C5"/>
    <mergeCell ref="D4:D5"/>
    <mergeCell ref="E4:E5"/>
    <mergeCell ref="F4:F5"/>
    <mergeCell ref="N4:N5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130" sqref="O130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C4:F47"/>
  <sheetViews>
    <sheetView topLeftCell="A16" workbookViewId="0">
      <selection activeCell="H29" sqref="H29"/>
    </sheetView>
  </sheetViews>
  <sheetFormatPr defaultRowHeight="15.75" customHeight="1"/>
  <cols>
    <col min="5" max="5" width="13.85546875" customWidth="1"/>
  </cols>
  <sheetData>
    <row r="4" spans="3:3" ht="15.75" customHeight="1">
      <c r="C4">
        <v>0</v>
      </c>
    </row>
    <row r="5" spans="3:3" ht="15.75" customHeight="1">
      <c r="C5">
        <v>1</v>
      </c>
    </row>
    <row r="6" spans="3:3" ht="15.75" customHeight="1">
      <c r="C6">
        <v>2</v>
      </c>
    </row>
    <row r="7" spans="3:3" ht="15.75" customHeight="1">
      <c r="C7">
        <v>3</v>
      </c>
    </row>
    <row r="8" spans="3:3" ht="15.75" customHeight="1">
      <c r="C8">
        <v>4</v>
      </c>
    </row>
    <row r="9" spans="3:3" ht="15.75" customHeight="1">
      <c r="C9">
        <v>5</v>
      </c>
    </row>
    <row r="10" spans="3:3" ht="15.75" customHeight="1">
      <c r="C10">
        <v>6</v>
      </c>
    </row>
    <row r="11" spans="3:3" ht="15.75" customHeight="1">
      <c r="C11">
        <v>7</v>
      </c>
    </row>
    <row r="12" spans="3:3" ht="15.75" customHeight="1">
      <c r="C12">
        <v>8</v>
      </c>
    </row>
    <row r="13" spans="3:3" ht="15.75" customHeight="1">
      <c r="C13">
        <v>9</v>
      </c>
    </row>
    <row r="14" spans="3:3" ht="15.75" customHeight="1">
      <c r="C14">
        <v>10</v>
      </c>
    </row>
    <row r="15" spans="3:3" ht="15.75" customHeight="1">
      <c r="C15">
        <v>11</v>
      </c>
    </row>
    <row r="16" spans="3:3" ht="15.75" customHeight="1">
      <c r="C16">
        <v>12</v>
      </c>
    </row>
    <row r="17" spans="3:3" ht="15.75" customHeight="1">
      <c r="C17">
        <v>13</v>
      </c>
    </row>
    <row r="18" spans="3:3" ht="15.75" customHeight="1">
      <c r="C18">
        <v>14</v>
      </c>
    </row>
    <row r="19" spans="3:3" ht="15.75" customHeight="1">
      <c r="C19">
        <v>15</v>
      </c>
    </row>
    <row r="20" spans="3:3" ht="15.75" customHeight="1">
      <c r="C20">
        <v>16</v>
      </c>
    </row>
    <row r="21" spans="3:3" ht="15.75" customHeight="1">
      <c r="C21">
        <v>17</v>
      </c>
    </row>
    <row r="22" spans="3:3" ht="15.75" customHeight="1">
      <c r="C22">
        <v>18</v>
      </c>
    </row>
    <row r="33" spans="5:6" ht="15.75" customHeight="1">
      <c r="E33" s="90">
        <v>44279</v>
      </c>
      <c r="F33">
        <v>105309</v>
      </c>
    </row>
    <row r="34" spans="5:6" ht="15.75" customHeight="1">
      <c r="E34" s="90">
        <v>44279</v>
      </c>
      <c r="F34">
        <v>105309</v>
      </c>
    </row>
    <row r="35" spans="5:6" ht="15.75" customHeight="1">
      <c r="E35" s="90">
        <v>44279</v>
      </c>
      <c r="F35">
        <v>105309</v>
      </c>
    </row>
    <row r="36" spans="5:6" ht="15.75" customHeight="1">
      <c r="E36" s="90" t="s">
        <v>210</v>
      </c>
      <c r="F36">
        <v>105309</v>
      </c>
    </row>
    <row r="37" spans="5:6" ht="15.75" customHeight="1">
      <c r="E37" s="90" t="s">
        <v>210</v>
      </c>
      <c r="F37">
        <v>105309</v>
      </c>
    </row>
    <row r="38" spans="5:6" ht="15.75" customHeight="1">
      <c r="E38" s="90" t="s">
        <v>210</v>
      </c>
      <c r="F38">
        <v>105309</v>
      </c>
    </row>
    <row r="39" spans="5:6" ht="15.75" customHeight="1">
      <c r="E39" t="s">
        <v>210</v>
      </c>
      <c r="F39">
        <v>105310</v>
      </c>
    </row>
    <row r="40" spans="5:6" ht="15.75" customHeight="1">
      <c r="E40" t="s">
        <v>211</v>
      </c>
      <c r="F40">
        <v>105410</v>
      </c>
    </row>
    <row r="41" spans="5:6" ht="15.75" customHeight="1">
      <c r="E41" t="s">
        <v>212</v>
      </c>
      <c r="F41">
        <v>105660</v>
      </c>
    </row>
    <row r="42" spans="5:6" ht="15.75" customHeight="1">
      <c r="E42" t="s">
        <v>212</v>
      </c>
      <c r="F42">
        <v>105662</v>
      </c>
    </row>
    <row r="43" spans="5:6" ht="15.75" customHeight="1">
      <c r="E43" t="s">
        <v>213</v>
      </c>
      <c r="F43">
        <v>105937</v>
      </c>
    </row>
    <row r="44" spans="5:6" ht="15.75" customHeight="1">
      <c r="E44" t="s">
        <v>214</v>
      </c>
      <c r="F44">
        <v>106013</v>
      </c>
    </row>
    <row r="45" spans="5:6" ht="15.75" customHeight="1">
      <c r="E45" s="90">
        <v>44288</v>
      </c>
      <c r="F45">
        <v>106013</v>
      </c>
    </row>
    <row r="46" spans="5:6" ht="15.75" customHeight="1">
      <c r="E46" s="90">
        <v>44288</v>
      </c>
      <c r="F46">
        <v>106013</v>
      </c>
    </row>
    <row r="47" spans="5:6" ht="15.75" customHeight="1">
      <c r="E47" t="s">
        <v>214</v>
      </c>
      <c r="F47">
        <v>106013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1" sqref="M11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C2:S10"/>
  <sheetViews>
    <sheetView workbookViewId="0">
      <selection activeCell="P34" sqref="P34"/>
    </sheetView>
  </sheetViews>
  <sheetFormatPr defaultRowHeight="15"/>
  <sheetData>
    <row r="2" spans="3:19">
      <c r="C2" t="s">
        <v>223</v>
      </c>
      <c r="D2" t="s">
        <v>224</v>
      </c>
    </row>
    <row r="6" spans="3:19">
      <c r="M6" t="s">
        <v>220</v>
      </c>
      <c r="N6" t="s">
        <v>80</v>
      </c>
      <c r="P6" t="s">
        <v>93</v>
      </c>
    </row>
    <row r="7" spans="3:19">
      <c r="N7" t="s">
        <v>81</v>
      </c>
      <c r="P7" t="s">
        <v>94</v>
      </c>
    </row>
    <row r="8" spans="3:19">
      <c r="N8" t="s">
        <v>82</v>
      </c>
      <c r="P8" t="s">
        <v>95</v>
      </c>
    </row>
    <row r="9" spans="3:19">
      <c r="M9" t="s">
        <v>221</v>
      </c>
      <c r="N9" s="4" t="s">
        <v>83</v>
      </c>
      <c r="O9" s="4"/>
      <c r="P9" s="4" t="s">
        <v>96</v>
      </c>
      <c r="Q9" s="4"/>
      <c r="R9" s="4"/>
      <c r="S9" s="4"/>
    </row>
    <row r="10" spans="3:19">
      <c r="M10" t="s">
        <v>222</v>
      </c>
      <c r="N10" s="4" t="s">
        <v>84</v>
      </c>
      <c r="O10" s="4"/>
      <c r="P10" s="4" t="s">
        <v>97</v>
      </c>
      <c r="Q10" s="4"/>
      <c r="R10" s="4"/>
      <c r="S10" s="4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4:N7"/>
  <sheetViews>
    <sheetView workbookViewId="0">
      <selection activeCell="R14" sqref="R14"/>
    </sheetView>
  </sheetViews>
  <sheetFormatPr defaultRowHeight="15"/>
  <sheetData>
    <row r="4" spans="2:14">
      <c r="B4" t="s">
        <v>225</v>
      </c>
      <c r="C4" t="s">
        <v>112</v>
      </c>
    </row>
    <row r="5" spans="2:14">
      <c r="C5" t="s">
        <v>113</v>
      </c>
    </row>
    <row r="6" spans="2:14">
      <c r="C6" t="s">
        <v>226</v>
      </c>
    </row>
    <row r="7" spans="2:14">
      <c r="C7" t="s">
        <v>227</v>
      </c>
      <c r="N7" t="s">
        <v>228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38" sqref="L38"/>
    </sheetView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3" sqref="F3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โครงร่าง Program</vt:lpstr>
      <vt:lpstr>06-08-21</vt:lpstr>
      <vt:lpstr>18-08-21</vt:lpstr>
      <vt:lpstr>19-08-21</vt:lpstr>
      <vt:lpstr>การจัดการ-05-11-2021</vt:lpstr>
      <vt:lpstr>22-11-21</vt:lpstr>
      <vt:lpstr>27-12-21</vt:lpstr>
      <vt:lpstr>16-12-21</vt:lpstr>
      <vt:lpstr>พี่นาย7-12-21</vt:lpstr>
      <vt:lpstr>24-11-21</vt:lpstr>
      <vt:lpstr>25-08-21</vt:lpstr>
      <vt:lpstr>Sheet2</vt:lpstr>
      <vt:lpstr>Sheet1</vt:lpstr>
      <vt:lpstr>SU</vt:lpstr>
      <vt:lpstr>Sheet3</vt:lpstr>
      <vt:lpstr>Sheet4</vt:lpstr>
      <vt:lpstr>Send Email</vt:lpstr>
      <vt:lpstr>Course master</vt:lpstr>
      <vt:lpstr>master List</vt:lpstr>
      <vt:lpstr>นำเอกสารยกเลิกกลับมาใช้งาน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2022-01-05T14:25:25Z</dcterms:modified>
</cp:coreProperties>
</file>