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viyeler" sheetId="1" state="visible" r:id="rId3"/>
    <sheet name="Kelimeler" sheetId="2" state="visible" r:id="rId4"/>
    <sheet name="Metinler" sheetId="3" state="visible" r:id="rId5"/>
    <sheet name="Yarışma Kuralları" sheetId="4" state="visible" r:id="rId6"/>
  </sheets>
  <definedNames>
    <definedName function="false" hidden="true" localSheetId="1" name="_xlnm._FilterDatabase" vbProcedure="false">Kelimeler!$A$1:$E$196</definedName>
    <definedName function="false" hidden="true" localSheetId="2" name="_xlnm._FilterDatabase" vbProcedure="false">Metinler!$A$1:$E$17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<sst xmlns="http://schemas.openxmlformats.org/spreadsheetml/2006/main" count="1115" uniqueCount="498">
  <si>
    <t xml:space="preserve">Kelime Atölyesi – Seviye Özeti</t>
  </si>
  <si>
    <t xml:space="preserve">Seviye</t>
  </si>
  <si>
    <t xml:space="preserve">CEFR</t>
  </si>
  <si>
    <t xml:space="preserve">Kelime sayısı</t>
  </si>
  <si>
    <t xml:space="preserve">Metin sayısı</t>
  </si>
  <si>
    <t xml:space="preserve">Süre / soru (sn)</t>
  </si>
  <si>
    <t xml:space="preserve">Açıklama</t>
  </si>
  <si>
    <t xml:space="preserve">Kolay</t>
  </si>
  <si>
    <t xml:space="preserve">A1–A2</t>
  </si>
  <si>
    <t xml:space="preserve">Günlük hayatın temel kelimeleri: ev, okul, yemek, basit fiiller.</t>
  </si>
  <si>
    <t xml:space="preserve">Orta</t>
  </si>
  <si>
    <t xml:space="preserve">B1</t>
  </si>
  <si>
    <t xml:space="preserve">Duygular, iş ve günlük konuşmada sık geçen kelimeler.</t>
  </si>
  <si>
    <t xml:space="preserve">Zor</t>
  </si>
  <si>
    <t xml:space="preserve">B2</t>
  </si>
  <si>
    <t xml:space="preserve">Haber, makale ve sınavlarda geçen akademik kelimeler.</t>
  </si>
  <si>
    <t xml:space="preserve">Uzman</t>
  </si>
  <si>
    <t xml:space="preserve">C1–C2</t>
  </si>
  <si>
    <t xml:space="preserve">İleri düzey okuma ve yazmada geçen nadir kelimeler.</t>
  </si>
  <si>
    <t xml:space="preserve">Toplam</t>
  </si>
  <si>
    <t xml:space="preserve">Not: Kelime ve metin sayıları diğer sayfalardan formülle hesaplanır. Mavi hücreler uygulamadaki ayarlardır.</t>
  </si>
  <si>
    <t xml:space="preserve">İngilizce</t>
  </si>
  <si>
    <t xml:space="preserve">Türkçe anlamı</t>
  </si>
  <si>
    <t xml:space="preserve">Kelime türü</t>
  </si>
  <si>
    <t xml:space="preserve">apple</t>
  </si>
  <si>
    <t xml:space="preserve">elma</t>
  </si>
  <si>
    <t xml:space="preserve">isim</t>
  </si>
  <si>
    <t xml:space="preserve">house</t>
  </si>
  <si>
    <t xml:space="preserve">ev</t>
  </si>
  <si>
    <t xml:space="preserve">water</t>
  </si>
  <si>
    <t xml:space="preserve">su</t>
  </si>
  <si>
    <t xml:space="preserve">book</t>
  </si>
  <si>
    <t xml:space="preserve">kitap</t>
  </si>
  <si>
    <t xml:space="preserve">dog</t>
  </si>
  <si>
    <t xml:space="preserve">köpek</t>
  </si>
  <si>
    <t xml:space="preserve">cat</t>
  </si>
  <si>
    <t xml:space="preserve">kedi</t>
  </si>
  <si>
    <t xml:space="preserve">car</t>
  </si>
  <si>
    <t xml:space="preserve">araba</t>
  </si>
  <si>
    <t xml:space="preserve">friend</t>
  </si>
  <si>
    <t xml:space="preserve">arkadaş</t>
  </si>
  <si>
    <t xml:space="preserve">school</t>
  </si>
  <si>
    <t xml:space="preserve">okul</t>
  </si>
  <si>
    <t xml:space="preserve">window</t>
  </si>
  <si>
    <t xml:space="preserve">pencere</t>
  </si>
  <si>
    <t xml:space="preserve">bread</t>
  </si>
  <si>
    <t xml:space="preserve">ekmek</t>
  </si>
  <si>
    <t xml:space="preserve">chair</t>
  </si>
  <si>
    <t xml:space="preserve">sandalye</t>
  </si>
  <si>
    <t xml:space="preserve">tree</t>
  </si>
  <si>
    <t xml:space="preserve">ağaç</t>
  </si>
  <si>
    <t xml:space="preserve">sun</t>
  </si>
  <si>
    <t xml:space="preserve">güneş</t>
  </si>
  <si>
    <t xml:space="preserve">door</t>
  </si>
  <si>
    <t xml:space="preserve">kapı</t>
  </si>
  <si>
    <t xml:space="preserve">family</t>
  </si>
  <si>
    <t xml:space="preserve">aile</t>
  </si>
  <si>
    <t xml:space="preserve">city</t>
  </si>
  <si>
    <t xml:space="preserve">şehir</t>
  </si>
  <si>
    <t xml:space="preserve">morning</t>
  </si>
  <si>
    <t xml:space="preserve">sabah</t>
  </si>
  <si>
    <t xml:space="preserve">money</t>
  </si>
  <si>
    <t xml:space="preserve">para</t>
  </si>
  <si>
    <t xml:space="preserve">teacher</t>
  </si>
  <si>
    <t xml:space="preserve">öğretmen</t>
  </si>
  <si>
    <t xml:space="preserve">river</t>
  </si>
  <si>
    <t xml:space="preserve">nehir</t>
  </si>
  <si>
    <t xml:space="preserve">shoe</t>
  </si>
  <si>
    <t xml:space="preserve">ayakkabı</t>
  </si>
  <si>
    <t xml:space="preserve">kitchen</t>
  </si>
  <si>
    <t xml:space="preserve">mutfak</t>
  </si>
  <si>
    <t xml:space="preserve">rain</t>
  </si>
  <si>
    <t xml:space="preserve">yağmur</t>
  </si>
  <si>
    <t xml:space="preserve">holiday</t>
  </si>
  <si>
    <t xml:space="preserve">tatil</t>
  </si>
  <si>
    <t xml:space="preserve">happy</t>
  </si>
  <si>
    <t xml:space="preserve">mutlu</t>
  </si>
  <si>
    <t xml:space="preserve">sıfat</t>
  </si>
  <si>
    <t xml:space="preserve">big</t>
  </si>
  <si>
    <t xml:space="preserve">büyük</t>
  </si>
  <si>
    <t xml:space="preserve">small</t>
  </si>
  <si>
    <t xml:space="preserve">küçük</t>
  </si>
  <si>
    <t xml:space="preserve">cold</t>
  </si>
  <si>
    <t xml:space="preserve">soğuk</t>
  </si>
  <si>
    <t xml:space="preserve">hot</t>
  </si>
  <si>
    <t xml:space="preserve">sıcak</t>
  </si>
  <si>
    <t xml:space="preserve">fast</t>
  </si>
  <si>
    <t xml:space="preserve">hızlı</t>
  </si>
  <si>
    <t xml:space="preserve">new</t>
  </si>
  <si>
    <t xml:space="preserve">yeni</t>
  </si>
  <si>
    <t xml:space="preserve">beautiful</t>
  </si>
  <si>
    <t xml:space="preserve">güzel</t>
  </si>
  <si>
    <t xml:space="preserve">hungry</t>
  </si>
  <si>
    <t xml:space="preserve">aç</t>
  </si>
  <si>
    <t xml:space="preserve">tired</t>
  </si>
  <si>
    <t xml:space="preserve">yorgun</t>
  </si>
  <si>
    <t xml:space="preserve">cheap</t>
  </si>
  <si>
    <t xml:space="preserve">ucuz</t>
  </si>
  <si>
    <t xml:space="preserve">expensive</t>
  </si>
  <si>
    <t xml:space="preserve">pahalı</t>
  </si>
  <si>
    <t xml:space="preserve">easy</t>
  </si>
  <si>
    <t xml:space="preserve">kolay</t>
  </si>
  <si>
    <t xml:space="preserve">clean</t>
  </si>
  <si>
    <t xml:space="preserve">temiz</t>
  </si>
  <si>
    <t xml:space="preserve">busy</t>
  </si>
  <si>
    <t xml:space="preserve">meşgul</t>
  </si>
  <si>
    <t xml:space="preserve">eat</t>
  </si>
  <si>
    <t xml:space="preserve">yemek yemek</t>
  </si>
  <si>
    <t xml:space="preserve">fiil</t>
  </si>
  <si>
    <t xml:space="preserve">run</t>
  </si>
  <si>
    <t xml:space="preserve">koşmak</t>
  </si>
  <si>
    <t xml:space="preserve">write</t>
  </si>
  <si>
    <t xml:space="preserve">yazmak</t>
  </si>
  <si>
    <t xml:space="preserve">sleep</t>
  </si>
  <si>
    <t xml:space="preserve">uyumak</t>
  </si>
  <si>
    <t xml:space="preserve">open</t>
  </si>
  <si>
    <t xml:space="preserve">açmak</t>
  </si>
  <si>
    <t xml:space="preserve">buy</t>
  </si>
  <si>
    <t xml:space="preserve">satın almak</t>
  </si>
  <si>
    <t xml:space="preserve">listen</t>
  </si>
  <si>
    <t xml:space="preserve">dinlemek</t>
  </si>
  <si>
    <t xml:space="preserve">walk</t>
  </si>
  <si>
    <t xml:space="preserve">yürümek</t>
  </si>
  <si>
    <t xml:space="preserve">help</t>
  </si>
  <si>
    <t xml:space="preserve">yardım etmek</t>
  </si>
  <si>
    <t xml:space="preserve">wait</t>
  </si>
  <si>
    <t xml:space="preserve">beklemek</t>
  </si>
  <si>
    <t xml:space="preserve">learn</t>
  </si>
  <si>
    <t xml:space="preserve">öğrenmek</t>
  </si>
  <si>
    <t xml:space="preserve">today</t>
  </si>
  <si>
    <t xml:space="preserve">bugün</t>
  </si>
  <si>
    <t xml:space="preserve">zarf</t>
  </si>
  <si>
    <t xml:space="preserve">always</t>
  </si>
  <si>
    <t xml:space="preserve">her zaman</t>
  </si>
  <si>
    <t xml:space="preserve">often</t>
  </si>
  <si>
    <t xml:space="preserve">sık sık</t>
  </si>
  <si>
    <t xml:space="preserve">tomorrow</t>
  </si>
  <si>
    <t xml:space="preserve">yarın</t>
  </si>
  <si>
    <t xml:space="preserve">achieve</t>
  </si>
  <si>
    <t xml:space="preserve">başarmak</t>
  </si>
  <si>
    <t xml:space="preserve">borrow</t>
  </si>
  <si>
    <t xml:space="preserve">ödünç almak</t>
  </si>
  <si>
    <t xml:space="preserve">decide</t>
  </si>
  <si>
    <t xml:space="preserve">karar vermek</t>
  </si>
  <si>
    <t xml:space="preserve">improve</t>
  </si>
  <si>
    <t xml:space="preserve">geliştirmek</t>
  </si>
  <si>
    <t xml:space="preserve">avoid</t>
  </si>
  <si>
    <t xml:space="preserve">kaçınmak</t>
  </si>
  <si>
    <t xml:space="preserve">explain</t>
  </si>
  <si>
    <t xml:space="preserve">açıklamak</t>
  </si>
  <si>
    <t xml:space="preserve">prepare</t>
  </si>
  <si>
    <t xml:space="preserve">hazırlamak</t>
  </si>
  <si>
    <t xml:space="preserve">suggest</t>
  </si>
  <si>
    <t xml:space="preserve">önermek</t>
  </si>
  <si>
    <t xml:space="preserve">complain</t>
  </si>
  <si>
    <t xml:space="preserve">şikâyet etmek</t>
  </si>
  <si>
    <t xml:space="preserve">forgive</t>
  </si>
  <si>
    <t xml:space="preserve">affetmek</t>
  </si>
  <si>
    <t xml:space="preserve">reduce</t>
  </si>
  <si>
    <t xml:space="preserve">azaltmak</t>
  </si>
  <si>
    <t xml:space="preserve">support</t>
  </si>
  <si>
    <t xml:space="preserve">desteklemek</t>
  </si>
  <si>
    <t xml:space="preserve">arrange</t>
  </si>
  <si>
    <t xml:space="preserve">düzenlemek</t>
  </si>
  <si>
    <t xml:space="preserve">deserve</t>
  </si>
  <si>
    <t xml:space="preserve">hak etmek</t>
  </si>
  <si>
    <t xml:space="preserve">survive</t>
  </si>
  <si>
    <t xml:space="preserve">hayatta kalmak</t>
  </si>
  <si>
    <t xml:space="preserve">compare</t>
  </si>
  <si>
    <t xml:space="preserve">karşılaştırmak</t>
  </si>
  <si>
    <t xml:space="preserve">refuse</t>
  </si>
  <si>
    <t xml:space="preserve">reddetmek</t>
  </si>
  <si>
    <t xml:space="preserve">admit</t>
  </si>
  <si>
    <t xml:space="preserve">itiraf etmek</t>
  </si>
  <si>
    <t xml:space="preserve">encourage</t>
  </si>
  <si>
    <t xml:space="preserve">cesaretlendirmek</t>
  </si>
  <si>
    <t xml:space="preserve">realise</t>
  </si>
  <si>
    <t xml:space="preserve">fark etmek</t>
  </si>
  <si>
    <t xml:space="preserve">opinion</t>
  </si>
  <si>
    <t xml:space="preserve">görüş</t>
  </si>
  <si>
    <t xml:space="preserve">advantage</t>
  </si>
  <si>
    <t xml:space="preserve">avantaj</t>
  </si>
  <si>
    <t xml:space="preserve">knowledge</t>
  </si>
  <si>
    <t xml:space="preserve">bilgi</t>
  </si>
  <si>
    <t xml:space="preserve">environment</t>
  </si>
  <si>
    <t xml:space="preserve">çevre</t>
  </si>
  <si>
    <t xml:space="preserve">experience</t>
  </si>
  <si>
    <t xml:space="preserve">deneyim</t>
  </si>
  <si>
    <t xml:space="preserve">neighbour</t>
  </si>
  <si>
    <t xml:space="preserve">komşu</t>
  </si>
  <si>
    <t xml:space="preserve">journey</t>
  </si>
  <si>
    <t xml:space="preserve">yolculuk</t>
  </si>
  <si>
    <t xml:space="preserve">challenge</t>
  </si>
  <si>
    <t xml:space="preserve">zorluk</t>
  </si>
  <si>
    <t xml:space="preserve">reason</t>
  </si>
  <si>
    <t xml:space="preserve">sebep</t>
  </si>
  <si>
    <t xml:space="preserve">purpose</t>
  </si>
  <si>
    <t xml:space="preserve">amaç</t>
  </si>
  <si>
    <t xml:space="preserve">behaviour</t>
  </si>
  <si>
    <t xml:space="preserve">davranış</t>
  </si>
  <si>
    <t xml:space="preserve">income</t>
  </si>
  <si>
    <t xml:space="preserve">gelir</t>
  </si>
  <si>
    <t xml:space="preserve">skill</t>
  </si>
  <si>
    <t xml:space="preserve">beceri</t>
  </si>
  <si>
    <t xml:space="preserve">agreement</t>
  </si>
  <si>
    <t xml:space="preserve">anlaşma</t>
  </si>
  <si>
    <t xml:space="preserve">effort</t>
  </si>
  <si>
    <t xml:space="preserve">çaba</t>
  </si>
  <si>
    <t xml:space="preserve">careful</t>
  </si>
  <si>
    <t xml:space="preserve">dikkatli</t>
  </si>
  <si>
    <t xml:space="preserve">available</t>
  </si>
  <si>
    <t xml:space="preserve">müsait, mevcut</t>
  </si>
  <si>
    <t xml:space="preserve">honest</t>
  </si>
  <si>
    <t xml:space="preserve">dürüst</t>
  </si>
  <si>
    <t xml:space="preserve">worried</t>
  </si>
  <si>
    <t xml:space="preserve">endişeli</t>
  </si>
  <si>
    <t xml:space="preserve">polite</t>
  </si>
  <si>
    <t xml:space="preserve">kibar</t>
  </si>
  <si>
    <t xml:space="preserve">dangerous</t>
  </si>
  <si>
    <t xml:space="preserve">tehlikeli</t>
  </si>
  <si>
    <t xml:space="preserve">necessary</t>
  </si>
  <si>
    <t xml:space="preserve">gerekli</t>
  </si>
  <si>
    <t xml:space="preserve">proud</t>
  </si>
  <si>
    <t xml:space="preserve">gururlu</t>
  </si>
  <si>
    <t xml:space="preserve">familiar</t>
  </si>
  <si>
    <t xml:space="preserve">tanıdık</t>
  </si>
  <si>
    <t xml:space="preserve">generous</t>
  </si>
  <si>
    <t xml:space="preserve">cömert</t>
  </si>
  <si>
    <t xml:space="preserve">ordinary</t>
  </si>
  <si>
    <t xml:space="preserve">sıradan</t>
  </si>
  <si>
    <t xml:space="preserve">rarely</t>
  </si>
  <si>
    <t xml:space="preserve">nadiren</t>
  </si>
  <si>
    <t xml:space="preserve">recently</t>
  </si>
  <si>
    <t xml:space="preserve">son zamanlarda</t>
  </si>
  <si>
    <t xml:space="preserve">although</t>
  </si>
  <si>
    <t xml:space="preserve">-e rağmen, -dığı halde</t>
  </si>
  <si>
    <t xml:space="preserve">bağlaç</t>
  </si>
  <si>
    <t xml:space="preserve">however</t>
  </si>
  <si>
    <t xml:space="preserve">ancak, fakat</t>
  </si>
  <si>
    <t xml:space="preserve">reluctant</t>
  </si>
  <si>
    <t xml:space="preserve">isteksiz</t>
  </si>
  <si>
    <t xml:space="preserve">inevitable</t>
  </si>
  <si>
    <t xml:space="preserve">kaçınılmaz</t>
  </si>
  <si>
    <t xml:space="preserve">resilient</t>
  </si>
  <si>
    <t xml:space="preserve">dayanıklı, çabuk toparlanan</t>
  </si>
  <si>
    <t xml:space="preserve">tedious</t>
  </si>
  <si>
    <t xml:space="preserve">sıkıcı, usandırıcı</t>
  </si>
  <si>
    <t xml:space="preserve">profound</t>
  </si>
  <si>
    <t xml:space="preserve">derin, köklü</t>
  </si>
  <si>
    <t xml:space="preserve">scarce</t>
  </si>
  <si>
    <t xml:space="preserve">kıt</t>
  </si>
  <si>
    <t xml:space="preserve">plausible</t>
  </si>
  <si>
    <t xml:space="preserve">akla yatkın</t>
  </si>
  <si>
    <t xml:space="preserve">vulnerable</t>
  </si>
  <si>
    <t xml:space="preserve">savunmasız</t>
  </si>
  <si>
    <t xml:space="preserve">arbitrary</t>
  </si>
  <si>
    <t xml:space="preserve">keyfi</t>
  </si>
  <si>
    <t xml:space="preserve">obsolete</t>
  </si>
  <si>
    <t xml:space="preserve">modası geçmiş</t>
  </si>
  <si>
    <t xml:space="preserve">reliable</t>
  </si>
  <si>
    <t xml:space="preserve">güvenilir</t>
  </si>
  <si>
    <t xml:space="preserve">sufficient</t>
  </si>
  <si>
    <t xml:space="preserve">yeterli</t>
  </si>
  <si>
    <t xml:space="preserve">temporary</t>
  </si>
  <si>
    <t xml:space="preserve">geçici</t>
  </si>
  <si>
    <t xml:space="preserve">consistent</t>
  </si>
  <si>
    <t xml:space="preserve">tutarlı</t>
  </si>
  <si>
    <t xml:space="preserve">substantial</t>
  </si>
  <si>
    <t xml:space="preserve">büyük, kayda değer</t>
  </si>
  <si>
    <t xml:space="preserve">mitigate</t>
  </si>
  <si>
    <t xml:space="preserve">hafifletmek</t>
  </si>
  <si>
    <t xml:space="preserve">undermine</t>
  </si>
  <si>
    <t xml:space="preserve">baltalamak</t>
  </si>
  <si>
    <t xml:space="preserve">deteriorate</t>
  </si>
  <si>
    <t xml:space="preserve">kötüleşmek</t>
  </si>
  <si>
    <t xml:space="preserve">advocate</t>
  </si>
  <si>
    <t xml:space="preserve">savunmak</t>
  </si>
  <si>
    <t xml:space="preserve">comply</t>
  </si>
  <si>
    <t xml:space="preserve">uymak</t>
  </si>
  <si>
    <t xml:space="preserve">endorse</t>
  </si>
  <si>
    <t xml:space="preserve">onaylamak, desteklemek</t>
  </si>
  <si>
    <t xml:space="preserve">fluctuate</t>
  </si>
  <si>
    <t xml:space="preserve">dalgalanmak</t>
  </si>
  <si>
    <t xml:space="preserve">acquire</t>
  </si>
  <si>
    <t xml:space="preserve">edinmek</t>
  </si>
  <si>
    <t xml:space="preserve">emphasise</t>
  </si>
  <si>
    <t xml:space="preserve">vurgulamak</t>
  </si>
  <si>
    <t xml:space="preserve">assess</t>
  </si>
  <si>
    <t xml:space="preserve">değerlendirmek</t>
  </si>
  <si>
    <t xml:space="preserve">pursue</t>
  </si>
  <si>
    <t xml:space="preserve">peşinden gitmek</t>
  </si>
  <si>
    <t xml:space="preserve">restrict</t>
  </si>
  <si>
    <t xml:space="preserve">kısıtlamak</t>
  </si>
  <si>
    <t xml:space="preserve">abandon</t>
  </si>
  <si>
    <t xml:space="preserve">terk etmek</t>
  </si>
  <si>
    <t xml:space="preserve">anticipate</t>
  </si>
  <si>
    <t xml:space="preserve">öngörmek</t>
  </si>
  <si>
    <t xml:space="preserve">enhance</t>
  </si>
  <si>
    <t xml:space="preserve">güçlendirmek</t>
  </si>
  <si>
    <t xml:space="preserve">consensus</t>
  </si>
  <si>
    <t xml:space="preserve">fikir birliği</t>
  </si>
  <si>
    <t xml:space="preserve">hindrance</t>
  </si>
  <si>
    <t xml:space="preserve">engel</t>
  </si>
  <si>
    <t xml:space="preserve">dilemma</t>
  </si>
  <si>
    <t xml:space="preserve">ikilem</t>
  </si>
  <si>
    <t xml:space="preserve">perseverance</t>
  </si>
  <si>
    <t xml:space="preserve">azim</t>
  </si>
  <si>
    <t xml:space="preserve">liability</t>
  </si>
  <si>
    <t xml:space="preserve">yükümlülük</t>
  </si>
  <si>
    <t xml:space="preserve">outcome</t>
  </si>
  <si>
    <t xml:space="preserve">sonuç</t>
  </si>
  <si>
    <t xml:space="preserve">threat</t>
  </si>
  <si>
    <t xml:space="preserve">tehdit</t>
  </si>
  <si>
    <t xml:space="preserve">burden</t>
  </si>
  <si>
    <t xml:space="preserve">yük</t>
  </si>
  <si>
    <t xml:space="preserve">framework</t>
  </si>
  <si>
    <t xml:space="preserve">çerçeve</t>
  </si>
  <si>
    <t xml:space="preserve">insight</t>
  </si>
  <si>
    <t xml:space="preserve">içgörü</t>
  </si>
  <si>
    <t xml:space="preserve">whereas</t>
  </si>
  <si>
    <t xml:space="preserve">oysa</t>
  </si>
  <si>
    <t xml:space="preserve">nevertheless</t>
  </si>
  <si>
    <t xml:space="preserve">yine de</t>
  </si>
  <si>
    <t xml:space="preserve">despite</t>
  </si>
  <si>
    <t xml:space="preserve">-e rağmen</t>
  </si>
  <si>
    <t xml:space="preserve">edat</t>
  </si>
  <si>
    <t xml:space="preserve">unless</t>
  </si>
  <si>
    <t xml:space="preserve">-medikçe</t>
  </si>
  <si>
    <t xml:space="preserve">consumption</t>
  </si>
  <si>
    <t xml:space="preserve">tüketim</t>
  </si>
  <si>
    <t xml:space="preserve">meticulous</t>
  </si>
  <si>
    <t xml:space="preserve">titiz</t>
  </si>
  <si>
    <t xml:space="preserve">eloquent</t>
  </si>
  <si>
    <t xml:space="preserve">etkili konuşan</t>
  </si>
  <si>
    <t xml:space="preserve">candid</t>
  </si>
  <si>
    <t xml:space="preserve">açık sözlü</t>
  </si>
  <si>
    <t xml:space="preserve">frugal</t>
  </si>
  <si>
    <t xml:space="preserve">tutumlu</t>
  </si>
  <si>
    <t xml:space="preserve">ubiquitous</t>
  </si>
  <si>
    <t xml:space="preserve">her yerde bulunan</t>
  </si>
  <si>
    <t xml:space="preserve">pragmatic</t>
  </si>
  <si>
    <t xml:space="preserve">pragmatik, gerçekçi</t>
  </si>
  <si>
    <t xml:space="preserve">ephemeral</t>
  </si>
  <si>
    <t xml:space="preserve">kısa ömürlü</t>
  </si>
  <si>
    <t xml:space="preserve">superfluous</t>
  </si>
  <si>
    <t xml:space="preserve">gereksiz, fazlalık</t>
  </si>
  <si>
    <t xml:space="preserve">idiosyncratic</t>
  </si>
  <si>
    <t xml:space="preserve">kendine özgü</t>
  </si>
  <si>
    <t xml:space="preserve">benevolent</t>
  </si>
  <si>
    <t xml:space="preserve">iyiliksever</t>
  </si>
  <si>
    <t xml:space="preserve">ambivalent</t>
  </si>
  <si>
    <t xml:space="preserve">karışık duygular içinde</t>
  </si>
  <si>
    <t xml:space="preserve">tenacious</t>
  </si>
  <si>
    <t xml:space="preserve">inatçı, azimli</t>
  </si>
  <si>
    <t xml:space="preserve">complacent</t>
  </si>
  <si>
    <t xml:space="preserve">rehavete kapılmış</t>
  </si>
  <si>
    <t xml:space="preserve">gregarious</t>
  </si>
  <si>
    <t xml:space="preserve">sokulgan, sosyal</t>
  </si>
  <si>
    <t xml:space="preserve">insidious</t>
  </si>
  <si>
    <t xml:space="preserve">sinsi</t>
  </si>
  <si>
    <t xml:space="preserve">magnanimous</t>
  </si>
  <si>
    <t xml:space="preserve">yüce gönüllü</t>
  </si>
  <si>
    <t xml:space="preserve">unprecedented</t>
  </si>
  <si>
    <t xml:space="preserve">eşi görülmemiş</t>
  </si>
  <si>
    <t xml:space="preserve">lucid</t>
  </si>
  <si>
    <t xml:space="preserve">berrak, anlaşılır</t>
  </si>
  <si>
    <t xml:space="preserve">cogent</t>
  </si>
  <si>
    <t xml:space="preserve">ikna edici, sağlam</t>
  </si>
  <si>
    <t xml:space="preserve">ambiguous</t>
  </si>
  <si>
    <t xml:space="preserve">belirsiz, iki anlamlı</t>
  </si>
  <si>
    <t xml:space="preserve">scrutinise</t>
  </si>
  <si>
    <t xml:space="preserve">dikkatle incelemek</t>
  </si>
  <si>
    <t xml:space="preserve">alleviate</t>
  </si>
  <si>
    <t xml:space="preserve">dindirmek</t>
  </si>
  <si>
    <t xml:space="preserve">procrastinate</t>
  </si>
  <si>
    <t xml:space="preserve">işi ertelemek</t>
  </si>
  <si>
    <t xml:space="preserve">exacerbate</t>
  </si>
  <si>
    <t xml:space="preserve">kötüleştirmek</t>
  </si>
  <si>
    <t xml:space="preserve">juxtapose</t>
  </si>
  <si>
    <t xml:space="preserve">yan yana koymak</t>
  </si>
  <si>
    <t xml:space="preserve">acquiesce</t>
  </si>
  <si>
    <t xml:space="preserve">boyun eğmek</t>
  </si>
  <si>
    <t xml:space="preserve">obfuscate</t>
  </si>
  <si>
    <t xml:space="preserve">bulanıklaştırmak</t>
  </si>
  <si>
    <t xml:space="preserve">vindicate</t>
  </si>
  <si>
    <t xml:space="preserve">haklı çıkarmak</t>
  </si>
  <si>
    <t xml:space="preserve">wane</t>
  </si>
  <si>
    <t xml:space="preserve">azalmak, sönmek</t>
  </si>
  <si>
    <t xml:space="preserve">corroborate</t>
  </si>
  <si>
    <t xml:space="preserve">doğrulamak</t>
  </si>
  <si>
    <t xml:space="preserve">discrepancy</t>
  </si>
  <si>
    <t xml:space="preserve">tutarsızlık</t>
  </si>
  <si>
    <t xml:space="preserve">nuance</t>
  </si>
  <si>
    <t xml:space="preserve">ince fark, nüans</t>
  </si>
  <si>
    <t xml:space="preserve">leverage</t>
  </si>
  <si>
    <t xml:space="preserve">etki gücü</t>
  </si>
  <si>
    <t xml:space="preserve">subsidy</t>
  </si>
  <si>
    <t xml:space="preserve">devlet desteği</t>
  </si>
  <si>
    <t xml:space="preserve">conundrum</t>
  </si>
  <si>
    <t xml:space="preserve">çetrefil sorun</t>
  </si>
  <si>
    <t xml:space="preserve">prerogative</t>
  </si>
  <si>
    <t xml:space="preserve">ayrıcalık</t>
  </si>
  <si>
    <t xml:space="preserve">propensity</t>
  </si>
  <si>
    <t xml:space="preserve">eğilim</t>
  </si>
  <si>
    <t xml:space="preserve">ramification</t>
  </si>
  <si>
    <t xml:space="preserve">dolaylı sonuç</t>
  </si>
  <si>
    <t xml:space="preserve">anachronism</t>
  </si>
  <si>
    <t xml:space="preserve">zamana aykırılık</t>
  </si>
  <si>
    <t xml:space="preserve">zeal</t>
  </si>
  <si>
    <t xml:space="preserve">şevk, gayret</t>
  </si>
  <si>
    <t xml:space="preserve">notwithstanding</t>
  </si>
  <si>
    <t xml:space="preserve">hitherto</t>
  </si>
  <si>
    <t xml:space="preserve">şimdiye kadar</t>
  </si>
  <si>
    <t xml:space="preserve">albeit</t>
  </si>
  <si>
    <t xml:space="preserve">her ne kadar</t>
  </si>
  <si>
    <t xml:space="preserve">ostensibly</t>
  </si>
  <si>
    <t xml:space="preserve">görünüşte</t>
  </si>
  <si>
    <t xml:space="preserve">tantamount</t>
  </si>
  <si>
    <t xml:space="preserve">eşdeğer</t>
  </si>
  <si>
    <t xml:space="preserve">İngilizce metin</t>
  </si>
  <si>
    <t xml:space="preserve">Örnek Türkçe çeviri</t>
  </si>
  <si>
    <t xml:space="preserve">Kontrol kelimeleri</t>
  </si>
  <si>
    <t xml:space="preserve">My name is Ali. I live in a small house with my family. We have a cat and a dog.</t>
  </si>
  <si>
    <t xml:space="preserve">Benim adım Ali. Ailemle küçük bir evde yaşıyorum. Bir kedimiz ve bir köpeğimiz var.</t>
  </si>
  <si>
    <t xml:space="preserve">ad, aile, küçük, ev, yaşı, kedi, köpek</t>
  </si>
  <si>
    <t xml:space="preserve">Every morning I drink tea and eat bread with cheese. Then I go to school by bus.</t>
  </si>
  <si>
    <t xml:space="preserve">Her sabah çay içerim ve peynirli ekmek yerim. Sonra otobüsle okula giderim.</t>
  </si>
  <si>
    <t xml:space="preserve">sabah, çay, ekmek, peynir, okul, otobüs</t>
  </si>
  <si>
    <t xml:space="preserve">The weather is very cold today. Please close the window and wear your jacket.</t>
  </si>
  <si>
    <t xml:space="preserve">Bugün hava çok soğuk. Lütfen pencereyi kapat ve ceketini giy.</t>
  </si>
  <si>
    <t xml:space="preserve">bugün, hava, soğuk, pencere, kapa, ceket, giy</t>
  </si>
  <si>
    <t xml:space="preserve">My sister likes reading books. She has a lot of books in her room.</t>
  </si>
  <si>
    <t xml:space="preserve">Kız kardeşim kitap okumayı sever. Odasında çok kitabı var.</t>
  </si>
  <si>
    <t xml:space="preserve">kardeş, kitap, oku, sev, oda</t>
  </si>
  <si>
    <t xml:space="preserve">Last summer we travelled to the Aegean coast. The sea was warm and the villages were quiet, so we decided to stay a few more days.</t>
  </si>
  <si>
    <t xml:space="preserve">Geçen yaz Ege kıyısına seyahat ettik. Deniz ılıktı ve köyler sakindi, bu yüzden birkaç gün daha kalmaya karar verdik.</t>
  </si>
  <si>
    <t xml:space="preserve">geçen yaz, ege, deniz, köy, sakin, karar, kal</t>
  </si>
  <si>
    <t xml:space="preserve">If you want to improve your English, you should read something every day and try to use new words when you speak.</t>
  </si>
  <si>
    <t xml:space="preserve">İngilizceni geliştirmek istiyorsan her gün bir şeyler okumalı ve konuşurken yeni kelimeler kullanmaya çalışmalısın.</t>
  </si>
  <si>
    <t xml:space="preserve">ingilizce, geliştir, her gün, oku, yeni, kelime, konuş</t>
  </si>
  <si>
    <t xml:space="preserve">Although the restaurant was expensive, the food was not very good and the waiter was quite rude.</t>
  </si>
  <si>
    <t xml:space="preserve">Restoran pahalı olmasına rağmen yemekler pek iyi değildi ve garson oldukça kabaydı.</t>
  </si>
  <si>
    <t xml:space="preserve">restoran, pahalı, rağmen, yemek, iyi, garson, kaba</t>
  </si>
  <si>
    <t xml:space="preserve">Many people work from home now. It saves time, but some of them feel lonely without their colleagues.</t>
  </si>
  <si>
    <t xml:space="preserve">Artık birçok insan evden çalışıyor. Bu zaman kazandırıyor ama bazıları iş arkadaşları olmadan kendini yalnız hissediyor.</t>
  </si>
  <si>
    <t xml:space="preserve">evden, çalış, zaman, kazan, yalnız, arkadaş</t>
  </si>
  <si>
    <t xml:space="preserve">Despite repeated warnings from scientists, governments have been reluctant to take measures that might slow economic growth in the short term.</t>
  </si>
  <si>
    <t xml:space="preserve">Bilim insanlarının tekrarlanan uyarılarına rağmen hükümetler, kısa vadede ekonomik büyümeyi yavaşlatabilecek önlemler almakta isteksiz davrandı.</t>
  </si>
  <si>
    <t xml:space="preserve">bilim, uyarı, rağmen, hükümet, isteksiz, önlem, kısa vade, büyüme, yavaşlat</t>
  </si>
  <si>
    <t xml:space="preserve">Technology that once seemed revolutionary can become obsolete within a few years, which forces companies to adapt continuously.</t>
  </si>
  <si>
    <t xml:space="preserve">Bir zamanlar devrim niteliğinde görünen teknoloji birkaç yıl içinde modası geçmiş hale gelebilir; bu da şirketleri sürekli uyum sağlamaya zorlar.</t>
  </si>
  <si>
    <t xml:space="preserve">teknoloji, devrim, birkaç yıl, modası geçmiş, şirket, sürekli, uyum, zorla</t>
  </si>
  <si>
    <t xml:space="preserve">Social media has made it easier to stay in touch with friends, but it has also increased the pressure to present a perfect life.</t>
  </si>
  <si>
    <t xml:space="preserve">Sosyal medya arkadaşlarla iletişimde kalmayı kolaylaştırdı ama aynı zamanda kusursuz bir hayat sunma baskısını da artırdı.</t>
  </si>
  <si>
    <t xml:space="preserve">sosyal medya, arkadaş, iletişim, kolay, baskı, kusursuz, hayat, art</t>
  </si>
  <si>
    <t xml:space="preserve">Unless we reduce our energy consumption, the cost of living will continue to rise and the environment will suffer.</t>
  </si>
  <si>
    <t xml:space="preserve">Enerji tüketimimizi azaltmazsak yaşam maliyeti artmaya devam edecek ve çevre zarar görecek.</t>
  </si>
  <si>
    <t xml:space="preserve">enerji, tüketim, azalt, yaşam, maliyet, devam, art, çevre, zarar</t>
  </si>
  <si>
    <t xml:space="preserve">The committee scrutinized every detail of the proposal, yet it failed to reach a consensus on how the budget should be allocated.</t>
  </si>
  <si>
    <t xml:space="preserve">Komite teklifin her ayrıntısını dikkatle inceledi, ancak bütçenin nasıl dağıtılacağı konusunda fikir birliğine varamadı.</t>
  </si>
  <si>
    <t xml:space="preserve">komite, teklif, ayrıntı, incele, ancak, bütçe, dağıt, fikir birliği</t>
  </si>
  <si>
    <t xml:space="preserve">Her argument, albeit persuasive, overlooked the fact that the data had been collected from a very small and unrepresentative sample.</t>
  </si>
  <si>
    <t xml:space="preserve">Onun argümanı, ikna edici olsa da, verilerin çok küçük ve temsil gücü olmayan bir örneklemden toplandığı gerçeğini göz ardı ediyordu.</t>
  </si>
  <si>
    <t xml:space="preserve">argüman, ikna, veri, küçük, temsil, örneklem, topla, göz ardı</t>
  </si>
  <si>
    <t xml:space="preserve">The author's meticulous research notwithstanding, critics argued that the book's conclusions were too ambiguous to be of practical use.</t>
  </si>
  <si>
    <t xml:space="preserve">Yazarın titiz araştırmasına rağmen eleştirmenler, kitabın sonuçlarının pratik bir işe yaramayacak kadar belirsiz olduğunu savundu.</t>
  </si>
  <si>
    <t xml:space="preserve">yazar, titiz, araştırma, rağmen, eleştirmen, sonuç, belirsiz, savun</t>
  </si>
  <si>
    <t xml:space="preserve">Rapid urbanization has exacerbated existing inequalities, leaving the most vulnerable communities with scarce access to clean water.</t>
  </si>
  <si>
    <t xml:space="preserve">Hızlı kentleşme mevcut eşitsizlikleri derinleştirdi ve en savunmasız toplulukların temiz suya erişimini kısıtlı bıraktı.</t>
  </si>
  <si>
    <t xml:space="preserve">hızlı, kentleşme, mevcut, eşitsizlik, savunmasız, topluluk, temiz su, erişim</t>
  </si>
  <si>
    <t xml:space="preserve">Kural</t>
  </si>
  <si>
    <t xml:space="preserve">Değer</t>
  </si>
  <si>
    <t xml:space="preserve">Tur başına soru</t>
  </si>
  <si>
    <t xml:space="preserve">Her yarışma 10 kelimeden oluşur, aynı turda kelime tekrar etmez.</t>
  </si>
  <si>
    <t xml:space="preserve">Doğru cevap puanı</t>
  </si>
  <si>
    <t xml:space="preserve">Her doğru cevap için taban puan.</t>
  </si>
  <si>
    <t xml:space="preserve">Hız bonusu (en fazla)</t>
  </si>
  <si>
    <t xml:space="preserve">Kalan süreyle orantılı: 50 × (kalan süre / toplam süre).</t>
  </si>
  <si>
    <t xml:space="preserve">Seri çarpanı (3+ doğru)</t>
  </si>
  <si>
    <t xml:space="preserve">Art arda 3 doğru cevaptan sonra puanlar 1,5 ile çarpılır.</t>
  </si>
  <si>
    <t xml:space="preserve">Seri çarpanı (5+ doğru)</t>
  </si>
  <si>
    <t xml:space="preserve">Art arda 5 doğru cevaptan sonra puanlar 2 ile çarpılır.</t>
  </si>
  <si>
    <t xml:space="preserve">50:50 jokeri hakkı</t>
  </si>
  <si>
    <t xml:space="preserve">İki yanlış şıkkı siler.</t>
  </si>
  <si>
    <t xml:space="preserve">Pas jokeri hakkı</t>
  </si>
  <si>
    <t xml:space="preserve">Kelimeyi puan kaybetmeden geçer; seriyi sıfırlar.</t>
  </si>
  <si>
    <t xml:space="preserve">1 yıldız eşiği (doğru)</t>
  </si>
  <si>
    <t xml:space="preserve">En az 4 doğru.</t>
  </si>
  <si>
    <t xml:space="preserve">2 yıldız eşiği (doğru)</t>
  </si>
  <si>
    <t xml:space="preserve">En az 7 doğru.</t>
  </si>
  <si>
    <t xml:space="preserve">3 yıldız eşiği (doğru)</t>
  </si>
  <si>
    <t xml:space="preserve">En az 9 doğru.</t>
  </si>
  <si>
    <t xml:space="preserve">Örnek hesap</t>
  </si>
  <si>
    <t xml:space="preserve">Seviye süresi (sn)</t>
  </si>
  <si>
    <t xml:space="preserve">Kalan süre (sn)</t>
  </si>
  <si>
    <t xml:space="preserve">Seri çarpanı</t>
  </si>
  <si>
    <t xml:space="preserve">Kazanılan puan</t>
  </si>
  <si>
    <t xml:space="preserve">Formül: (100 + hız bonusu) × seri çarpanı. Mavi değerleri değiştirerek dene.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</si>
</sst>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B726D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B5C"/>
        <bgColor rgb="FF008080"/>
      </patternFill>
    </fill>
    <fill>
      <patternFill patternType="solid">
        <fgColor rgb="FFE3F4EA"/>
        <bgColor rgb="FFE2ECFA"/>
      </patternFill>
    </fill>
    <fill>
      <patternFill patternType="solid">
        <fgColor rgb="FFE2ECFA"/>
        <bgColor rgb="FFE3F4EA"/>
      </patternFill>
    </fill>
    <fill>
      <patternFill patternType="solid">
        <fgColor rgb="FFFCEBDB"/>
        <bgColor rgb="FFF3E3F4"/>
      </patternFill>
    </fill>
    <fill>
      <patternFill patternType="solid">
        <fgColor rgb="FFF3E3F4"/>
        <bgColor rgb="FFFCEBD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E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6B5C"/>
          <bgColor rgb="FF000000"/>
        </patternFill>
      </fill>
    </dxf>
    <dxf>
      <fill>
        <patternFill patternType="solid">
          <fgColor rgb="FFE2ECFA"/>
          <bgColor rgb="FF000000"/>
        </patternFill>
      </fill>
    </dxf>
    <dxf>
      <fill>
        <patternFill patternType="solid">
          <fgColor rgb="FFE3F4EA"/>
          <bgColor rgb="FF000000"/>
        </patternFill>
      </fill>
    </dxf>
    <dxf>
      <fill>
        <patternFill patternType="solid">
          <fgColor rgb="FFF3E3F4"/>
          <bgColor rgb="FF000000"/>
        </patternFill>
      </fill>
    </dxf>
    <dxf>
      <fill>
        <patternFill patternType="solid">
          <fgColor rgb="FFFCEBD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5C"/>
      <rgbColor rgb="FFC0C0C0"/>
      <rgbColor rgb="FF808080"/>
      <rgbColor rgb="FF9999FF"/>
      <rgbColor rgb="FF993366"/>
      <rgbColor rgb="FFFCEBDB"/>
      <rgbColor rgb="FFE3F4EA"/>
      <rgbColor rgb="FF660066"/>
      <rgbColor rgb="FFFF8080"/>
      <rgbColor rgb="FF0066CC"/>
      <rgbColor rgb="FFD3E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CFA"/>
      <rgbColor rgb="FFF3E3F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726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n">
        <f aca="false">COUNTIF(Kelimeler!$A$2:$A$196,A4)</f>
        <v>55</v>
      </c>
      <c r="D4" s="3" t="n">
        <f aca="false">COUNTIF(Metinler!$A$2:$A$17,A4)</f>
        <v>4</v>
      </c>
      <c r="E4" s="4" t="n">
        <v>12</v>
      </c>
      <c r="F4" s="3" t="s">
        <v>9</v>
      </c>
    </row>
    <row r="5" customFormat="false" ht="15" hidden="false" customHeight="false" outlineLevel="0" collapsed="false">
      <c r="A5" s="5" t="s">
        <v>10</v>
      </c>
      <c r="B5" s="5" t="s">
        <v>11</v>
      </c>
      <c r="C5" s="5" t="n">
        <f aca="false">COUNTIF(Kelimeler!$A$2:$A$196,A5)</f>
        <v>50</v>
      </c>
      <c r="D5" s="5" t="n">
        <f aca="false">COUNTIF(Metinler!$A$2:$A$17,A5)</f>
        <v>4</v>
      </c>
      <c r="E5" s="6" t="n">
        <v>15</v>
      </c>
      <c r="F5" s="5" t="s">
        <v>12</v>
      </c>
    </row>
    <row r="6" customFormat="false" ht="15" hidden="false" customHeight="false" outlineLevel="0" collapsed="false">
      <c r="A6" s="7" t="s">
        <v>13</v>
      </c>
      <c r="B6" s="7" t="s">
        <v>14</v>
      </c>
      <c r="C6" s="7" t="n">
        <f aca="false">COUNTIF(Kelimeler!$A$2:$A$196,A6)</f>
        <v>45</v>
      </c>
      <c r="D6" s="7" t="n">
        <f aca="false">COUNTIF(Metinler!$A$2:$A$17,A6)</f>
        <v>4</v>
      </c>
      <c r="E6" s="8" t="n">
        <v>18</v>
      </c>
      <c r="F6" s="7" t="s">
        <v>15</v>
      </c>
    </row>
    <row r="7" customFormat="false" ht="15" hidden="false" customHeight="false" outlineLevel="0" collapsed="false">
      <c r="A7" s="9" t="s">
        <v>16</v>
      </c>
      <c r="B7" s="9" t="s">
        <v>17</v>
      </c>
      <c r="C7" s="9" t="n">
        <f aca="false">COUNTIF(Kelimeler!$A$2:$A$196,A7)</f>
        <v>45</v>
      </c>
      <c r="D7" s="9" t="n">
        <f aca="false">COUNTIF(Metinler!$A$2:$A$17,A7)</f>
        <v>4</v>
      </c>
      <c r="E7" s="10" t="n">
        <v>20</v>
      </c>
      <c r="F7" s="9" t="s">
        <v>18</v>
      </c>
    </row>
    <row r="8" customFormat="false" ht="15" hidden="false" customHeight="false" outlineLevel="0" collapsed="false">
      <c r="A8" s="11" t="s">
        <v>19</v>
      </c>
      <c r="C8" s="11" t="n">
        <f aca="false">SUM(C4:C7)</f>
        <v>195</v>
      </c>
      <c r="D8" s="11" t="n">
        <f aca="false">SUM(D4:D7)</f>
        <v>16</v>
      </c>
    </row>
    <row r="10" customFormat="false" ht="15" hidden="false" customHeight="false" outlineLevel="0" collapsed="false">
      <c r="A10" s="1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21</v>
      </c>
      <c r="D1" s="2" t="s">
        <v>22</v>
      </c>
      <c r="E1" s="2" t="s">
        <v>23</v>
      </c>
    </row>
    <row r="2" customFormat="false" ht="15" hidden="false" customHeight="false" outlineLevel="0" collapsed="false">
      <c r="A2" s="3" t="s">
        <v>7</v>
      </c>
      <c r="B2" s="3" t="s">
        <v>8</v>
      </c>
      <c r="C2" s="13" t="s">
        <v>24</v>
      </c>
      <c r="D2" s="3" t="s">
        <v>25</v>
      </c>
      <c r="E2" s="3" t="s">
        <v>26</v>
      </c>
    </row>
    <row r="3" customFormat="false" ht="15" hidden="false" customHeight="false" outlineLevel="0" collapsed="false">
      <c r="A3" s="3" t="s">
        <v>7</v>
      </c>
      <c r="B3" s="3" t="s">
        <v>8</v>
      </c>
      <c r="C3" s="13" t="s">
        <v>27</v>
      </c>
      <c r="D3" s="3" t="s">
        <v>28</v>
      </c>
      <c r="E3" s="3" t="s">
        <v>26</v>
      </c>
    </row>
    <row r="4" customFormat="false" ht="15" hidden="false" customHeight="false" outlineLevel="0" collapsed="false">
      <c r="A4" s="3" t="s">
        <v>7</v>
      </c>
      <c r="B4" s="3" t="s">
        <v>8</v>
      </c>
      <c r="C4" s="13" t="s">
        <v>29</v>
      </c>
      <c r="D4" s="3" t="s">
        <v>30</v>
      </c>
      <c r="E4" s="3" t="s">
        <v>26</v>
      </c>
    </row>
    <row r="5" customFormat="false" ht="15" hidden="false" customHeight="false" outlineLevel="0" collapsed="false">
      <c r="A5" s="3" t="s">
        <v>7</v>
      </c>
      <c r="B5" s="3" t="s">
        <v>8</v>
      </c>
      <c r="C5" s="13" t="s">
        <v>31</v>
      </c>
      <c r="D5" s="3" t="s">
        <v>32</v>
      </c>
      <c r="E5" s="3" t="s">
        <v>26</v>
      </c>
    </row>
    <row r="6" customFormat="false" ht="15" hidden="false" customHeight="false" outlineLevel="0" collapsed="false">
      <c r="A6" s="3" t="s">
        <v>7</v>
      </c>
      <c r="B6" s="3" t="s">
        <v>8</v>
      </c>
      <c r="C6" s="13" t="s">
        <v>33</v>
      </c>
      <c r="D6" s="3" t="s">
        <v>34</v>
      </c>
      <c r="E6" s="3" t="s">
        <v>26</v>
      </c>
    </row>
    <row r="7" customFormat="false" ht="15" hidden="false" customHeight="false" outlineLevel="0" collapsed="false">
      <c r="A7" s="3" t="s">
        <v>7</v>
      </c>
      <c r="B7" s="3" t="s">
        <v>8</v>
      </c>
      <c r="C7" s="13" t="s">
        <v>35</v>
      </c>
      <c r="D7" s="3" t="s">
        <v>36</v>
      </c>
      <c r="E7" s="3" t="s">
        <v>26</v>
      </c>
    </row>
    <row r="8" customFormat="false" ht="15" hidden="false" customHeight="false" outlineLevel="0" collapsed="false">
      <c r="A8" s="3" t="s">
        <v>7</v>
      </c>
      <c r="B8" s="3" t="s">
        <v>8</v>
      </c>
      <c r="C8" s="13" t="s">
        <v>37</v>
      </c>
      <c r="D8" s="3" t="s">
        <v>38</v>
      </c>
      <c r="E8" s="3" t="s">
        <v>26</v>
      </c>
    </row>
    <row r="9" customFormat="false" ht="15" hidden="false" customHeight="false" outlineLevel="0" collapsed="false">
      <c r="A9" s="3" t="s">
        <v>7</v>
      </c>
      <c r="B9" s="3" t="s">
        <v>8</v>
      </c>
      <c r="C9" s="13" t="s">
        <v>39</v>
      </c>
      <c r="D9" s="3" t="s">
        <v>40</v>
      </c>
      <c r="E9" s="3" t="s">
        <v>26</v>
      </c>
    </row>
    <row r="10" customFormat="false" ht="15" hidden="false" customHeight="false" outlineLevel="0" collapsed="false">
      <c r="A10" s="3" t="s">
        <v>7</v>
      </c>
      <c r="B10" s="3" t="s">
        <v>8</v>
      </c>
      <c r="C10" s="13" t="s">
        <v>41</v>
      </c>
      <c r="D10" s="3" t="s">
        <v>42</v>
      </c>
      <c r="E10" s="3" t="s">
        <v>26</v>
      </c>
    </row>
    <row r="11" customFormat="false" ht="15" hidden="false" customHeight="false" outlineLevel="0" collapsed="false">
      <c r="A11" s="3" t="s">
        <v>7</v>
      </c>
      <c r="B11" s="3" t="s">
        <v>8</v>
      </c>
      <c r="C11" s="13" t="s">
        <v>43</v>
      </c>
      <c r="D11" s="3" t="s">
        <v>44</v>
      </c>
      <c r="E11" s="3" t="s">
        <v>26</v>
      </c>
    </row>
    <row r="12" customFormat="false" ht="15" hidden="false" customHeight="false" outlineLevel="0" collapsed="false">
      <c r="A12" s="3" t="s">
        <v>7</v>
      </c>
      <c r="B12" s="3" t="s">
        <v>8</v>
      </c>
      <c r="C12" s="13" t="s">
        <v>45</v>
      </c>
      <c r="D12" s="3" t="s">
        <v>46</v>
      </c>
      <c r="E12" s="3" t="s">
        <v>26</v>
      </c>
    </row>
    <row r="13" customFormat="false" ht="15" hidden="false" customHeight="false" outlineLevel="0" collapsed="false">
      <c r="A13" s="3" t="s">
        <v>7</v>
      </c>
      <c r="B13" s="3" t="s">
        <v>8</v>
      </c>
      <c r="C13" s="13" t="s">
        <v>47</v>
      </c>
      <c r="D13" s="3" t="s">
        <v>48</v>
      </c>
      <c r="E13" s="3" t="s">
        <v>26</v>
      </c>
    </row>
    <row r="14" customFormat="false" ht="15" hidden="false" customHeight="false" outlineLevel="0" collapsed="false">
      <c r="A14" s="3" t="s">
        <v>7</v>
      </c>
      <c r="B14" s="3" t="s">
        <v>8</v>
      </c>
      <c r="C14" s="13" t="s">
        <v>49</v>
      </c>
      <c r="D14" s="3" t="s">
        <v>50</v>
      </c>
      <c r="E14" s="3" t="s">
        <v>26</v>
      </c>
    </row>
    <row r="15" customFormat="false" ht="15" hidden="false" customHeight="false" outlineLevel="0" collapsed="false">
      <c r="A15" s="3" t="s">
        <v>7</v>
      </c>
      <c r="B15" s="3" t="s">
        <v>8</v>
      </c>
      <c r="C15" s="13" t="s">
        <v>51</v>
      </c>
      <c r="D15" s="3" t="s">
        <v>52</v>
      </c>
      <c r="E15" s="3" t="s">
        <v>26</v>
      </c>
    </row>
    <row r="16" customFormat="false" ht="15" hidden="false" customHeight="false" outlineLevel="0" collapsed="false">
      <c r="A16" s="3" t="s">
        <v>7</v>
      </c>
      <c r="B16" s="3" t="s">
        <v>8</v>
      </c>
      <c r="C16" s="13" t="s">
        <v>53</v>
      </c>
      <c r="D16" s="3" t="s">
        <v>54</v>
      </c>
      <c r="E16" s="3" t="s">
        <v>26</v>
      </c>
    </row>
    <row r="17" customFormat="false" ht="15" hidden="false" customHeight="false" outlineLevel="0" collapsed="false">
      <c r="A17" s="3" t="s">
        <v>7</v>
      </c>
      <c r="B17" s="3" t="s">
        <v>8</v>
      </c>
      <c r="C17" s="13" t="s">
        <v>55</v>
      </c>
      <c r="D17" s="3" t="s">
        <v>56</v>
      </c>
      <c r="E17" s="3" t="s">
        <v>26</v>
      </c>
    </row>
    <row r="18" customFormat="false" ht="15" hidden="false" customHeight="false" outlineLevel="0" collapsed="false">
      <c r="A18" s="3" t="s">
        <v>7</v>
      </c>
      <c r="B18" s="3" t="s">
        <v>8</v>
      </c>
      <c r="C18" s="13" t="s">
        <v>57</v>
      </c>
      <c r="D18" s="3" t="s">
        <v>58</v>
      </c>
      <c r="E18" s="3" t="s">
        <v>26</v>
      </c>
    </row>
    <row r="19" customFormat="false" ht="15" hidden="false" customHeight="false" outlineLevel="0" collapsed="false">
      <c r="A19" s="3" t="s">
        <v>7</v>
      </c>
      <c r="B19" s="3" t="s">
        <v>8</v>
      </c>
      <c r="C19" s="13" t="s">
        <v>59</v>
      </c>
      <c r="D19" s="3" t="s">
        <v>60</v>
      </c>
      <c r="E19" s="3" t="s">
        <v>26</v>
      </c>
    </row>
    <row r="20" customFormat="false" ht="15" hidden="false" customHeight="false" outlineLevel="0" collapsed="false">
      <c r="A20" s="3" t="s">
        <v>7</v>
      </c>
      <c r="B20" s="3" t="s">
        <v>8</v>
      </c>
      <c r="C20" s="13" t="s">
        <v>61</v>
      </c>
      <c r="D20" s="3" t="s">
        <v>62</v>
      </c>
      <c r="E20" s="3" t="s">
        <v>26</v>
      </c>
    </row>
    <row r="21" customFormat="false" ht="15" hidden="false" customHeight="false" outlineLevel="0" collapsed="false">
      <c r="A21" s="3" t="s">
        <v>7</v>
      </c>
      <c r="B21" s="3" t="s">
        <v>8</v>
      </c>
      <c r="C21" s="13" t="s">
        <v>63</v>
      </c>
      <c r="D21" s="3" t="s">
        <v>64</v>
      </c>
      <c r="E21" s="3" t="s">
        <v>26</v>
      </c>
    </row>
    <row r="22" customFormat="false" ht="15" hidden="false" customHeight="false" outlineLevel="0" collapsed="false">
      <c r="A22" s="3" t="s">
        <v>7</v>
      </c>
      <c r="B22" s="3" t="s">
        <v>8</v>
      </c>
      <c r="C22" s="13" t="s">
        <v>65</v>
      </c>
      <c r="D22" s="3" t="s">
        <v>66</v>
      </c>
      <c r="E22" s="3" t="s">
        <v>26</v>
      </c>
    </row>
    <row r="23" customFormat="false" ht="15" hidden="false" customHeight="false" outlineLevel="0" collapsed="false">
      <c r="A23" s="3" t="s">
        <v>7</v>
      </c>
      <c r="B23" s="3" t="s">
        <v>8</v>
      </c>
      <c r="C23" s="13" t="s">
        <v>67</v>
      </c>
      <c r="D23" s="3" t="s">
        <v>68</v>
      </c>
      <c r="E23" s="3" t="s">
        <v>26</v>
      </c>
    </row>
    <row r="24" customFormat="false" ht="15" hidden="false" customHeight="false" outlineLevel="0" collapsed="false">
      <c r="A24" s="3" t="s">
        <v>7</v>
      </c>
      <c r="B24" s="3" t="s">
        <v>8</v>
      </c>
      <c r="C24" s="13" t="s">
        <v>69</v>
      </c>
      <c r="D24" s="3" t="s">
        <v>70</v>
      </c>
      <c r="E24" s="3" t="s">
        <v>26</v>
      </c>
    </row>
    <row r="25" customFormat="false" ht="15" hidden="false" customHeight="false" outlineLevel="0" collapsed="false">
      <c r="A25" s="3" t="s">
        <v>7</v>
      </c>
      <c r="B25" s="3" t="s">
        <v>8</v>
      </c>
      <c r="C25" s="13" t="s">
        <v>71</v>
      </c>
      <c r="D25" s="3" t="s">
        <v>72</v>
      </c>
      <c r="E25" s="3" t="s">
        <v>26</v>
      </c>
    </row>
    <row r="26" customFormat="false" ht="15" hidden="false" customHeight="false" outlineLevel="0" collapsed="false">
      <c r="A26" s="3" t="s">
        <v>7</v>
      </c>
      <c r="B26" s="3" t="s">
        <v>8</v>
      </c>
      <c r="C26" s="13" t="s">
        <v>73</v>
      </c>
      <c r="D26" s="3" t="s">
        <v>74</v>
      </c>
      <c r="E26" s="3" t="s">
        <v>26</v>
      </c>
    </row>
    <row r="27" customFormat="false" ht="15" hidden="false" customHeight="false" outlineLevel="0" collapsed="false">
      <c r="A27" s="3" t="s">
        <v>7</v>
      </c>
      <c r="B27" s="3" t="s">
        <v>8</v>
      </c>
      <c r="C27" s="13" t="s">
        <v>75</v>
      </c>
      <c r="D27" s="3" t="s">
        <v>76</v>
      </c>
      <c r="E27" s="3" t="s">
        <v>77</v>
      </c>
    </row>
    <row r="28" customFormat="false" ht="15" hidden="false" customHeight="false" outlineLevel="0" collapsed="false">
      <c r="A28" s="3" t="s">
        <v>7</v>
      </c>
      <c r="B28" s="3" t="s">
        <v>8</v>
      </c>
      <c r="C28" s="13" t="s">
        <v>78</v>
      </c>
      <c r="D28" s="3" t="s">
        <v>79</v>
      </c>
      <c r="E28" s="3" t="s">
        <v>77</v>
      </c>
    </row>
    <row r="29" customFormat="false" ht="15" hidden="false" customHeight="false" outlineLevel="0" collapsed="false">
      <c r="A29" s="3" t="s">
        <v>7</v>
      </c>
      <c r="B29" s="3" t="s">
        <v>8</v>
      </c>
      <c r="C29" s="13" t="s">
        <v>80</v>
      </c>
      <c r="D29" s="3" t="s">
        <v>81</v>
      </c>
      <c r="E29" s="3" t="s">
        <v>77</v>
      </c>
    </row>
    <row r="30" customFormat="false" ht="15" hidden="false" customHeight="false" outlineLevel="0" collapsed="false">
      <c r="A30" s="3" t="s">
        <v>7</v>
      </c>
      <c r="B30" s="3" t="s">
        <v>8</v>
      </c>
      <c r="C30" s="13" t="s">
        <v>82</v>
      </c>
      <c r="D30" s="3" t="s">
        <v>83</v>
      </c>
      <c r="E30" s="3" t="s">
        <v>77</v>
      </c>
    </row>
    <row r="31" customFormat="false" ht="15" hidden="false" customHeight="false" outlineLevel="0" collapsed="false">
      <c r="A31" s="3" t="s">
        <v>7</v>
      </c>
      <c r="B31" s="3" t="s">
        <v>8</v>
      </c>
      <c r="C31" s="13" t="s">
        <v>84</v>
      </c>
      <c r="D31" s="3" t="s">
        <v>85</v>
      </c>
      <c r="E31" s="3" t="s">
        <v>77</v>
      </c>
    </row>
    <row r="32" customFormat="false" ht="15" hidden="false" customHeight="false" outlineLevel="0" collapsed="false">
      <c r="A32" s="3" t="s">
        <v>7</v>
      </c>
      <c r="B32" s="3" t="s">
        <v>8</v>
      </c>
      <c r="C32" s="13" t="s">
        <v>86</v>
      </c>
      <c r="D32" s="3" t="s">
        <v>87</v>
      </c>
      <c r="E32" s="3" t="s">
        <v>77</v>
      </c>
    </row>
    <row r="33" customFormat="false" ht="15" hidden="false" customHeight="false" outlineLevel="0" collapsed="false">
      <c r="A33" s="3" t="s">
        <v>7</v>
      </c>
      <c r="B33" s="3" t="s">
        <v>8</v>
      </c>
      <c r="C33" s="13" t="s">
        <v>88</v>
      </c>
      <c r="D33" s="3" t="s">
        <v>89</v>
      </c>
      <c r="E33" s="3" t="s">
        <v>77</v>
      </c>
    </row>
    <row r="34" customFormat="false" ht="15" hidden="false" customHeight="false" outlineLevel="0" collapsed="false">
      <c r="A34" s="3" t="s">
        <v>7</v>
      </c>
      <c r="B34" s="3" t="s">
        <v>8</v>
      </c>
      <c r="C34" s="13" t="s">
        <v>90</v>
      </c>
      <c r="D34" s="3" t="s">
        <v>91</v>
      </c>
      <c r="E34" s="3" t="s">
        <v>77</v>
      </c>
    </row>
    <row r="35" customFormat="false" ht="15" hidden="false" customHeight="false" outlineLevel="0" collapsed="false">
      <c r="A35" s="3" t="s">
        <v>7</v>
      </c>
      <c r="B35" s="3" t="s">
        <v>8</v>
      </c>
      <c r="C35" s="13" t="s">
        <v>92</v>
      </c>
      <c r="D35" s="3" t="s">
        <v>93</v>
      </c>
      <c r="E35" s="3" t="s">
        <v>77</v>
      </c>
    </row>
    <row r="36" customFormat="false" ht="15" hidden="false" customHeight="false" outlineLevel="0" collapsed="false">
      <c r="A36" s="3" t="s">
        <v>7</v>
      </c>
      <c r="B36" s="3" t="s">
        <v>8</v>
      </c>
      <c r="C36" s="13" t="s">
        <v>94</v>
      </c>
      <c r="D36" s="3" t="s">
        <v>95</v>
      </c>
      <c r="E36" s="3" t="s">
        <v>77</v>
      </c>
    </row>
    <row r="37" customFormat="false" ht="15" hidden="false" customHeight="false" outlineLevel="0" collapsed="false">
      <c r="A37" s="3" t="s">
        <v>7</v>
      </c>
      <c r="B37" s="3" t="s">
        <v>8</v>
      </c>
      <c r="C37" s="13" t="s">
        <v>96</v>
      </c>
      <c r="D37" s="3" t="s">
        <v>97</v>
      </c>
      <c r="E37" s="3" t="s">
        <v>77</v>
      </c>
    </row>
    <row r="38" customFormat="false" ht="15" hidden="false" customHeight="false" outlineLevel="0" collapsed="false">
      <c r="A38" s="3" t="s">
        <v>7</v>
      </c>
      <c r="B38" s="3" t="s">
        <v>8</v>
      </c>
      <c r="C38" s="13" t="s">
        <v>98</v>
      </c>
      <c r="D38" s="3" t="s">
        <v>99</v>
      </c>
      <c r="E38" s="3" t="s">
        <v>77</v>
      </c>
    </row>
    <row r="39" customFormat="false" ht="15" hidden="false" customHeight="false" outlineLevel="0" collapsed="false">
      <c r="A39" s="3" t="s">
        <v>7</v>
      </c>
      <c r="B39" s="3" t="s">
        <v>8</v>
      </c>
      <c r="C39" s="13" t="s">
        <v>100</v>
      </c>
      <c r="D39" s="3" t="s">
        <v>101</v>
      </c>
      <c r="E39" s="3" t="s">
        <v>77</v>
      </c>
    </row>
    <row r="40" customFormat="false" ht="15" hidden="false" customHeight="false" outlineLevel="0" collapsed="false">
      <c r="A40" s="3" t="s">
        <v>7</v>
      </c>
      <c r="B40" s="3" t="s">
        <v>8</v>
      </c>
      <c r="C40" s="13" t="s">
        <v>102</v>
      </c>
      <c r="D40" s="3" t="s">
        <v>103</v>
      </c>
      <c r="E40" s="3" t="s">
        <v>77</v>
      </c>
    </row>
    <row r="41" customFormat="false" ht="15" hidden="false" customHeight="false" outlineLevel="0" collapsed="false">
      <c r="A41" s="3" t="s">
        <v>7</v>
      </c>
      <c r="B41" s="3" t="s">
        <v>8</v>
      </c>
      <c r="C41" s="13" t="s">
        <v>104</v>
      </c>
      <c r="D41" s="3" t="s">
        <v>105</v>
      </c>
      <c r="E41" s="3" t="s">
        <v>77</v>
      </c>
    </row>
    <row r="42" customFormat="false" ht="15" hidden="false" customHeight="false" outlineLevel="0" collapsed="false">
      <c r="A42" s="3" t="s">
        <v>7</v>
      </c>
      <c r="B42" s="3" t="s">
        <v>8</v>
      </c>
      <c r="C42" s="13" t="s">
        <v>106</v>
      </c>
      <c r="D42" s="3" t="s">
        <v>107</v>
      </c>
      <c r="E42" s="3" t="s">
        <v>108</v>
      </c>
    </row>
    <row r="43" customFormat="false" ht="15" hidden="false" customHeight="false" outlineLevel="0" collapsed="false">
      <c r="A43" s="3" t="s">
        <v>7</v>
      </c>
      <c r="B43" s="3" t="s">
        <v>8</v>
      </c>
      <c r="C43" s="13" t="s">
        <v>109</v>
      </c>
      <c r="D43" s="3" t="s">
        <v>110</v>
      </c>
      <c r="E43" s="3" t="s">
        <v>108</v>
      </c>
    </row>
    <row r="44" customFormat="false" ht="15" hidden="false" customHeight="false" outlineLevel="0" collapsed="false">
      <c r="A44" s="3" t="s">
        <v>7</v>
      </c>
      <c r="B44" s="3" t="s">
        <v>8</v>
      </c>
      <c r="C44" s="13" t="s">
        <v>111</v>
      </c>
      <c r="D44" s="3" t="s">
        <v>112</v>
      </c>
      <c r="E44" s="3" t="s">
        <v>108</v>
      </c>
    </row>
    <row r="45" customFormat="false" ht="15" hidden="false" customHeight="false" outlineLevel="0" collapsed="false">
      <c r="A45" s="3" t="s">
        <v>7</v>
      </c>
      <c r="B45" s="3" t="s">
        <v>8</v>
      </c>
      <c r="C45" s="13" t="s">
        <v>113</v>
      </c>
      <c r="D45" s="3" t="s">
        <v>114</v>
      </c>
      <c r="E45" s="3" t="s">
        <v>108</v>
      </c>
    </row>
    <row r="46" customFormat="false" ht="15" hidden="false" customHeight="false" outlineLevel="0" collapsed="false">
      <c r="A46" s="3" t="s">
        <v>7</v>
      </c>
      <c r="B46" s="3" t="s">
        <v>8</v>
      </c>
      <c r="C46" s="13" t="s">
        <v>115</v>
      </c>
      <c r="D46" s="3" t="s">
        <v>116</v>
      </c>
      <c r="E46" s="3" t="s">
        <v>108</v>
      </c>
    </row>
    <row r="47" customFormat="false" ht="15" hidden="false" customHeight="false" outlineLevel="0" collapsed="false">
      <c r="A47" s="3" t="s">
        <v>7</v>
      </c>
      <c r="B47" s="3" t="s">
        <v>8</v>
      </c>
      <c r="C47" s="13" t="s">
        <v>117</v>
      </c>
      <c r="D47" s="3" t="s">
        <v>118</v>
      </c>
      <c r="E47" s="3" t="s">
        <v>108</v>
      </c>
    </row>
    <row r="48" customFormat="false" ht="15" hidden="false" customHeight="false" outlineLevel="0" collapsed="false">
      <c r="A48" s="3" t="s">
        <v>7</v>
      </c>
      <c r="B48" s="3" t="s">
        <v>8</v>
      </c>
      <c r="C48" s="13" t="s">
        <v>119</v>
      </c>
      <c r="D48" s="3" t="s">
        <v>120</v>
      </c>
      <c r="E48" s="3" t="s">
        <v>108</v>
      </c>
    </row>
    <row r="49" customFormat="false" ht="15" hidden="false" customHeight="false" outlineLevel="0" collapsed="false">
      <c r="A49" s="3" t="s">
        <v>7</v>
      </c>
      <c r="B49" s="3" t="s">
        <v>8</v>
      </c>
      <c r="C49" s="13" t="s">
        <v>121</v>
      </c>
      <c r="D49" s="3" t="s">
        <v>122</v>
      </c>
      <c r="E49" s="3" t="s">
        <v>108</v>
      </c>
    </row>
    <row r="50" customFormat="false" ht="15" hidden="false" customHeight="false" outlineLevel="0" collapsed="false">
      <c r="A50" s="3" t="s">
        <v>7</v>
      </c>
      <c r="B50" s="3" t="s">
        <v>8</v>
      </c>
      <c r="C50" s="13" t="s">
        <v>123</v>
      </c>
      <c r="D50" s="3" t="s">
        <v>124</v>
      </c>
      <c r="E50" s="3" t="s">
        <v>108</v>
      </c>
    </row>
    <row r="51" customFormat="false" ht="15" hidden="false" customHeight="false" outlineLevel="0" collapsed="false">
      <c r="A51" s="3" t="s">
        <v>7</v>
      </c>
      <c r="B51" s="3" t="s">
        <v>8</v>
      </c>
      <c r="C51" s="13" t="s">
        <v>125</v>
      </c>
      <c r="D51" s="3" t="s">
        <v>126</v>
      </c>
      <c r="E51" s="3" t="s">
        <v>108</v>
      </c>
    </row>
    <row r="52" customFormat="false" ht="15" hidden="false" customHeight="false" outlineLevel="0" collapsed="false">
      <c r="A52" s="3" t="s">
        <v>7</v>
      </c>
      <c r="B52" s="3" t="s">
        <v>8</v>
      </c>
      <c r="C52" s="13" t="s">
        <v>127</v>
      </c>
      <c r="D52" s="3" t="s">
        <v>128</v>
      </c>
      <c r="E52" s="3" t="s">
        <v>108</v>
      </c>
    </row>
    <row r="53" customFormat="false" ht="15" hidden="false" customHeight="false" outlineLevel="0" collapsed="false">
      <c r="A53" s="3" t="s">
        <v>7</v>
      </c>
      <c r="B53" s="3" t="s">
        <v>8</v>
      </c>
      <c r="C53" s="13" t="s">
        <v>129</v>
      </c>
      <c r="D53" s="3" t="s">
        <v>130</v>
      </c>
      <c r="E53" s="3" t="s">
        <v>131</v>
      </c>
    </row>
    <row r="54" customFormat="false" ht="15" hidden="false" customHeight="false" outlineLevel="0" collapsed="false">
      <c r="A54" s="3" t="s">
        <v>7</v>
      </c>
      <c r="B54" s="3" t="s">
        <v>8</v>
      </c>
      <c r="C54" s="13" t="s">
        <v>132</v>
      </c>
      <c r="D54" s="3" t="s">
        <v>133</v>
      </c>
      <c r="E54" s="3" t="s">
        <v>131</v>
      </c>
    </row>
    <row r="55" customFormat="false" ht="15" hidden="false" customHeight="false" outlineLevel="0" collapsed="false">
      <c r="A55" s="3" t="s">
        <v>7</v>
      </c>
      <c r="B55" s="3" t="s">
        <v>8</v>
      </c>
      <c r="C55" s="13" t="s">
        <v>134</v>
      </c>
      <c r="D55" s="3" t="s">
        <v>135</v>
      </c>
      <c r="E55" s="3" t="s">
        <v>131</v>
      </c>
    </row>
    <row r="56" customFormat="false" ht="15" hidden="false" customHeight="false" outlineLevel="0" collapsed="false">
      <c r="A56" s="3" t="s">
        <v>7</v>
      </c>
      <c r="B56" s="3" t="s">
        <v>8</v>
      </c>
      <c r="C56" s="13" t="s">
        <v>136</v>
      </c>
      <c r="D56" s="3" t="s">
        <v>137</v>
      </c>
      <c r="E56" s="3" t="s">
        <v>131</v>
      </c>
    </row>
    <row r="57" customFormat="false" ht="15" hidden="false" customHeight="false" outlineLevel="0" collapsed="false">
      <c r="A57" s="5" t="s">
        <v>10</v>
      </c>
      <c r="B57" s="5" t="s">
        <v>11</v>
      </c>
      <c r="C57" s="14" t="s">
        <v>138</v>
      </c>
      <c r="D57" s="5" t="s">
        <v>139</v>
      </c>
      <c r="E57" s="5" t="s">
        <v>108</v>
      </c>
    </row>
    <row r="58" customFormat="false" ht="15" hidden="false" customHeight="false" outlineLevel="0" collapsed="false">
      <c r="A58" s="5" t="s">
        <v>10</v>
      </c>
      <c r="B58" s="5" t="s">
        <v>11</v>
      </c>
      <c r="C58" s="14" t="s">
        <v>140</v>
      </c>
      <c r="D58" s="5" t="s">
        <v>141</v>
      </c>
      <c r="E58" s="5" t="s">
        <v>108</v>
      </c>
    </row>
    <row r="59" customFormat="false" ht="15" hidden="false" customHeight="false" outlineLevel="0" collapsed="false">
      <c r="A59" s="5" t="s">
        <v>10</v>
      </c>
      <c r="B59" s="5" t="s">
        <v>11</v>
      </c>
      <c r="C59" s="14" t="s">
        <v>142</v>
      </c>
      <c r="D59" s="5" t="s">
        <v>143</v>
      </c>
      <c r="E59" s="5" t="s">
        <v>108</v>
      </c>
    </row>
    <row r="60" customFormat="false" ht="15" hidden="false" customHeight="false" outlineLevel="0" collapsed="false">
      <c r="A60" s="5" t="s">
        <v>10</v>
      </c>
      <c r="B60" s="5" t="s">
        <v>11</v>
      </c>
      <c r="C60" s="14" t="s">
        <v>144</v>
      </c>
      <c r="D60" s="5" t="s">
        <v>145</v>
      </c>
      <c r="E60" s="5" t="s">
        <v>108</v>
      </c>
    </row>
    <row r="61" customFormat="false" ht="15" hidden="false" customHeight="false" outlineLevel="0" collapsed="false">
      <c r="A61" s="5" t="s">
        <v>10</v>
      </c>
      <c r="B61" s="5" t="s">
        <v>11</v>
      </c>
      <c r="C61" s="14" t="s">
        <v>146</v>
      </c>
      <c r="D61" s="5" t="s">
        <v>147</v>
      </c>
      <c r="E61" s="5" t="s">
        <v>108</v>
      </c>
    </row>
    <row r="62" customFormat="false" ht="15" hidden="false" customHeight="false" outlineLevel="0" collapsed="false">
      <c r="A62" s="5" t="s">
        <v>10</v>
      </c>
      <c r="B62" s="5" t="s">
        <v>11</v>
      </c>
      <c r="C62" s="14" t="s">
        <v>148</v>
      </c>
      <c r="D62" s="5" t="s">
        <v>149</v>
      </c>
      <c r="E62" s="5" t="s">
        <v>108</v>
      </c>
    </row>
    <row r="63" customFormat="false" ht="15" hidden="false" customHeight="false" outlineLevel="0" collapsed="false">
      <c r="A63" s="5" t="s">
        <v>10</v>
      </c>
      <c r="B63" s="5" t="s">
        <v>11</v>
      </c>
      <c r="C63" s="14" t="s">
        <v>150</v>
      </c>
      <c r="D63" s="5" t="s">
        <v>151</v>
      </c>
      <c r="E63" s="5" t="s">
        <v>108</v>
      </c>
    </row>
    <row r="64" customFormat="false" ht="15" hidden="false" customHeight="false" outlineLevel="0" collapsed="false">
      <c r="A64" s="5" t="s">
        <v>10</v>
      </c>
      <c r="B64" s="5" t="s">
        <v>11</v>
      </c>
      <c r="C64" s="14" t="s">
        <v>152</v>
      </c>
      <c r="D64" s="5" t="s">
        <v>153</v>
      </c>
      <c r="E64" s="5" t="s">
        <v>108</v>
      </c>
    </row>
    <row r="65" customFormat="false" ht="15" hidden="false" customHeight="false" outlineLevel="0" collapsed="false">
      <c r="A65" s="5" t="s">
        <v>10</v>
      </c>
      <c r="B65" s="5" t="s">
        <v>11</v>
      </c>
      <c r="C65" s="14" t="s">
        <v>154</v>
      </c>
      <c r="D65" s="5" t="s">
        <v>155</v>
      </c>
      <c r="E65" s="5" t="s">
        <v>108</v>
      </c>
    </row>
    <row r="66" customFormat="false" ht="15" hidden="false" customHeight="false" outlineLevel="0" collapsed="false">
      <c r="A66" s="5" t="s">
        <v>10</v>
      </c>
      <c r="B66" s="5" t="s">
        <v>11</v>
      </c>
      <c r="C66" s="14" t="s">
        <v>156</v>
      </c>
      <c r="D66" s="5" t="s">
        <v>157</v>
      </c>
      <c r="E66" s="5" t="s">
        <v>108</v>
      </c>
    </row>
    <row r="67" customFormat="false" ht="15" hidden="false" customHeight="false" outlineLevel="0" collapsed="false">
      <c r="A67" s="5" t="s">
        <v>10</v>
      </c>
      <c r="B67" s="5" t="s">
        <v>11</v>
      </c>
      <c r="C67" s="14" t="s">
        <v>158</v>
      </c>
      <c r="D67" s="5" t="s">
        <v>159</v>
      </c>
      <c r="E67" s="5" t="s">
        <v>108</v>
      </c>
    </row>
    <row r="68" customFormat="false" ht="15" hidden="false" customHeight="false" outlineLevel="0" collapsed="false">
      <c r="A68" s="5" t="s">
        <v>10</v>
      </c>
      <c r="B68" s="5" t="s">
        <v>11</v>
      </c>
      <c r="C68" s="14" t="s">
        <v>160</v>
      </c>
      <c r="D68" s="5" t="s">
        <v>161</v>
      </c>
      <c r="E68" s="5" t="s">
        <v>108</v>
      </c>
    </row>
    <row r="69" customFormat="false" ht="15" hidden="false" customHeight="false" outlineLevel="0" collapsed="false">
      <c r="A69" s="5" t="s">
        <v>10</v>
      </c>
      <c r="B69" s="5" t="s">
        <v>11</v>
      </c>
      <c r="C69" s="14" t="s">
        <v>162</v>
      </c>
      <c r="D69" s="5" t="s">
        <v>163</v>
      </c>
      <c r="E69" s="5" t="s">
        <v>108</v>
      </c>
    </row>
    <row r="70" customFormat="false" ht="15" hidden="false" customHeight="false" outlineLevel="0" collapsed="false">
      <c r="A70" s="5" t="s">
        <v>10</v>
      </c>
      <c r="B70" s="5" t="s">
        <v>11</v>
      </c>
      <c r="C70" s="14" t="s">
        <v>164</v>
      </c>
      <c r="D70" s="5" t="s">
        <v>165</v>
      </c>
      <c r="E70" s="5" t="s">
        <v>108</v>
      </c>
    </row>
    <row r="71" customFormat="false" ht="15" hidden="false" customHeight="false" outlineLevel="0" collapsed="false">
      <c r="A71" s="5" t="s">
        <v>10</v>
      </c>
      <c r="B71" s="5" t="s">
        <v>11</v>
      </c>
      <c r="C71" s="14" t="s">
        <v>166</v>
      </c>
      <c r="D71" s="5" t="s">
        <v>167</v>
      </c>
      <c r="E71" s="5" t="s">
        <v>108</v>
      </c>
    </row>
    <row r="72" customFormat="false" ht="15" hidden="false" customHeight="false" outlineLevel="0" collapsed="false">
      <c r="A72" s="5" t="s">
        <v>10</v>
      </c>
      <c r="B72" s="5" t="s">
        <v>11</v>
      </c>
      <c r="C72" s="14" t="s">
        <v>168</v>
      </c>
      <c r="D72" s="5" t="s">
        <v>169</v>
      </c>
      <c r="E72" s="5" t="s">
        <v>108</v>
      </c>
    </row>
    <row r="73" customFormat="false" ht="15" hidden="false" customHeight="false" outlineLevel="0" collapsed="false">
      <c r="A73" s="5" t="s">
        <v>10</v>
      </c>
      <c r="B73" s="5" t="s">
        <v>11</v>
      </c>
      <c r="C73" s="14" t="s">
        <v>170</v>
      </c>
      <c r="D73" s="5" t="s">
        <v>171</v>
      </c>
      <c r="E73" s="5" t="s">
        <v>108</v>
      </c>
    </row>
    <row r="74" customFormat="false" ht="15" hidden="false" customHeight="false" outlineLevel="0" collapsed="false">
      <c r="A74" s="5" t="s">
        <v>10</v>
      </c>
      <c r="B74" s="5" t="s">
        <v>11</v>
      </c>
      <c r="C74" s="14" t="s">
        <v>172</v>
      </c>
      <c r="D74" s="5" t="s">
        <v>173</v>
      </c>
      <c r="E74" s="5" t="s">
        <v>108</v>
      </c>
    </row>
    <row r="75" customFormat="false" ht="15" hidden="false" customHeight="false" outlineLevel="0" collapsed="false">
      <c r="A75" s="5" t="s">
        <v>10</v>
      </c>
      <c r="B75" s="5" t="s">
        <v>11</v>
      </c>
      <c r="C75" s="14" t="s">
        <v>174</v>
      </c>
      <c r="D75" s="5" t="s">
        <v>175</v>
      </c>
      <c r="E75" s="5" t="s">
        <v>108</v>
      </c>
    </row>
    <row r="76" customFormat="false" ht="15" hidden="false" customHeight="false" outlineLevel="0" collapsed="false">
      <c r="A76" s="5" t="s">
        <v>10</v>
      </c>
      <c r="B76" s="5" t="s">
        <v>11</v>
      </c>
      <c r="C76" s="14" t="s">
        <v>176</v>
      </c>
      <c r="D76" s="5" t="s">
        <v>177</v>
      </c>
      <c r="E76" s="5" t="s">
        <v>108</v>
      </c>
    </row>
    <row r="77" customFormat="false" ht="15" hidden="false" customHeight="false" outlineLevel="0" collapsed="false">
      <c r="A77" s="5" t="s">
        <v>10</v>
      </c>
      <c r="B77" s="5" t="s">
        <v>11</v>
      </c>
      <c r="C77" s="14" t="s">
        <v>178</v>
      </c>
      <c r="D77" s="5" t="s">
        <v>179</v>
      </c>
      <c r="E77" s="5" t="s">
        <v>26</v>
      </c>
    </row>
    <row r="78" customFormat="false" ht="15" hidden="false" customHeight="false" outlineLevel="0" collapsed="false">
      <c r="A78" s="5" t="s">
        <v>10</v>
      </c>
      <c r="B78" s="5" t="s">
        <v>11</v>
      </c>
      <c r="C78" s="14" t="s">
        <v>180</v>
      </c>
      <c r="D78" s="5" t="s">
        <v>181</v>
      </c>
      <c r="E78" s="5" t="s">
        <v>26</v>
      </c>
    </row>
    <row r="79" customFormat="false" ht="15" hidden="false" customHeight="false" outlineLevel="0" collapsed="false">
      <c r="A79" s="5" t="s">
        <v>10</v>
      </c>
      <c r="B79" s="5" t="s">
        <v>11</v>
      </c>
      <c r="C79" s="14" t="s">
        <v>182</v>
      </c>
      <c r="D79" s="5" t="s">
        <v>183</v>
      </c>
      <c r="E79" s="5" t="s">
        <v>26</v>
      </c>
    </row>
    <row r="80" customFormat="false" ht="15" hidden="false" customHeight="false" outlineLevel="0" collapsed="false">
      <c r="A80" s="5" t="s">
        <v>10</v>
      </c>
      <c r="B80" s="5" t="s">
        <v>11</v>
      </c>
      <c r="C80" s="14" t="s">
        <v>184</v>
      </c>
      <c r="D80" s="5" t="s">
        <v>185</v>
      </c>
      <c r="E80" s="5" t="s">
        <v>26</v>
      </c>
    </row>
    <row r="81" customFormat="false" ht="15" hidden="false" customHeight="false" outlineLevel="0" collapsed="false">
      <c r="A81" s="5" t="s">
        <v>10</v>
      </c>
      <c r="B81" s="5" t="s">
        <v>11</v>
      </c>
      <c r="C81" s="14" t="s">
        <v>186</v>
      </c>
      <c r="D81" s="5" t="s">
        <v>187</v>
      </c>
      <c r="E81" s="5" t="s">
        <v>26</v>
      </c>
    </row>
    <row r="82" customFormat="false" ht="15" hidden="false" customHeight="false" outlineLevel="0" collapsed="false">
      <c r="A82" s="5" t="s">
        <v>10</v>
      </c>
      <c r="B82" s="5" t="s">
        <v>11</v>
      </c>
      <c r="C82" s="14" t="s">
        <v>188</v>
      </c>
      <c r="D82" s="5" t="s">
        <v>189</v>
      </c>
      <c r="E82" s="5" t="s">
        <v>26</v>
      </c>
    </row>
    <row r="83" customFormat="false" ht="15" hidden="false" customHeight="false" outlineLevel="0" collapsed="false">
      <c r="A83" s="5" t="s">
        <v>10</v>
      </c>
      <c r="B83" s="5" t="s">
        <v>11</v>
      </c>
      <c r="C83" s="14" t="s">
        <v>190</v>
      </c>
      <c r="D83" s="5" t="s">
        <v>191</v>
      </c>
      <c r="E83" s="5" t="s">
        <v>26</v>
      </c>
    </row>
    <row r="84" customFormat="false" ht="15" hidden="false" customHeight="false" outlineLevel="0" collapsed="false">
      <c r="A84" s="5" t="s">
        <v>10</v>
      </c>
      <c r="B84" s="5" t="s">
        <v>11</v>
      </c>
      <c r="C84" s="14" t="s">
        <v>192</v>
      </c>
      <c r="D84" s="5" t="s">
        <v>193</v>
      </c>
      <c r="E84" s="5" t="s">
        <v>26</v>
      </c>
    </row>
    <row r="85" customFormat="false" ht="15" hidden="false" customHeight="false" outlineLevel="0" collapsed="false">
      <c r="A85" s="5" t="s">
        <v>10</v>
      </c>
      <c r="B85" s="5" t="s">
        <v>11</v>
      </c>
      <c r="C85" s="14" t="s">
        <v>194</v>
      </c>
      <c r="D85" s="5" t="s">
        <v>195</v>
      </c>
      <c r="E85" s="5" t="s">
        <v>26</v>
      </c>
    </row>
    <row r="86" customFormat="false" ht="15" hidden="false" customHeight="false" outlineLevel="0" collapsed="false">
      <c r="A86" s="5" t="s">
        <v>10</v>
      </c>
      <c r="B86" s="5" t="s">
        <v>11</v>
      </c>
      <c r="C86" s="14" t="s">
        <v>196</v>
      </c>
      <c r="D86" s="5" t="s">
        <v>197</v>
      </c>
      <c r="E86" s="5" t="s">
        <v>26</v>
      </c>
    </row>
    <row r="87" customFormat="false" ht="15" hidden="false" customHeight="false" outlineLevel="0" collapsed="false">
      <c r="A87" s="5" t="s">
        <v>10</v>
      </c>
      <c r="B87" s="5" t="s">
        <v>11</v>
      </c>
      <c r="C87" s="14" t="s">
        <v>198</v>
      </c>
      <c r="D87" s="5" t="s">
        <v>199</v>
      </c>
      <c r="E87" s="5" t="s">
        <v>26</v>
      </c>
    </row>
    <row r="88" customFormat="false" ht="15" hidden="false" customHeight="false" outlineLevel="0" collapsed="false">
      <c r="A88" s="5" t="s">
        <v>10</v>
      </c>
      <c r="B88" s="5" t="s">
        <v>11</v>
      </c>
      <c r="C88" s="14" t="s">
        <v>200</v>
      </c>
      <c r="D88" s="5" t="s">
        <v>201</v>
      </c>
      <c r="E88" s="5" t="s">
        <v>26</v>
      </c>
    </row>
    <row r="89" customFormat="false" ht="15" hidden="false" customHeight="false" outlineLevel="0" collapsed="false">
      <c r="A89" s="5" t="s">
        <v>10</v>
      </c>
      <c r="B89" s="5" t="s">
        <v>11</v>
      </c>
      <c r="C89" s="14" t="s">
        <v>202</v>
      </c>
      <c r="D89" s="5" t="s">
        <v>203</v>
      </c>
      <c r="E89" s="5" t="s">
        <v>26</v>
      </c>
    </row>
    <row r="90" customFormat="false" ht="15" hidden="false" customHeight="false" outlineLevel="0" collapsed="false">
      <c r="A90" s="5" t="s">
        <v>10</v>
      </c>
      <c r="B90" s="5" t="s">
        <v>11</v>
      </c>
      <c r="C90" s="14" t="s">
        <v>204</v>
      </c>
      <c r="D90" s="5" t="s">
        <v>205</v>
      </c>
      <c r="E90" s="5" t="s">
        <v>26</v>
      </c>
    </row>
    <row r="91" customFormat="false" ht="15" hidden="false" customHeight="false" outlineLevel="0" collapsed="false">
      <c r="A91" s="5" t="s">
        <v>10</v>
      </c>
      <c r="B91" s="5" t="s">
        <v>11</v>
      </c>
      <c r="C91" s="14" t="s">
        <v>206</v>
      </c>
      <c r="D91" s="5" t="s">
        <v>207</v>
      </c>
      <c r="E91" s="5" t="s">
        <v>26</v>
      </c>
    </row>
    <row r="92" customFormat="false" ht="15" hidden="false" customHeight="false" outlineLevel="0" collapsed="false">
      <c r="A92" s="5" t="s">
        <v>10</v>
      </c>
      <c r="B92" s="5" t="s">
        <v>11</v>
      </c>
      <c r="C92" s="14" t="s">
        <v>208</v>
      </c>
      <c r="D92" s="5" t="s">
        <v>209</v>
      </c>
      <c r="E92" s="5" t="s">
        <v>77</v>
      </c>
    </row>
    <row r="93" customFormat="false" ht="15" hidden="false" customHeight="false" outlineLevel="0" collapsed="false">
      <c r="A93" s="5" t="s">
        <v>10</v>
      </c>
      <c r="B93" s="5" t="s">
        <v>11</v>
      </c>
      <c r="C93" s="14" t="s">
        <v>210</v>
      </c>
      <c r="D93" s="5" t="s">
        <v>211</v>
      </c>
      <c r="E93" s="5" t="s">
        <v>77</v>
      </c>
    </row>
    <row r="94" customFormat="false" ht="15" hidden="false" customHeight="false" outlineLevel="0" collapsed="false">
      <c r="A94" s="5" t="s">
        <v>10</v>
      </c>
      <c r="B94" s="5" t="s">
        <v>11</v>
      </c>
      <c r="C94" s="14" t="s">
        <v>212</v>
      </c>
      <c r="D94" s="5" t="s">
        <v>213</v>
      </c>
      <c r="E94" s="5" t="s">
        <v>77</v>
      </c>
    </row>
    <row r="95" customFormat="false" ht="15" hidden="false" customHeight="false" outlineLevel="0" collapsed="false">
      <c r="A95" s="5" t="s">
        <v>10</v>
      </c>
      <c r="B95" s="5" t="s">
        <v>11</v>
      </c>
      <c r="C95" s="14" t="s">
        <v>214</v>
      </c>
      <c r="D95" s="5" t="s">
        <v>215</v>
      </c>
      <c r="E95" s="5" t="s">
        <v>77</v>
      </c>
    </row>
    <row r="96" customFormat="false" ht="15" hidden="false" customHeight="false" outlineLevel="0" collapsed="false">
      <c r="A96" s="5" t="s">
        <v>10</v>
      </c>
      <c r="B96" s="5" t="s">
        <v>11</v>
      </c>
      <c r="C96" s="14" t="s">
        <v>216</v>
      </c>
      <c r="D96" s="5" t="s">
        <v>217</v>
      </c>
      <c r="E96" s="5" t="s">
        <v>77</v>
      </c>
    </row>
    <row r="97" customFormat="false" ht="15" hidden="false" customHeight="false" outlineLevel="0" collapsed="false">
      <c r="A97" s="5" t="s">
        <v>10</v>
      </c>
      <c r="B97" s="5" t="s">
        <v>11</v>
      </c>
      <c r="C97" s="14" t="s">
        <v>218</v>
      </c>
      <c r="D97" s="5" t="s">
        <v>219</v>
      </c>
      <c r="E97" s="5" t="s">
        <v>77</v>
      </c>
    </row>
    <row r="98" customFormat="false" ht="15" hidden="false" customHeight="false" outlineLevel="0" collapsed="false">
      <c r="A98" s="5" t="s">
        <v>10</v>
      </c>
      <c r="B98" s="5" t="s">
        <v>11</v>
      </c>
      <c r="C98" s="14" t="s">
        <v>220</v>
      </c>
      <c r="D98" s="5" t="s">
        <v>221</v>
      </c>
      <c r="E98" s="5" t="s">
        <v>77</v>
      </c>
    </row>
    <row r="99" customFormat="false" ht="15" hidden="false" customHeight="false" outlineLevel="0" collapsed="false">
      <c r="A99" s="5" t="s">
        <v>10</v>
      </c>
      <c r="B99" s="5" t="s">
        <v>11</v>
      </c>
      <c r="C99" s="14" t="s">
        <v>222</v>
      </c>
      <c r="D99" s="5" t="s">
        <v>223</v>
      </c>
      <c r="E99" s="5" t="s">
        <v>77</v>
      </c>
    </row>
    <row r="100" customFormat="false" ht="15" hidden="false" customHeight="false" outlineLevel="0" collapsed="false">
      <c r="A100" s="5" t="s">
        <v>10</v>
      </c>
      <c r="B100" s="5" t="s">
        <v>11</v>
      </c>
      <c r="C100" s="14" t="s">
        <v>224</v>
      </c>
      <c r="D100" s="5" t="s">
        <v>225</v>
      </c>
      <c r="E100" s="5" t="s">
        <v>77</v>
      </c>
    </row>
    <row r="101" customFormat="false" ht="15" hidden="false" customHeight="false" outlineLevel="0" collapsed="false">
      <c r="A101" s="5" t="s">
        <v>10</v>
      </c>
      <c r="B101" s="5" t="s">
        <v>11</v>
      </c>
      <c r="C101" s="14" t="s">
        <v>226</v>
      </c>
      <c r="D101" s="5" t="s">
        <v>227</v>
      </c>
      <c r="E101" s="5" t="s">
        <v>77</v>
      </c>
    </row>
    <row r="102" customFormat="false" ht="15" hidden="false" customHeight="false" outlineLevel="0" collapsed="false">
      <c r="A102" s="5" t="s">
        <v>10</v>
      </c>
      <c r="B102" s="5" t="s">
        <v>11</v>
      </c>
      <c r="C102" s="14" t="s">
        <v>228</v>
      </c>
      <c r="D102" s="5" t="s">
        <v>229</v>
      </c>
      <c r="E102" s="5" t="s">
        <v>77</v>
      </c>
    </row>
    <row r="103" customFormat="false" ht="15" hidden="false" customHeight="false" outlineLevel="0" collapsed="false">
      <c r="A103" s="5" t="s">
        <v>10</v>
      </c>
      <c r="B103" s="5" t="s">
        <v>11</v>
      </c>
      <c r="C103" s="14" t="s">
        <v>230</v>
      </c>
      <c r="D103" s="5" t="s">
        <v>231</v>
      </c>
      <c r="E103" s="5" t="s">
        <v>131</v>
      </c>
    </row>
    <row r="104" customFormat="false" ht="15" hidden="false" customHeight="false" outlineLevel="0" collapsed="false">
      <c r="A104" s="5" t="s">
        <v>10</v>
      </c>
      <c r="B104" s="5" t="s">
        <v>11</v>
      </c>
      <c r="C104" s="14" t="s">
        <v>232</v>
      </c>
      <c r="D104" s="5" t="s">
        <v>233</v>
      </c>
      <c r="E104" s="5" t="s">
        <v>131</v>
      </c>
    </row>
    <row r="105" customFormat="false" ht="15" hidden="false" customHeight="false" outlineLevel="0" collapsed="false">
      <c r="A105" s="5" t="s">
        <v>10</v>
      </c>
      <c r="B105" s="5" t="s">
        <v>11</v>
      </c>
      <c r="C105" s="14" t="s">
        <v>234</v>
      </c>
      <c r="D105" s="5" t="s">
        <v>235</v>
      </c>
      <c r="E105" s="5" t="s">
        <v>236</v>
      </c>
    </row>
    <row r="106" customFormat="false" ht="15" hidden="false" customHeight="false" outlineLevel="0" collapsed="false">
      <c r="A106" s="5" t="s">
        <v>10</v>
      </c>
      <c r="B106" s="5" t="s">
        <v>11</v>
      </c>
      <c r="C106" s="14" t="s">
        <v>237</v>
      </c>
      <c r="D106" s="5" t="s">
        <v>238</v>
      </c>
      <c r="E106" s="5" t="s">
        <v>131</v>
      </c>
    </row>
    <row r="107" customFormat="false" ht="15" hidden="false" customHeight="false" outlineLevel="0" collapsed="false">
      <c r="A107" s="7" t="s">
        <v>13</v>
      </c>
      <c r="B107" s="7" t="s">
        <v>14</v>
      </c>
      <c r="C107" s="15" t="s">
        <v>239</v>
      </c>
      <c r="D107" s="7" t="s">
        <v>240</v>
      </c>
      <c r="E107" s="7" t="s">
        <v>77</v>
      </c>
    </row>
    <row r="108" customFormat="false" ht="15" hidden="false" customHeight="false" outlineLevel="0" collapsed="false">
      <c r="A108" s="7" t="s">
        <v>13</v>
      </c>
      <c r="B108" s="7" t="s">
        <v>14</v>
      </c>
      <c r="C108" s="15" t="s">
        <v>241</v>
      </c>
      <c r="D108" s="7" t="s">
        <v>242</v>
      </c>
      <c r="E108" s="7" t="s">
        <v>77</v>
      </c>
    </row>
    <row r="109" customFormat="false" ht="15" hidden="false" customHeight="false" outlineLevel="0" collapsed="false">
      <c r="A109" s="7" t="s">
        <v>13</v>
      </c>
      <c r="B109" s="7" t="s">
        <v>14</v>
      </c>
      <c r="C109" s="15" t="s">
        <v>243</v>
      </c>
      <c r="D109" s="7" t="s">
        <v>244</v>
      </c>
      <c r="E109" s="7" t="s">
        <v>77</v>
      </c>
    </row>
    <row r="110" customFormat="false" ht="15" hidden="false" customHeight="false" outlineLevel="0" collapsed="false">
      <c r="A110" s="7" t="s">
        <v>13</v>
      </c>
      <c r="B110" s="7" t="s">
        <v>14</v>
      </c>
      <c r="C110" s="15" t="s">
        <v>245</v>
      </c>
      <c r="D110" s="7" t="s">
        <v>246</v>
      </c>
      <c r="E110" s="7" t="s">
        <v>77</v>
      </c>
    </row>
    <row r="111" customFormat="false" ht="15" hidden="false" customHeight="false" outlineLevel="0" collapsed="false">
      <c r="A111" s="7" t="s">
        <v>13</v>
      </c>
      <c r="B111" s="7" t="s">
        <v>14</v>
      </c>
      <c r="C111" s="15" t="s">
        <v>247</v>
      </c>
      <c r="D111" s="7" t="s">
        <v>248</v>
      </c>
      <c r="E111" s="7" t="s">
        <v>77</v>
      </c>
    </row>
    <row r="112" customFormat="false" ht="15" hidden="false" customHeight="false" outlineLevel="0" collapsed="false">
      <c r="A112" s="7" t="s">
        <v>13</v>
      </c>
      <c r="B112" s="7" t="s">
        <v>14</v>
      </c>
      <c r="C112" s="15" t="s">
        <v>249</v>
      </c>
      <c r="D112" s="7" t="s">
        <v>250</v>
      </c>
      <c r="E112" s="7" t="s">
        <v>77</v>
      </c>
    </row>
    <row r="113" customFormat="false" ht="15" hidden="false" customHeight="false" outlineLevel="0" collapsed="false">
      <c r="A113" s="7" t="s">
        <v>13</v>
      </c>
      <c r="B113" s="7" t="s">
        <v>14</v>
      </c>
      <c r="C113" s="15" t="s">
        <v>251</v>
      </c>
      <c r="D113" s="7" t="s">
        <v>252</v>
      </c>
      <c r="E113" s="7" t="s">
        <v>77</v>
      </c>
    </row>
    <row r="114" customFormat="false" ht="15" hidden="false" customHeight="false" outlineLevel="0" collapsed="false">
      <c r="A114" s="7" t="s">
        <v>13</v>
      </c>
      <c r="B114" s="7" t="s">
        <v>14</v>
      </c>
      <c r="C114" s="15" t="s">
        <v>253</v>
      </c>
      <c r="D114" s="7" t="s">
        <v>254</v>
      </c>
      <c r="E114" s="7" t="s">
        <v>77</v>
      </c>
    </row>
    <row r="115" customFormat="false" ht="15" hidden="false" customHeight="false" outlineLevel="0" collapsed="false">
      <c r="A115" s="7" t="s">
        <v>13</v>
      </c>
      <c r="B115" s="7" t="s">
        <v>14</v>
      </c>
      <c r="C115" s="15" t="s">
        <v>255</v>
      </c>
      <c r="D115" s="7" t="s">
        <v>256</v>
      </c>
      <c r="E115" s="7" t="s">
        <v>77</v>
      </c>
    </row>
    <row r="116" customFormat="false" ht="15" hidden="false" customHeight="false" outlineLevel="0" collapsed="false">
      <c r="A116" s="7" t="s">
        <v>13</v>
      </c>
      <c r="B116" s="7" t="s">
        <v>14</v>
      </c>
      <c r="C116" s="15" t="s">
        <v>257</v>
      </c>
      <c r="D116" s="7" t="s">
        <v>258</v>
      </c>
      <c r="E116" s="7" t="s">
        <v>77</v>
      </c>
    </row>
    <row r="117" customFormat="false" ht="15" hidden="false" customHeight="false" outlineLevel="0" collapsed="false">
      <c r="A117" s="7" t="s">
        <v>13</v>
      </c>
      <c r="B117" s="7" t="s">
        <v>14</v>
      </c>
      <c r="C117" s="15" t="s">
        <v>259</v>
      </c>
      <c r="D117" s="7" t="s">
        <v>260</v>
      </c>
      <c r="E117" s="7" t="s">
        <v>77</v>
      </c>
    </row>
    <row r="118" customFormat="false" ht="15" hidden="false" customHeight="false" outlineLevel="0" collapsed="false">
      <c r="A118" s="7" t="s">
        <v>13</v>
      </c>
      <c r="B118" s="7" t="s">
        <v>14</v>
      </c>
      <c r="C118" s="15" t="s">
        <v>261</v>
      </c>
      <c r="D118" s="7" t="s">
        <v>262</v>
      </c>
      <c r="E118" s="7" t="s">
        <v>77</v>
      </c>
    </row>
    <row r="119" customFormat="false" ht="15" hidden="false" customHeight="false" outlineLevel="0" collapsed="false">
      <c r="A119" s="7" t="s">
        <v>13</v>
      </c>
      <c r="B119" s="7" t="s">
        <v>14</v>
      </c>
      <c r="C119" s="15" t="s">
        <v>263</v>
      </c>
      <c r="D119" s="7" t="s">
        <v>264</v>
      </c>
      <c r="E119" s="7" t="s">
        <v>77</v>
      </c>
    </row>
    <row r="120" customFormat="false" ht="15" hidden="false" customHeight="false" outlineLevel="0" collapsed="false">
      <c r="A120" s="7" t="s">
        <v>13</v>
      </c>
      <c r="B120" s="7" t="s">
        <v>14</v>
      </c>
      <c r="C120" s="15" t="s">
        <v>265</v>
      </c>
      <c r="D120" s="7" t="s">
        <v>266</v>
      </c>
      <c r="E120" s="7" t="s">
        <v>77</v>
      </c>
    </row>
    <row r="121" customFormat="false" ht="15" hidden="false" customHeight="false" outlineLevel="0" collapsed="false">
      <c r="A121" s="7" t="s">
        <v>13</v>
      </c>
      <c r="B121" s="7" t="s">
        <v>14</v>
      </c>
      <c r="C121" s="15" t="s">
        <v>267</v>
      </c>
      <c r="D121" s="7" t="s">
        <v>268</v>
      </c>
      <c r="E121" s="7" t="s">
        <v>77</v>
      </c>
    </row>
    <row r="122" customFormat="false" ht="15" hidden="false" customHeight="false" outlineLevel="0" collapsed="false">
      <c r="A122" s="7" t="s">
        <v>13</v>
      </c>
      <c r="B122" s="7" t="s">
        <v>14</v>
      </c>
      <c r="C122" s="15" t="s">
        <v>269</v>
      </c>
      <c r="D122" s="7" t="s">
        <v>270</v>
      </c>
      <c r="E122" s="7" t="s">
        <v>108</v>
      </c>
    </row>
    <row r="123" customFormat="false" ht="15" hidden="false" customHeight="false" outlineLevel="0" collapsed="false">
      <c r="A123" s="7" t="s">
        <v>13</v>
      </c>
      <c r="B123" s="7" t="s">
        <v>14</v>
      </c>
      <c r="C123" s="15" t="s">
        <v>271</v>
      </c>
      <c r="D123" s="7" t="s">
        <v>272</v>
      </c>
      <c r="E123" s="7" t="s">
        <v>108</v>
      </c>
    </row>
    <row r="124" customFormat="false" ht="15" hidden="false" customHeight="false" outlineLevel="0" collapsed="false">
      <c r="A124" s="7" t="s">
        <v>13</v>
      </c>
      <c r="B124" s="7" t="s">
        <v>14</v>
      </c>
      <c r="C124" s="15" t="s">
        <v>273</v>
      </c>
      <c r="D124" s="7" t="s">
        <v>274</v>
      </c>
      <c r="E124" s="7" t="s">
        <v>108</v>
      </c>
    </row>
    <row r="125" customFormat="false" ht="15" hidden="false" customHeight="false" outlineLevel="0" collapsed="false">
      <c r="A125" s="7" t="s">
        <v>13</v>
      </c>
      <c r="B125" s="7" t="s">
        <v>14</v>
      </c>
      <c r="C125" s="15" t="s">
        <v>275</v>
      </c>
      <c r="D125" s="7" t="s">
        <v>276</v>
      </c>
      <c r="E125" s="7" t="s">
        <v>108</v>
      </c>
    </row>
    <row r="126" customFormat="false" ht="15" hidden="false" customHeight="false" outlineLevel="0" collapsed="false">
      <c r="A126" s="7" t="s">
        <v>13</v>
      </c>
      <c r="B126" s="7" t="s">
        <v>14</v>
      </c>
      <c r="C126" s="15" t="s">
        <v>277</v>
      </c>
      <c r="D126" s="7" t="s">
        <v>278</v>
      </c>
      <c r="E126" s="7" t="s">
        <v>108</v>
      </c>
    </row>
    <row r="127" customFormat="false" ht="15" hidden="false" customHeight="false" outlineLevel="0" collapsed="false">
      <c r="A127" s="7" t="s">
        <v>13</v>
      </c>
      <c r="B127" s="7" t="s">
        <v>14</v>
      </c>
      <c r="C127" s="15" t="s">
        <v>279</v>
      </c>
      <c r="D127" s="7" t="s">
        <v>280</v>
      </c>
      <c r="E127" s="7" t="s">
        <v>108</v>
      </c>
    </row>
    <row r="128" customFormat="false" ht="15" hidden="false" customHeight="false" outlineLevel="0" collapsed="false">
      <c r="A128" s="7" t="s">
        <v>13</v>
      </c>
      <c r="B128" s="7" t="s">
        <v>14</v>
      </c>
      <c r="C128" s="15" t="s">
        <v>281</v>
      </c>
      <c r="D128" s="7" t="s">
        <v>282</v>
      </c>
      <c r="E128" s="7" t="s">
        <v>108</v>
      </c>
    </row>
    <row r="129" customFormat="false" ht="15" hidden="false" customHeight="false" outlineLevel="0" collapsed="false">
      <c r="A129" s="7" t="s">
        <v>13</v>
      </c>
      <c r="B129" s="7" t="s">
        <v>14</v>
      </c>
      <c r="C129" s="15" t="s">
        <v>283</v>
      </c>
      <c r="D129" s="7" t="s">
        <v>284</v>
      </c>
      <c r="E129" s="7" t="s">
        <v>108</v>
      </c>
    </row>
    <row r="130" customFormat="false" ht="15" hidden="false" customHeight="false" outlineLevel="0" collapsed="false">
      <c r="A130" s="7" t="s">
        <v>13</v>
      </c>
      <c r="B130" s="7" t="s">
        <v>14</v>
      </c>
      <c r="C130" s="15" t="s">
        <v>285</v>
      </c>
      <c r="D130" s="7" t="s">
        <v>286</v>
      </c>
      <c r="E130" s="7" t="s">
        <v>108</v>
      </c>
    </row>
    <row r="131" customFormat="false" ht="15" hidden="false" customHeight="false" outlineLevel="0" collapsed="false">
      <c r="A131" s="7" t="s">
        <v>13</v>
      </c>
      <c r="B131" s="7" t="s">
        <v>14</v>
      </c>
      <c r="C131" s="15" t="s">
        <v>287</v>
      </c>
      <c r="D131" s="7" t="s">
        <v>288</v>
      </c>
      <c r="E131" s="7" t="s">
        <v>108</v>
      </c>
    </row>
    <row r="132" customFormat="false" ht="15" hidden="false" customHeight="false" outlineLevel="0" collapsed="false">
      <c r="A132" s="7" t="s">
        <v>13</v>
      </c>
      <c r="B132" s="7" t="s">
        <v>14</v>
      </c>
      <c r="C132" s="15" t="s">
        <v>289</v>
      </c>
      <c r="D132" s="7" t="s">
        <v>290</v>
      </c>
      <c r="E132" s="7" t="s">
        <v>108</v>
      </c>
    </row>
    <row r="133" customFormat="false" ht="15" hidden="false" customHeight="false" outlineLevel="0" collapsed="false">
      <c r="A133" s="7" t="s">
        <v>13</v>
      </c>
      <c r="B133" s="7" t="s">
        <v>14</v>
      </c>
      <c r="C133" s="15" t="s">
        <v>291</v>
      </c>
      <c r="D133" s="7" t="s">
        <v>292</v>
      </c>
      <c r="E133" s="7" t="s">
        <v>108</v>
      </c>
    </row>
    <row r="134" customFormat="false" ht="15" hidden="false" customHeight="false" outlineLevel="0" collapsed="false">
      <c r="A134" s="7" t="s">
        <v>13</v>
      </c>
      <c r="B134" s="7" t="s">
        <v>14</v>
      </c>
      <c r="C134" s="15" t="s">
        <v>293</v>
      </c>
      <c r="D134" s="7" t="s">
        <v>294</v>
      </c>
      <c r="E134" s="7" t="s">
        <v>108</v>
      </c>
    </row>
    <row r="135" customFormat="false" ht="15" hidden="false" customHeight="false" outlineLevel="0" collapsed="false">
      <c r="A135" s="7" t="s">
        <v>13</v>
      </c>
      <c r="B135" s="7" t="s">
        <v>14</v>
      </c>
      <c r="C135" s="15" t="s">
        <v>295</v>
      </c>
      <c r="D135" s="7" t="s">
        <v>296</v>
      </c>
      <c r="E135" s="7" t="s">
        <v>108</v>
      </c>
    </row>
    <row r="136" customFormat="false" ht="15" hidden="false" customHeight="false" outlineLevel="0" collapsed="false">
      <c r="A136" s="7" t="s">
        <v>13</v>
      </c>
      <c r="B136" s="7" t="s">
        <v>14</v>
      </c>
      <c r="C136" s="15" t="s">
        <v>297</v>
      </c>
      <c r="D136" s="7" t="s">
        <v>298</v>
      </c>
      <c r="E136" s="7" t="s">
        <v>108</v>
      </c>
    </row>
    <row r="137" customFormat="false" ht="15" hidden="false" customHeight="false" outlineLevel="0" collapsed="false">
      <c r="A137" s="7" t="s">
        <v>13</v>
      </c>
      <c r="B137" s="7" t="s">
        <v>14</v>
      </c>
      <c r="C137" s="15" t="s">
        <v>299</v>
      </c>
      <c r="D137" s="7" t="s">
        <v>300</v>
      </c>
      <c r="E137" s="7" t="s">
        <v>26</v>
      </c>
    </row>
    <row r="138" customFormat="false" ht="15" hidden="false" customHeight="false" outlineLevel="0" collapsed="false">
      <c r="A138" s="7" t="s">
        <v>13</v>
      </c>
      <c r="B138" s="7" t="s">
        <v>14</v>
      </c>
      <c r="C138" s="15" t="s">
        <v>301</v>
      </c>
      <c r="D138" s="7" t="s">
        <v>302</v>
      </c>
      <c r="E138" s="7" t="s">
        <v>26</v>
      </c>
    </row>
    <row r="139" customFormat="false" ht="15" hidden="false" customHeight="false" outlineLevel="0" collapsed="false">
      <c r="A139" s="7" t="s">
        <v>13</v>
      </c>
      <c r="B139" s="7" t="s">
        <v>14</v>
      </c>
      <c r="C139" s="15" t="s">
        <v>303</v>
      </c>
      <c r="D139" s="7" t="s">
        <v>304</v>
      </c>
      <c r="E139" s="7" t="s">
        <v>26</v>
      </c>
    </row>
    <row r="140" customFormat="false" ht="15" hidden="false" customHeight="false" outlineLevel="0" collapsed="false">
      <c r="A140" s="7" t="s">
        <v>13</v>
      </c>
      <c r="B140" s="7" t="s">
        <v>14</v>
      </c>
      <c r="C140" s="15" t="s">
        <v>305</v>
      </c>
      <c r="D140" s="7" t="s">
        <v>306</v>
      </c>
      <c r="E140" s="7" t="s">
        <v>26</v>
      </c>
    </row>
    <row r="141" customFormat="false" ht="15" hidden="false" customHeight="false" outlineLevel="0" collapsed="false">
      <c r="A141" s="7" t="s">
        <v>13</v>
      </c>
      <c r="B141" s="7" t="s">
        <v>14</v>
      </c>
      <c r="C141" s="15" t="s">
        <v>307</v>
      </c>
      <c r="D141" s="7" t="s">
        <v>308</v>
      </c>
      <c r="E141" s="7" t="s">
        <v>26</v>
      </c>
    </row>
    <row r="142" customFormat="false" ht="15" hidden="false" customHeight="false" outlineLevel="0" collapsed="false">
      <c r="A142" s="7" t="s">
        <v>13</v>
      </c>
      <c r="B142" s="7" t="s">
        <v>14</v>
      </c>
      <c r="C142" s="15" t="s">
        <v>309</v>
      </c>
      <c r="D142" s="7" t="s">
        <v>310</v>
      </c>
      <c r="E142" s="7" t="s">
        <v>26</v>
      </c>
    </row>
    <row r="143" customFormat="false" ht="15" hidden="false" customHeight="false" outlineLevel="0" collapsed="false">
      <c r="A143" s="7" t="s">
        <v>13</v>
      </c>
      <c r="B143" s="7" t="s">
        <v>14</v>
      </c>
      <c r="C143" s="15" t="s">
        <v>311</v>
      </c>
      <c r="D143" s="7" t="s">
        <v>312</v>
      </c>
      <c r="E143" s="7" t="s">
        <v>26</v>
      </c>
    </row>
    <row r="144" customFormat="false" ht="15" hidden="false" customHeight="false" outlineLevel="0" collapsed="false">
      <c r="A144" s="7" t="s">
        <v>13</v>
      </c>
      <c r="B144" s="7" t="s">
        <v>14</v>
      </c>
      <c r="C144" s="15" t="s">
        <v>313</v>
      </c>
      <c r="D144" s="7" t="s">
        <v>314</v>
      </c>
      <c r="E144" s="7" t="s">
        <v>26</v>
      </c>
    </row>
    <row r="145" customFormat="false" ht="15" hidden="false" customHeight="false" outlineLevel="0" collapsed="false">
      <c r="A145" s="7" t="s">
        <v>13</v>
      </c>
      <c r="B145" s="7" t="s">
        <v>14</v>
      </c>
      <c r="C145" s="15" t="s">
        <v>315</v>
      </c>
      <c r="D145" s="7" t="s">
        <v>316</v>
      </c>
      <c r="E145" s="7" t="s">
        <v>26</v>
      </c>
    </row>
    <row r="146" customFormat="false" ht="15" hidden="false" customHeight="false" outlineLevel="0" collapsed="false">
      <c r="A146" s="7" t="s">
        <v>13</v>
      </c>
      <c r="B146" s="7" t="s">
        <v>14</v>
      </c>
      <c r="C146" s="15" t="s">
        <v>317</v>
      </c>
      <c r="D146" s="7" t="s">
        <v>318</v>
      </c>
      <c r="E146" s="7" t="s">
        <v>26</v>
      </c>
    </row>
    <row r="147" customFormat="false" ht="15" hidden="false" customHeight="false" outlineLevel="0" collapsed="false">
      <c r="A147" s="7" t="s">
        <v>13</v>
      </c>
      <c r="B147" s="7" t="s">
        <v>14</v>
      </c>
      <c r="C147" s="15" t="s">
        <v>319</v>
      </c>
      <c r="D147" s="7" t="s">
        <v>320</v>
      </c>
      <c r="E147" s="7" t="s">
        <v>236</v>
      </c>
    </row>
    <row r="148" customFormat="false" ht="15" hidden="false" customHeight="false" outlineLevel="0" collapsed="false">
      <c r="A148" s="7" t="s">
        <v>13</v>
      </c>
      <c r="B148" s="7" t="s">
        <v>14</v>
      </c>
      <c r="C148" s="15" t="s">
        <v>321</v>
      </c>
      <c r="D148" s="7" t="s">
        <v>322</v>
      </c>
      <c r="E148" s="7" t="s">
        <v>131</v>
      </c>
    </row>
    <row r="149" customFormat="false" ht="15" hidden="false" customHeight="false" outlineLevel="0" collapsed="false">
      <c r="A149" s="7" t="s">
        <v>13</v>
      </c>
      <c r="B149" s="7" t="s">
        <v>14</v>
      </c>
      <c r="C149" s="15" t="s">
        <v>323</v>
      </c>
      <c r="D149" s="7" t="s">
        <v>324</v>
      </c>
      <c r="E149" s="7" t="s">
        <v>325</v>
      </c>
    </row>
    <row r="150" customFormat="false" ht="15" hidden="false" customHeight="false" outlineLevel="0" collapsed="false">
      <c r="A150" s="7" t="s">
        <v>13</v>
      </c>
      <c r="B150" s="7" t="s">
        <v>14</v>
      </c>
      <c r="C150" s="15" t="s">
        <v>326</v>
      </c>
      <c r="D150" s="7" t="s">
        <v>327</v>
      </c>
      <c r="E150" s="7" t="s">
        <v>236</v>
      </c>
    </row>
    <row r="151" customFormat="false" ht="15" hidden="false" customHeight="false" outlineLevel="0" collapsed="false">
      <c r="A151" s="7" t="s">
        <v>13</v>
      </c>
      <c r="B151" s="7" t="s">
        <v>14</v>
      </c>
      <c r="C151" s="15" t="s">
        <v>328</v>
      </c>
      <c r="D151" s="7" t="s">
        <v>329</v>
      </c>
      <c r="E151" s="7" t="s">
        <v>26</v>
      </c>
    </row>
    <row r="152" customFormat="false" ht="15" hidden="false" customHeight="false" outlineLevel="0" collapsed="false">
      <c r="A152" s="9" t="s">
        <v>16</v>
      </c>
      <c r="B152" s="9" t="s">
        <v>17</v>
      </c>
      <c r="C152" s="16" t="s">
        <v>330</v>
      </c>
      <c r="D152" s="9" t="s">
        <v>331</v>
      </c>
      <c r="E152" s="9" t="s">
        <v>77</v>
      </c>
    </row>
    <row r="153" customFormat="false" ht="15" hidden="false" customHeight="false" outlineLevel="0" collapsed="false">
      <c r="A153" s="9" t="s">
        <v>16</v>
      </c>
      <c r="B153" s="9" t="s">
        <v>17</v>
      </c>
      <c r="C153" s="16" t="s">
        <v>332</v>
      </c>
      <c r="D153" s="9" t="s">
        <v>333</v>
      </c>
      <c r="E153" s="9" t="s">
        <v>77</v>
      </c>
    </row>
    <row r="154" customFormat="false" ht="15" hidden="false" customHeight="false" outlineLevel="0" collapsed="false">
      <c r="A154" s="9" t="s">
        <v>16</v>
      </c>
      <c r="B154" s="9" t="s">
        <v>17</v>
      </c>
      <c r="C154" s="16" t="s">
        <v>334</v>
      </c>
      <c r="D154" s="9" t="s">
        <v>335</v>
      </c>
      <c r="E154" s="9" t="s">
        <v>77</v>
      </c>
    </row>
    <row r="155" customFormat="false" ht="15" hidden="false" customHeight="false" outlineLevel="0" collapsed="false">
      <c r="A155" s="9" t="s">
        <v>16</v>
      </c>
      <c r="B155" s="9" t="s">
        <v>17</v>
      </c>
      <c r="C155" s="16" t="s">
        <v>336</v>
      </c>
      <c r="D155" s="9" t="s">
        <v>337</v>
      </c>
      <c r="E155" s="9" t="s">
        <v>77</v>
      </c>
    </row>
    <row r="156" customFormat="false" ht="15" hidden="false" customHeight="false" outlineLevel="0" collapsed="false">
      <c r="A156" s="9" t="s">
        <v>16</v>
      </c>
      <c r="B156" s="9" t="s">
        <v>17</v>
      </c>
      <c r="C156" s="16" t="s">
        <v>338</v>
      </c>
      <c r="D156" s="9" t="s">
        <v>339</v>
      </c>
      <c r="E156" s="9" t="s">
        <v>77</v>
      </c>
    </row>
    <row r="157" customFormat="false" ht="15" hidden="false" customHeight="false" outlineLevel="0" collapsed="false">
      <c r="A157" s="9" t="s">
        <v>16</v>
      </c>
      <c r="B157" s="9" t="s">
        <v>17</v>
      </c>
      <c r="C157" s="16" t="s">
        <v>340</v>
      </c>
      <c r="D157" s="9" t="s">
        <v>341</v>
      </c>
      <c r="E157" s="9" t="s">
        <v>77</v>
      </c>
    </row>
    <row r="158" customFormat="false" ht="15" hidden="false" customHeight="false" outlineLevel="0" collapsed="false">
      <c r="A158" s="9" t="s">
        <v>16</v>
      </c>
      <c r="B158" s="9" t="s">
        <v>17</v>
      </c>
      <c r="C158" s="16" t="s">
        <v>342</v>
      </c>
      <c r="D158" s="9" t="s">
        <v>343</v>
      </c>
      <c r="E158" s="9" t="s">
        <v>77</v>
      </c>
    </row>
    <row r="159" customFormat="false" ht="15" hidden="false" customHeight="false" outlineLevel="0" collapsed="false">
      <c r="A159" s="9" t="s">
        <v>16</v>
      </c>
      <c r="B159" s="9" t="s">
        <v>17</v>
      </c>
      <c r="C159" s="16" t="s">
        <v>344</v>
      </c>
      <c r="D159" s="9" t="s">
        <v>345</v>
      </c>
      <c r="E159" s="9" t="s">
        <v>77</v>
      </c>
    </row>
    <row r="160" customFormat="false" ht="15" hidden="false" customHeight="false" outlineLevel="0" collapsed="false">
      <c r="A160" s="9" t="s">
        <v>16</v>
      </c>
      <c r="B160" s="9" t="s">
        <v>17</v>
      </c>
      <c r="C160" s="16" t="s">
        <v>346</v>
      </c>
      <c r="D160" s="9" t="s">
        <v>347</v>
      </c>
      <c r="E160" s="9" t="s">
        <v>77</v>
      </c>
    </row>
    <row r="161" customFormat="false" ht="15" hidden="false" customHeight="false" outlineLevel="0" collapsed="false">
      <c r="A161" s="9" t="s">
        <v>16</v>
      </c>
      <c r="B161" s="9" t="s">
        <v>17</v>
      </c>
      <c r="C161" s="16" t="s">
        <v>348</v>
      </c>
      <c r="D161" s="9" t="s">
        <v>349</v>
      </c>
      <c r="E161" s="9" t="s">
        <v>77</v>
      </c>
    </row>
    <row r="162" customFormat="false" ht="15" hidden="false" customHeight="false" outlineLevel="0" collapsed="false">
      <c r="A162" s="9" t="s">
        <v>16</v>
      </c>
      <c r="B162" s="9" t="s">
        <v>17</v>
      </c>
      <c r="C162" s="16" t="s">
        <v>350</v>
      </c>
      <c r="D162" s="9" t="s">
        <v>351</v>
      </c>
      <c r="E162" s="9" t="s">
        <v>77</v>
      </c>
    </row>
    <row r="163" customFormat="false" ht="15" hidden="false" customHeight="false" outlineLevel="0" collapsed="false">
      <c r="A163" s="9" t="s">
        <v>16</v>
      </c>
      <c r="B163" s="9" t="s">
        <v>17</v>
      </c>
      <c r="C163" s="16" t="s">
        <v>352</v>
      </c>
      <c r="D163" s="9" t="s">
        <v>353</v>
      </c>
      <c r="E163" s="9" t="s">
        <v>77</v>
      </c>
    </row>
    <row r="164" customFormat="false" ht="15" hidden="false" customHeight="false" outlineLevel="0" collapsed="false">
      <c r="A164" s="9" t="s">
        <v>16</v>
      </c>
      <c r="B164" s="9" t="s">
        <v>17</v>
      </c>
      <c r="C164" s="16" t="s">
        <v>354</v>
      </c>
      <c r="D164" s="9" t="s">
        <v>355</v>
      </c>
      <c r="E164" s="9" t="s">
        <v>77</v>
      </c>
    </row>
    <row r="165" customFormat="false" ht="15" hidden="false" customHeight="false" outlineLevel="0" collapsed="false">
      <c r="A165" s="9" t="s">
        <v>16</v>
      </c>
      <c r="B165" s="9" t="s">
        <v>17</v>
      </c>
      <c r="C165" s="16" t="s">
        <v>356</v>
      </c>
      <c r="D165" s="9" t="s">
        <v>357</v>
      </c>
      <c r="E165" s="9" t="s">
        <v>77</v>
      </c>
    </row>
    <row r="166" customFormat="false" ht="15" hidden="false" customHeight="false" outlineLevel="0" collapsed="false">
      <c r="A166" s="9" t="s">
        <v>16</v>
      </c>
      <c r="B166" s="9" t="s">
        <v>17</v>
      </c>
      <c r="C166" s="16" t="s">
        <v>358</v>
      </c>
      <c r="D166" s="9" t="s">
        <v>359</v>
      </c>
      <c r="E166" s="9" t="s">
        <v>77</v>
      </c>
    </row>
    <row r="167" customFormat="false" ht="15" hidden="false" customHeight="false" outlineLevel="0" collapsed="false">
      <c r="A167" s="9" t="s">
        <v>16</v>
      </c>
      <c r="B167" s="9" t="s">
        <v>17</v>
      </c>
      <c r="C167" s="16" t="s">
        <v>360</v>
      </c>
      <c r="D167" s="9" t="s">
        <v>361</v>
      </c>
      <c r="E167" s="9" t="s">
        <v>77</v>
      </c>
    </row>
    <row r="168" customFormat="false" ht="15" hidden="false" customHeight="false" outlineLevel="0" collapsed="false">
      <c r="A168" s="9" t="s">
        <v>16</v>
      </c>
      <c r="B168" s="9" t="s">
        <v>17</v>
      </c>
      <c r="C168" s="16" t="s">
        <v>362</v>
      </c>
      <c r="D168" s="9" t="s">
        <v>363</v>
      </c>
      <c r="E168" s="9" t="s">
        <v>77</v>
      </c>
    </row>
    <row r="169" customFormat="false" ht="15" hidden="false" customHeight="false" outlineLevel="0" collapsed="false">
      <c r="A169" s="9" t="s">
        <v>16</v>
      </c>
      <c r="B169" s="9" t="s">
        <v>17</v>
      </c>
      <c r="C169" s="16" t="s">
        <v>364</v>
      </c>
      <c r="D169" s="9" t="s">
        <v>365</v>
      </c>
      <c r="E169" s="9" t="s">
        <v>77</v>
      </c>
    </row>
    <row r="170" customFormat="false" ht="15" hidden="false" customHeight="false" outlineLevel="0" collapsed="false">
      <c r="A170" s="9" t="s">
        <v>16</v>
      </c>
      <c r="B170" s="9" t="s">
        <v>17</v>
      </c>
      <c r="C170" s="16" t="s">
        <v>366</v>
      </c>
      <c r="D170" s="9" t="s">
        <v>367</v>
      </c>
      <c r="E170" s="9" t="s">
        <v>77</v>
      </c>
    </row>
    <row r="171" customFormat="false" ht="15" hidden="false" customHeight="false" outlineLevel="0" collapsed="false">
      <c r="A171" s="9" t="s">
        <v>16</v>
      </c>
      <c r="B171" s="9" t="s">
        <v>17</v>
      </c>
      <c r="C171" s="16" t="s">
        <v>368</v>
      </c>
      <c r="D171" s="9" t="s">
        <v>369</v>
      </c>
      <c r="E171" s="9" t="s">
        <v>77</v>
      </c>
    </row>
    <row r="172" customFormat="false" ht="15" hidden="false" customHeight="false" outlineLevel="0" collapsed="false">
      <c r="A172" s="9" t="s">
        <v>16</v>
      </c>
      <c r="B172" s="9" t="s">
        <v>17</v>
      </c>
      <c r="C172" s="16" t="s">
        <v>370</v>
      </c>
      <c r="D172" s="9" t="s">
        <v>371</v>
      </c>
      <c r="E172" s="9" t="s">
        <v>108</v>
      </c>
    </row>
    <row r="173" customFormat="false" ht="15" hidden="false" customHeight="false" outlineLevel="0" collapsed="false">
      <c r="A173" s="9" t="s">
        <v>16</v>
      </c>
      <c r="B173" s="9" t="s">
        <v>17</v>
      </c>
      <c r="C173" s="16" t="s">
        <v>372</v>
      </c>
      <c r="D173" s="9" t="s">
        <v>373</v>
      </c>
      <c r="E173" s="9" t="s">
        <v>108</v>
      </c>
    </row>
    <row r="174" customFormat="false" ht="15" hidden="false" customHeight="false" outlineLevel="0" collapsed="false">
      <c r="A174" s="9" t="s">
        <v>16</v>
      </c>
      <c r="B174" s="9" t="s">
        <v>17</v>
      </c>
      <c r="C174" s="16" t="s">
        <v>374</v>
      </c>
      <c r="D174" s="9" t="s">
        <v>375</v>
      </c>
      <c r="E174" s="9" t="s">
        <v>108</v>
      </c>
    </row>
    <row r="175" customFormat="false" ht="15" hidden="false" customHeight="false" outlineLevel="0" collapsed="false">
      <c r="A175" s="9" t="s">
        <v>16</v>
      </c>
      <c r="B175" s="9" t="s">
        <v>17</v>
      </c>
      <c r="C175" s="16" t="s">
        <v>376</v>
      </c>
      <c r="D175" s="9" t="s">
        <v>377</v>
      </c>
      <c r="E175" s="9" t="s">
        <v>108</v>
      </c>
    </row>
    <row r="176" customFormat="false" ht="15" hidden="false" customHeight="false" outlineLevel="0" collapsed="false">
      <c r="A176" s="9" t="s">
        <v>16</v>
      </c>
      <c r="B176" s="9" t="s">
        <v>17</v>
      </c>
      <c r="C176" s="16" t="s">
        <v>378</v>
      </c>
      <c r="D176" s="9" t="s">
        <v>379</v>
      </c>
      <c r="E176" s="9" t="s">
        <v>108</v>
      </c>
    </row>
    <row r="177" customFormat="false" ht="15" hidden="false" customHeight="false" outlineLevel="0" collapsed="false">
      <c r="A177" s="9" t="s">
        <v>16</v>
      </c>
      <c r="B177" s="9" t="s">
        <v>17</v>
      </c>
      <c r="C177" s="16" t="s">
        <v>380</v>
      </c>
      <c r="D177" s="9" t="s">
        <v>381</v>
      </c>
      <c r="E177" s="9" t="s">
        <v>108</v>
      </c>
    </row>
    <row r="178" customFormat="false" ht="15" hidden="false" customHeight="false" outlineLevel="0" collapsed="false">
      <c r="A178" s="9" t="s">
        <v>16</v>
      </c>
      <c r="B178" s="9" t="s">
        <v>17</v>
      </c>
      <c r="C178" s="16" t="s">
        <v>382</v>
      </c>
      <c r="D178" s="9" t="s">
        <v>383</v>
      </c>
      <c r="E178" s="9" t="s">
        <v>108</v>
      </c>
    </row>
    <row r="179" customFormat="false" ht="15" hidden="false" customHeight="false" outlineLevel="0" collapsed="false">
      <c r="A179" s="9" t="s">
        <v>16</v>
      </c>
      <c r="B179" s="9" t="s">
        <v>17</v>
      </c>
      <c r="C179" s="16" t="s">
        <v>384</v>
      </c>
      <c r="D179" s="9" t="s">
        <v>385</v>
      </c>
      <c r="E179" s="9" t="s">
        <v>108</v>
      </c>
    </row>
    <row r="180" customFormat="false" ht="15" hidden="false" customHeight="false" outlineLevel="0" collapsed="false">
      <c r="A180" s="9" t="s">
        <v>16</v>
      </c>
      <c r="B180" s="9" t="s">
        <v>17</v>
      </c>
      <c r="C180" s="16" t="s">
        <v>386</v>
      </c>
      <c r="D180" s="9" t="s">
        <v>387</v>
      </c>
      <c r="E180" s="9" t="s">
        <v>108</v>
      </c>
    </row>
    <row r="181" customFormat="false" ht="15" hidden="false" customHeight="false" outlineLevel="0" collapsed="false">
      <c r="A181" s="9" t="s">
        <v>16</v>
      </c>
      <c r="B181" s="9" t="s">
        <v>17</v>
      </c>
      <c r="C181" s="16" t="s">
        <v>388</v>
      </c>
      <c r="D181" s="9" t="s">
        <v>389</v>
      </c>
      <c r="E181" s="9" t="s">
        <v>108</v>
      </c>
    </row>
    <row r="182" customFormat="false" ht="15" hidden="false" customHeight="false" outlineLevel="0" collapsed="false">
      <c r="A182" s="9" t="s">
        <v>16</v>
      </c>
      <c r="B182" s="9" t="s">
        <v>17</v>
      </c>
      <c r="C182" s="16" t="s">
        <v>390</v>
      </c>
      <c r="D182" s="9" t="s">
        <v>391</v>
      </c>
      <c r="E182" s="9" t="s">
        <v>26</v>
      </c>
    </row>
    <row r="183" customFormat="false" ht="15" hidden="false" customHeight="false" outlineLevel="0" collapsed="false">
      <c r="A183" s="9" t="s">
        <v>16</v>
      </c>
      <c r="B183" s="9" t="s">
        <v>17</v>
      </c>
      <c r="C183" s="16" t="s">
        <v>392</v>
      </c>
      <c r="D183" s="9" t="s">
        <v>393</v>
      </c>
      <c r="E183" s="9" t="s">
        <v>26</v>
      </c>
    </row>
    <row r="184" customFormat="false" ht="15" hidden="false" customHeight="false" outlineLevel="0" collapsed="false">
      <c r="A184" s="9" t="s">
        <v>16</v>
      </c>
      <c r="B184" s="9" t="s">
        <v>17</v>
      </c>
      <c r="C184" s="16" t="s">
        <v>394</v>
      </c>
      <c r="D184" s="9" t="s">
        <v>395</v>
      </c>
      <c r="E184" s="9" t="s">
        <v>26</v>
      </c>
    </row>
    <row r="185" customFormat="false" ht="15" hidden="false" customHeight="false" outlineLevel="0" collapsed="false">
      <c r="A185" s="9" t="s">
        <v>16</v>
      </c>
      <c r="B185" s="9" t="s">
        <v>17</v>
      </c>
      <c r="C185" s="16" t="s">
        <v>396</v>
      </c>
      <c r="D185" s="9" t="s">
        <v>397</v>
      </c>
      <c r="E185" s="9" t="s">
        <v>26</v>
      </c>
    </row>
    <row r="186" customFormat="false" ht="15" hidden="false" customHeight="false" outlineLevel="0" collapsed="false">
      <c r="A186" s="9" t="s">
        <v>16</v>
      </c>
      <c r="B186" s="9" t="s">
        <v>17</v>
      </c>
      <c r="C186" s="16" t="s">
        <v>398</v>
      </c>
      <c r="D186" s="9" t="s">
        <v>399</v>
      </c>
      <c r="E186" s="9" t="s">
        <v>26</v>
      </c>
    </row>
    <row r="187" customFormat="false" ht="15" hidden="false" customHeight="false" outlineLevel="0" collapsed="false">
      <c r="A187" s="9" t="s">
        <v>16</v>
      </c>
      <c r="B187" s="9" t="s">
        <v>17</v>
      </c>
      <c r="C187" s="16" t="s">
        <v>400</v>
      </c>
      <c r="D187" s="9" t="s">
        <v>401</v>
      </c>
      <c r="E187" s="9" t="s">
        <v>26</v>
      </c>
    </row>
    <row r="188" customFormat="false" ht="15" hidden="false" customHeight="false" outlineLevel="0" collapsed="false">
      <c r="A188" s="9" t="s">
        <v>16</v>
      </c>
      <c r="B188" s="9" t="s">
        <v>17</v>
      </c>
      <c r="C188" s="16" t="s">
        <v>402</v>
      </c>
      <c r="D188" s="9" t="s">
        <v>403</v>
      </c>
      <c r="E188" s="9" t="s">
        <v>26</v>
      </c>
    </row>
    <row r="189" customFormat="false" ht="15" hidden="false" customHeight="false" outlineLevel="0" collapsed="false">
      <c r="A189" s="9" t="s">
        <v>16</v>
      </c>
      <c r="B189" s="9" t="s">
        <v>17</v>
      </c>
      <c r="C189" s="16" t="s">
        <v>404</v>
      </c>
      <c r="D189" s="9" t="s">
        <v>405</v>
      </c>
      <c r="E189" s="9" t="s">
        <v>26</v>
      </c>
    </row>
    <row r="190" customFormat="false" ht="15" hidden="false" customHeight="false" outlineLevel="0" collapsed="false">
      <c r="A190" s="9" t="s">
        <v>16</v>
      </c>
      <c r="B190" s="9" t="s">
        <v>17</v>
      </c>
      <c r="C190" s="16" t="s">
        <v>406</v>
      </c>
      <c r="D190" s="9" t="s">
        <v>407</v>
      </c>
      <c r="E190" s="9" t="s">
        <v>26</v>
      </c>
    </row>
    <row r="191" customFormat="false" ht="15" hidden="false" customHeight="false" outlineLevel="0" collapsed="false">
      <c r="A191" s="9" t="s">
        <v>16</v>
      </c>
      <c r="B191" s="9" t="s">
        <v>17</v>
      </c>
      <c r="C191" s="16" t="s">
        <v>408</v>
      </c>
      <c r="D191" s="9" t="s">
        <v>409</v>
      </c>
      <c r="E191" s="9" t="s">
        <v>26</v>
      </c>
    </row>
    <row r="192" customFormat="false" ht="15" hidden="false" customHeight="false" outlineLevel="0" collapsed="false">
      <c r="A192" s="9" t="s">
        <v>16</v>
      </c>
      <c r="B192" s="9" t="s">
        <v>17</v>
      </c>
      <c r="C192" s="16" t="s">
        <v>410</v>
      </c>
      <c r="D192" s="9" t="s">
        <v>324</v>
      </c>
      <c r="E192" s="9" t="s">
        <v>325</v>
      </c>
    </row>
    <row r="193" customFormat="false" ht="15" hidden="false" customHeight="false" outlineLevel="0" collapsed="false">
      <c r="A193" s="9" t="s">
        <v>16</v>
      </c>
      <c r="B193" s="9" t="s">
        <v>17</v>
      </c>
      <c r="C193" s="16" t="s">
        <v>411</v>
      </c>
      <c r="D193" s="9" t="s">
        <v>412</v>
      </c>
      <c r="E193" s="9" t="s">
        <v>131</v>
      </c>
    </row>
    <row r="194" customFormat="false" ht="15" hidden="false" customHeight="false" outlineLevel="0" collapsed="false">
      <c r="A194" s="9" t="s">
        <v>16</v>
      </c>
      <c r="B194" s="9" t="s">
        <v>17</v>
      </c>
      <c r="C194" s="16" t="s">
        <v>413</v>
      </c>
      <c r="D194" s="9" t="s">
        <v>414</v>
      </c>
      <c r="E194" s="9" t="s">
        <v>236</v>
      </c>
    </row>
    <row r="195" customFormat="false" ht="15" hidden="false" customHeight="false" outlineLevel="0" collapsed="false">
      <c r="A195" s="9" t="s">
        <v>16</v>
      </c>
      <c r="B195" s="9" t="s">
        <v>17</v>
      </c>
      <c r="C195" s="16" t="s">
        <v>415</v>
      </c>
      <c r="D195" s="9" t="s">
        <v>416</v>
      </c>
      <c r="E195" s="9" t="s">
        <v>131</v>
      </c>
    </row>
    <row r="196" customFormat="false" ht="15" hidden="false" customHeight="false" outlineLevel="0" collapsed="false">
      <c r="A196" s="9" t="s">
        <v>16</v>
      </c>
      <c r="B196" s="9" t="s">
        <v>17</v>
      </c>
      <c r="C196" s="16" t="s">
        <v>417</v>
      </c>
      <c r="D196" s="9" t="s">
        <v>418</v>
      </c>
      <c r="E196" s="9" t="s">
        <v>77</v>
      </c>
    </row>
  </sheetData>
  <autoFilter ref="A1:E1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55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419</v>
      </c>
      <c r="D1" s="2" t="s">
        <v>420</v>
      </c>
      <c r="E1" s="2" t="s">
        <v>421</v>
      </c>
    </row>
    <row r="2" customFormat="false" ht="26.85" hidden="false" customHeight="false" outlineLevel="0" collapsed="false">
      <c r="A2" s="3" t="s">
        <v>7</v>
      </c>
      <c r="B2" s="3" t="s">
        <v>8</v>
      </c>
      <c r="C2" s="3" t="s">
        <v>422</v>
      </c>
      <c r="D2" s="3" t="s">
        <v>423</v>
      </c>
      <c r="E2" s="3" t="s">
        <v>424</v>
      </c>
    </row>
    <row r="3" customFormat="false" ht="26.85" hidden="false" customHeight="false" outlineLevel="0" collapsed="false">
      <c r="A3" s="3" t="s">
        <v>7</v>
      </c>
      <c r="B3" s="3" t="s">
        <v>8</v>
      </c>
      <c r="C3" s="3" t="s">
        <v>425</v>
      </c>
      <c r="D3" s="3" t="s">
        <v>426</v>
      </c>
      <c r="E3" s="3" t="s">
        <v>427</v>
      </c>
    </row>
    <row r="4" customFormat="false" ht="26.85" hidden="false" customHeight="false" outlineLevel="0" collapsed="false">
      <c r="A4" s="3" t="s">
        <v>7</v>
      </c>
      <c r="B4" s="3" t="s">
        <v>8</v>
      </c>
      <c r="C4" s="3" t="s">
        <v>428</v>
      </c>
      <c r="D4" s="3" t="s">
        <v>429</v>
      </c>
      <c r="E4" s="3" t="s">
        <v>430</v>
      </c>
    </row>
    <row r="5" customFormat="false" ht="26.85" hidden="false" customHeight="false" outlineLevel="0" collapsed="false">
      <c r="A5" s="3" t="s">
        <v>7</v>
      </c>
      <c r="B5" s="3" t="s">
        <v>8</v>
      </c>
      <c r="C5" s="3" t="s">
        <v>431</v>
      </c>
      <c r="D5" s="3" t="s">
        <v>432</v>
      </c>
      <c r="E5" s="3" t="s">
        <v>433</v>
      </c>
    </row>
    <row r="6" customFormat="false" ht="39.55" hidden="false" customHeight="false" outlineLevel="0" collapsed="false">
      <c r="A6" s="5" t="s">
        <v>10</v>
      </c>
      <c r="B6" s="5" t="s">
        <v>11</v>
      </c>
      <c r="C6" s="5" t="s">
        <v>434</v>
      </c>
      <c r="D6" s="5" t="s">
        <v>435</v>
      </c>
      <c r="E6" s="5" t="s">
        <v>436</v>
      </c>
    </row>
    <row r="7" customFormat="false" ht="39.55" hidden="false" customHeight="false" outlineLevel="0" collapsed="false">
      <c r="A7" s="5" t="s">
        <v>10</v>
      </c>
      <c r="B7" s="5" t="s">
        <v>11</v>
      </c>
      <c r="C7" s="5" t="s">
        <v>437</v>
      </c>
      <c r="D7" s="5" t="s">
        <v>438</v>
      </c>
      <c r="E7" s="5" t="s">
        <v>439</v>
      </c>
    </row>
    <row r="8" customFormat="false" ht="26.85" hidden="false" customHeight="false" outlineLevel="0" collapsed="false">
      <c r="A8" s="5" t="s">
        <v>10</v>
      </c>
      <c r="B8" s="5" t="s">
        <v>11</v>
      </c>
      <c r="C8" s="5" t="s">
        <v>440</v>
      </c>
      <c r="D8" s="5" t="s">
        <v>441</v>
      </c>
      <c r="E8" s="5" t="s">
        <v>442</v>
      </c>
    </row>
    <row r="9" customFormat="false" ht="39.55" hidden="false" customHeight="false" outlineLevel="0" collapsed="false">
      <c r="A9" s="5" t="s">
        <v>10</v>
      </c>
      <c r="B9" s="5" t="s">
        <v>11</v>
      </c>
      <c r="C9" s="5" t="s">
        <v>443</v>
      </c>
      <c r="D9" s="5" t="s">
        <v>444</v>
      </c>
      <c r="E9" s="5" t="s">
        <v>445</v>
      </c>
    </row>
    <row r="10" customFormat="false" ht="39.55" hidden="false" customHeight="false" outlineLevel="0" collapsed="false">
      <c r="A10" s="7" t="s">
        <v>13</v>
      </c>
      <c r="B10" s="7" t="s">
        <v>14</v>
      </c>
      <c r="C10" s="7" t="s">
        <v>446</v>
      </c>
      <c r="D10" s="7" t="s">
        <v>447</v>
      </c>
      <c r="E10" s="7" t="s">
        <v>448</v>
      </c>
    </row>
    <row r="11" customFormat="false" ht="39.55" hidden="false" customHeight="false" outlineLevel="0" collapsed="false">
      <c r="A11" s="7" t="s">
        <v>13</v>
      </c>
      <c r="B11" s="7" t="s">
        <v>14</v>
      </c>
      <c r="C11" s="7" t="s">
        <v>449</v>
      </c>
      <c r="D11" s="7" t="s">
        <v>450</v>
      </c>
      <c r="E11" s="7" t="s">
        <v>451</v>
      </c>
    </row>
    <row r="12" customFormat="false" ht="39.55" hidden="false" customHeight="false" outlineLevel="0" collapsed="false">
      <c r="A12" s="7" t="s">
        <v>13</v>
      </c>
      <c r="B12" s="7" t="s">
        <v>14</v>
      </c>
      <c r="C12" s="7" t="s">
        <v>452</v>
      </c>
      <c r="D12" s="7" t="s">
        <v>453</v>
      </c>
      <c r="E12" s="7" t="s">
        <v>454</v>
      </c>
    </row>
    <row r="13" customFormat="false" ht="26.85" hidden="false" customHeight="false" outlineLevel="0" collapsed="false">
      <c r="A13" s="7" t="s">
        <v>13</v>
      </c>
      <c r="B13" s="7" t="s">
        <v>14</v>
      </c>
      <c r="C13" s="7" t="s">
        <v>455</v>
      </c>
      <c r="D13" s="7" t="s">
        <v>456</v>
      </c>
      <c r="E13" s="7" t="s">
        <v>457</v>
      </c>
    </row>
    <row r="14" customFormat="false" ht="39.55" hidden="false" customHeight="false" outlineLevel="0" collapsed="false">
      <c r="A14" s="9" t="s">
        <v>16</v>
      </c>
      <c r="B14" s="9" t="s">
        <v>17</v>
      </c>
      <c r="C14" s="9" t="s">
        <v>458</v>
      </c>
      <c r="D14" s="9" t="s">
        <v>459</v>
      </c>
      <c r="E14" s="9" t="s">
        <v>460</v>
      </c>
    </row>
    <row r="15" customFormat="false" ht="39.55" hidden="false" customHeight="false" outlineLevel="0" collapsed="false">
      <c r="A15" s="9" t="s">
        <v>16</v>
      </c>
      <c r="B15" s="9" t="s">
        <v>17</v>
      </c>
      <c r="C15" s="9" t="s">
        <v>461</v>
      </c>
      <c r="D15" s="9" t="s">
        <v>462</v>
      </c>
      <c r="E15" s="9" t="s">
        <v>463</v>
      </c>
    </row>
    <row r="16" customFormat="false" ht="39.55" hidden="false" customHeight="false" outlineLevel="0" collapsed="false">
      <c r="A16" s="9" t="s">
        <v>16</v>
      </c>
      <c r="B16" s="9" t="s">
        <v>17</v>
      </c>
      <c r="C16" s="9" t="s">
        <v>464</v>
      </c>
      <c r="D16" s="9" t="s">
        <v>465</v>
      </c>
      <c r="E16" s="9" t="s">
        <v>466</v>
      </c>
    </row>
    <row r="17" customFormat="false" ht="39.55" hidden="false" customHeight="false" outlineLevel="0" collapsed="false">
      <c r="A17" s="9" t="s">
        <v>16</v>
      </c>
      <c r="B17" s="9" t="s">
        <v>17</v>
      </c>
      <c r="C17" s="9" t="s">
        <v>467</v>
      </c>
      <c r="D17" s="9" t="s">
        <v>468</v>
      </c>
      <c r="E17" s="9" t="s">
        <v>469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2" t="s">
        <v>470</v>
      </c>
      <c r="B1" s="2" t="s">
        <v>471</v>
      </c>
      <c r="C1" s="2" t="s">
        <v>6</v>
      </c>
    </row>
    <row r="2" customFormat="false" ht="26.85" hidden="false" customHeight="false" outlineLevel="0" collapsed="false">
      <c r="A2" s="11" t="s">
        <v>472</v>
      </c>
      <c r="B2" s="17" t="n">
        <v>10</v>
      </c>
      <c r="C2" s="18" t="s">
        <v>473</v>
      </c>
    </row>
    <row r="3" customFormat="false" ht="15" hidden="false" customHeight="false" outlineLevel="0" collapsed="false">
      <c r="A3" s="11" t="s">
        <v>474</v>
      </c>
      <c r="B3" s="17" t="n">
        <v>100</v>
      </c>
      <c r="C3" s="18" t="s">
        <v>475</v>
      </c>
    </row>
    <row r="4" customFormat="false" ht="15" hidden="false" customHeight="false" outlineLevel="0" collapsed="false">
      <c r="A4" s="11" t="s">
        <v>476</v>
      </c>
      <c r="B4" s="17" t="n">
        <v>50</v>
      </c>
      <c r="C4" s="18" t="s">
        <v>477</v>
      </c>
    </row>
    <row r="5" customFormat="false" ht="15" hidden="false" customHeight="false" outlineLevel="0" collapsed="false">
      <c r="A5" s="11" t="s">
        <v>478</v>
      </c>
      <c r="B5" s="19" t="n">
        <v>1.5</v>
      </c>
      <c r="C5" s="18" t="s">
        <v>479</v>
      </c>
    </row>
    <row r="6" customFormat="false" ht="15" hidden="false" customHeight="false" outlineLevel="0" collapsed="false">
      <c r="A6" s="11" t="s">
        <v>480</v>
      </c>
      <c r="B6" s="19" t="n">
        <v>2</v>
      </c>
      <c r="C6" s="18" t="s">
        <v>481</v>
      </c>
    </row>
    <row r="7" customFormat="false" ht="15" hidden="false" customHeight="false" outlineLevel="0" collapsed="false">
      <c r="A7" s="11" t="s">
        <v>482</v>
      </c>
      <c r="B7" s="17" t="n">
        <v>1</v>
      </c>
      <c r="C7" s="18" t="s">
        <v>483</v>
      </c>
    </row>
    <row r="8" customFormat="false" ht="15" hidden="false" customHeight="false" outlineLevel="0" collapsed="false">
      <c r="A8" s="11" t="s">
        <v>484</v>
      </c>
      <c r="B8" s="17" t="n">
        <v>2</v>
      </c>
      <c r="C8" s="18" t="s">
        <v>485</v>
      </c>
    </row>
    <row r="9" customFormat="false" ht="15" hidden="false" customHeight="false" outlineLevel="0" collapsed="false">
      <c r="A9" s="11" t="s">
        <v>486</v>
      </c>
      <c r="B9" s="17" t="n">
        <v>4</v>
      </c>
      <c r="C9" s="18" t="s">
        <v>487</v>
      </c>
    </row>
    <row r="10" customFormat="false" ht="15" hidden="false" customHeight="false" outlineLevel="0" collapsed="false">
      <c r="A10" s="11" t="s">
        <v>488</v>
      </c>
      <c r="B10" s="17" t="n">
        <v>7</v>
      </c>
      <c r="C10" s="18" t="s">
        <v>489</v>
      </c>
    </row>
    <row r="11" customFormat="false" ht="15" hidden="false" customHeight="false" outlineLevel="0" collapsed="false">
      <c r="A11" s="11" t="s">
        <v>490</v>
      </c>
      <c r="B11" s="17" t="n">
        <v>9</v>
      </c>
      <c r="C11" s="18" t="s">
        <v>491</v>
      </c>
    </row>
    <row r="13" customFormat="false" ht="15" hidden="false" customHeight="false" outlineLevel="0" collapsed="false">
      <c r="A13" s="20" t="s">
        <v>492</v>
      </c>
    </row>
    <row r="14" customFormat="false" ht="15" hidden="false" customHeight="false" outlineLevel="0" collapsed="false">
      <c r="A14" s="18" t="s">
        <v>493</v>
      </c>
      <c r="B14" s="17" t="n">
        <v>15</v>
      </c>
    </row>
    <row r="15" customFormat="false" ht="15" hidden="false" customHeight="false" outlineLevel="0" collapsed="false">
      <c r="A15" s="18" t="s">
        <v>494</v>
      </c>
      <c r="B15" s="17" t="n">
        <v>9</v>
      </c>
    </row>
    <row r="16" customFormat="false" ht="15" hidden="false" customHeight="false" outlineLevel="0" collapsed="false">
      <c r="A16" s="18" t="s">
        <v>495</v>
      </c>
      <c r="B16" s="19" t="n">
        <v>1.5</v>
      </c>
    </row>
    <row r="17" customFormat="false" ht="26.85" hidden="false" customHeight="false" outlineLevel="0" collapsed="false">
      <c r="A17" s="11" t="s">
        <v>496</v>
      </c>
      <c r="B17" s="11" t="n">
        <f aca="false">ROUND(($B$3+ROUND($B$4*B15/B14,0))*B16,0)</f>
        <v>195</v>
      </c>
      <c r="C17" s="18" t="s">
        <v>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2026-10-18T20:49:08Z</dcterms:created>
  <dc:creator>openpyxl</dc:creator>
  <dc:description/>
  <dc:language>en-US</dc:language>
  <cp:lastModifiedBy/>
  <dcterms:modified xsi:type="dcterms:W3CDTF">2026-10-18T20:49:09Z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