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hidden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Trials</t>
        </is>
      </c>
      <c r="F7" s="3" t="inlineStr">
        <is>
          <t>Duration (s)</t>
        </is>
      </c>
      <c r="G7" s="3" t="inlineStr">
        <is>
          <t>Reward Amount (uL)</t>
        </is>
      </c>
      <c r="H7" s="3" t="inlineStr">
        <is>
          <t>Total Volume (uL)</t>
        </is>
      </c>
      <c r="I7" s="3" t="inlineStr">
        <is>
          <t>Aborts</t>
        </is>
      </c>
      <c r="J7" s="3" t="inlineStr">
        <is>
          <t>Withheld</t>
        </is>
      </c>
      <c r="K7" s="3" t="inlineStr">
        <is>
          <t>No-movement</t>
        </is>
      </c>
      <c r="L7" s="3" t="inlineStr">
        <is>
          <t>L turns</t>
        </is>
      </c>
      <c r="M7" s="3" t="inlineStr">
        <is>
          <t>R turns</t>
        </is>
      </c>
      <c r="N7" s="3" t="inlineStr">
        <is>
          <t>Licks</t>
        </is>
      </c>
      <c r="O7" s="3" t="inlineStr">
        <is>
          <t>Threshold start (deg)</t>
        </is>
      </c>
      <c r="P7" s="3" t="inlineStr">
        <is>
          <t>Threshold end (deg)</t>
        </is>
      </c>
      <c r="Q7" s="3" t="inlineStr">
        <is>
          <t>Threshold end (% final)</t>
        </is>
      </c>
      <c r="R7" s="3" t="inlineStr">
        <is>
          <t>ITI (s)</t>
        </is>
      </c>
      <c r="S7" s="3" t="inlineStr">
        <is>
          <t>Gain mult (Stage 1)</t>
        </is>
      </c>
      <c r="T7" s="3" t="inlineStr">
        <is>
          <t>Direction ratio (Stage 2)</t>
        </is>
      </c>
      <c r="U7" s="3" t="inlineStr">
        <is>
          <t>Simple gates met (Stage 2)</t>
        </is>
      </c>
      <c r="V7" s="3" t="inlineStr">
        <is>
          <t>Num. Sessions</t>
        </is>
      </c>
      <c r="W7" s="3" t="inlineStr">
        <is>
          <t>Notes</t>
        </is>
      </c>
      <c r="X7" s="3" t="inlineStr">
        <is>
          <t>Session started</t>
        </is>
      </c>
      <c r="Y7" s="3" t="inlineStr">
        <is>
          <t>Session data (local path)</t>
        </is>
      </c>
      <c r="Z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t="inlineStr">
        <is>
          <t>2026-08-11</t>
        </is>
      </c>
      <c r="B9" t="inlineStr">
        <is>
          <t>13:41</t>
        </is>
      </c>
      <c r="C9" t="n">
        <v>22.5</v>
      </c>
      <c r="D9" s="5">
        <f>IFERROR(C9/$B$5,"")</f>
        <v/>
      </c>
      <c r="E9" t="n">
        <v>140</v>
      </c>
      <c r="F9" t="n">
        <v>18.6963</v>
      </c>
      <c r="I9" t="n">
        <v>0</v>
      </c>
      <c r="J9" t="n">
        <v>0</v>
      </c>
      <c r="K9" t="n">
        <v>2</v>
      </c>
      <c r="L9" t="n">
        <v>101</v>
      </c>
      <c r="M9" t="n">
        <v>38</v>
      </c>
      <c r="N9" t="n">
        <v>0</v>
      </c>
      <c r="O9" t="n">
        <v>7</v>
      </c>
      <c r="P9" t="n">
        <v>7</v>
      </c>
      <c r="Q9" s="4" t="n">
        <v>0.2</v>
      </c>
      <c r="R9" t="n">
        <v>0.5</v>
      </c>
      <c r="S9" t="n">
        <v>2</v>
      </c>
      <c r="V9" t="n">
        <v>2</v>
      </c>
      <c r="W9" t="inlineStr">
        <is>
          <t>handled by hand</t>
        </is>
      </c>
      <c r="X9" t="inlineStr">
        <is>
          <t>2026-08-11 13:41:46.605630; 2026-08-11 13:46:30.773972</t>
        </is>
      </c>
      <c r="Y9" t="inlineStr">
        <is>
          <t>C:\Users\2P-Behav\Documents\Experimental-Tasks\_projects\AuditoryEvidenceAccum\experiments\Training\setups\Stage1\sessions\20260811-134145\20260811-134145.csv; C:\Users\2P-Behav\Documents\Experimental-Tasks\_projects\AuditoryEvidenceAccum\experiments\Training\setups\Stage1\sessions\20260811-134630\20260811-134630.csv</t>
        </is>
      </c>
      <c r="Z9" t="inlineStr">
        <is>
          <t>C:\Users\2P-Behav\Documents\Experimental-Tasks\_projects\AuditoryEvidenceAccum\experiments\Training\setups\Stage1\sessions\20260811-134145\20260811-134145_combined_struct.mat</t>
        </is>
      </c>
    </row>
    <row r="10">
      <c r="A10" t="inlineStr">
        <is>
          <t>2026-08-13</t>
        </is>
      </c>
      <c r="B10" t="inlineStr">
        <is>
          <t>11:14</t>
        </is>
      </c>
      <c r="D10" s="5">
        <f>IFERROR(C10/$B$5,"")</f>
        <v/>
      </c>
      <c r="E10" t="n">
        <v>6</v>
      </c>
      <c r="F10" t="n">
        <v>4.019900000000001</v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3</v>
      </c>
      <c r="M10" t="n">
        <v>3</v>
      </c>
      <c r="N10" t="n">
        <v>0</v>
      </c>
      <c r="O10" t="n">
        <v>1.75</v>
      </c>
      <c r="P10" t="n">
        <v>1.75</v>
      </c>
      <c r="Q10" s="4" t="n">
        <v>0.05</v>
      </c>
      <c r="R10" t="n">
        <v>0.4999999999999999</v>
      </c>
      <c r="S10" t="n">
        <v>2</v>
      </c>
      <c r="X10" t="inlineStr">
        <is>
          <t>2026-08-13 11:14:02.776900</t>
        </is>
      </c>
      <c r="Y10" t="inlineStr">
        <is>
          <t>C:\Users\2P-Behav\Documents\Experimental-Tasks\_projects\AuditoryEvidenceAccum\experiments\Training\setups\Stage1\sessions\20260813-111402\20260813-111402.csv</t>
        </is>
      </c>
      <c r="Z10" t="inlineStr">
        <is>
          <t>C:\Users\2P-Behav\Documents\Experimental-Tasks\_projects\AuditoryEvidenceAccum\experiments\Training\setups\Stage1\sessions\20260813-111402\20260813-111402_struct.mat</t>
        </is>
      </c>
    </row>
    <row r="11">
      <c r="A11" t="inlineStr">
        <is>
          <t>2026-08-13</t>
        </is>
      </c>
      <c r="B11" t="inlineStr">
        <is>
          <t>13:22</t>
        </is>
      </c>
      <c r="D11" s="5">
        <f>IFERROR(C11/$B$5,"")</f>
        <v/>
      </c>
      <c r="E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X11" t="inlineStr">
        <is>
          <t>2026-08-13 13:22:19.337954</t>
        </is>
      </c>
      <c r="Y11" t="inlineStr">
        <is>
          <t>C:\Users\2P-Behav\Documents\Experimental-Tasks\_projects\AuditoryEvidenceAccum\experiments\Training\setups\Stage1\sessions\20260813-132218\20260813-132218.csv</t>
        </is>
      </c>
    </row>
    <row r="12">
      <c r="A12" t="inlineStr">
        <is>
          <t>2026-08-13</t>
        </is>
      </c>
      <c r="B12" t="inlineStr">
        <is>
          <t>13:29</t>
        </is>
      </c>
      <c r="D12" s="5">
        <f>IFERROR(C12/$B$5,"")</f>
        <v/>
      </c>
      <c r="E12" t="n">
        <v>47</v>
      </c>
      <c r="F12" t="n">
        <v>11.9186</v>
      </c>
      <c r="G12" t="n">
        <v>4</v>
      </c>
      <c r="H12" t="n">
        <v>12</v>
      </c>
      <c r="I12" t="n">
        <v>7</v>
      </c>
      <c r="J12" t="n">
        <v>0</v>
      </c>
      <c r="K12" t="n">
        <v>6</v>
      </c>
      <c r="L12" t="n">
        <v>24</v>
      </c>
      <c r="M12" t="n">
        <v>17</v>
      </c>
      <c r="N12" t="n">
        <v>17</v>
      </c>
      <c r="O12" t="n">
        <v>1.75</v>
      </c>
      <c r="P12" t="n">
        <v>1.75</v>
      </c>
      <c r="Q12" s="4" t="n">
        <v>0.05</v>
      </c>
      <c r="R12" t="n">
        <v>0.5</v>
      </c>
      <c r="S12" t="n">
        <v>2</v>
      </c>
      <c r="V12" t="n">
        <v>2</v>
      </c>
      <c r="X12" t="inlineStr">
        <is>
          <t>2026-08-13 13:29:35.160305; 2026-08-13 13:31:59.325021</t>
        </is>
      </c>
      <c r="Y12" t="inlineStr">
        <is>
          <t>C:\Users\2P-Behav\Documents\Experimental-Tasks\_projects\AuditoryEvidenceAccum\experiments\Training\setups\Stage1\sessions\20260813-132934\20260813-132934.csv; C:\Users\2P-Behav\Documents\Experimental-Tasks\_projects\AuditoryEvidenceAccum\experiments\Training\setups\Stage1\sessions\20260813-133158\20260813-133158.csv</t>
        </is>
      </c>
      <c r="Z12" t="inlineStr">
        <is>
          <t>C:\Users\2P-Behav\Documents\Experimental-Tasks\_projects\AuditoryEvidenceAccum\experiments\Training\setups\Stage1\sessions\20260813-132934\20260813-132934_combined_struct.mat</t>
        </is>
      </c>
    </row>
    <row r="13">
      <c r="A13" t="inlineStr">
        <is>
          <t>2026-08-17</t>
        </is>
      </c>
      <c r="B13" t="inlineStr">
        <is>
          <t>11:58</t>
        </is>
      </c>
      <c r="D13" s="5">
        <f>IFERROR(C13/$B$5,"")</f>
        <v/>
      </c>
      <c r="E13" t="n">
        <v>49</v>
      </c>
      <c r="F13" t="n">
        <v>5.7506</v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14</v>
      </c>
      <c r="M13" t="n">
        <v>35</v>
      </c>
      <c r="N13" t="n">
        <v>0</v>
      </c>
      <c r="O13" t="n">
        <v>1.75</v>
      </c>
      <c r="P13" t="n">
        <v>1.75</v>
      </c>
      <c r="Q13" s="4" t="n">
        <v>0.05</v>
      </c>
      <c r="R13" t="n">
        <v>0.4999999999999999</v>
      </c>
      <c r="S13" t="n">
        <v>3</v>
      </c>
      <c r="V13" t="n">
        <v>2</v>
      </c>
      <c r="X13" t="inlineStr">
        <is>
          <t>2026-08-17 11:58:22.184887; 2026-08-17 12:08:06.887277</t>
        </is>
      </c>
      <c r="Y13" t="inlineStr">
        <is>
          <t>C:\Users\2P-Behav\Documents\Experimental-Tasks\_projects\AuditoryEvidenceAccum\experiments\Training\setups\Stage1\sessions\20260817-115818\20260817-115818.csv; C:\Users\2P-Behav\Documents\Experimental-Tasks\_projects\AuditoryEvidenceAccum\experiments\Training\setups\Stage1\sessions\20260817-120806\20260817-120806.csv</t>
        </is>
      </c>
      <c r="Z13" t="inlineStr">
        <is>
          <t>C:\Users\2P-Behav\Documents\Experimental-Tasks\_projects\AuditoryEvidenceAccum\experiments\Training\setups\Stage1\sessions\20260817-115818\20260817-115818_combined_struct.mat</t>
        </is>
      </c>
    </row>
    <row r="14">
      <c r="A14" s="8" t="inlineStr">
        <is>
          <t>Stage 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>
      <c r="A15" t="inlineStr"/>
      <c r="B15" t="inlineStr"/>
      <c r="D15" s="5">
        <f>IFERROR(C15/$B$5,"")</f>
        <v/>
      </c>
      <c r="E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X15" t="inlineStr"/>
      <c r="Y15" t="inlineStr">
        <is>
          <t>C:\Users\2P-Behav\Documents\Experimental-Tasks\_projects\AuditoryEvidenceAccum\experiments\Training\setups\Stage2\sessions\20260811-135342\20260811-135342.csv</t>
        </is>
      </c>
    </row>
    <row r="16">
      <c r="A16" t="inlineStr">
        <is>
          <t>2026-08-11</t>
        </is>
      </c>
      <c r="B16" t="inlineStr">
        <is>
          <t>13:51</t>
        </is>
      </c>
      <c r="D16" s="5">
        <f>IFERROR(C16/$B$5,"")</f>
        <v/>
      </c>
      <c r="E16" t="n">
        <v>137</v>
      </c>
      <c r="F16" t="n">
        <v>16.8609</v>
      </c>
      <c r="I16" t="n">
        <v>0</v>
      </c>
      <c r="J16" t="n">
        <v>9</v>
      </c>
      <c r="K16" t="n">
        <v>26</v>
      </c>
      <c r="L16" t="n">
        <v>69</v>
      </c>
      <c r="M16" t="n">
        <v>42</v>
      </c>
      <c r="N16" t="n">
        <v>0</v>
      </c>
      <c r="O16" t="n">
        <v>7</v>
      </c>
      <c r="P16" t="n">
        <v>0</v>
      </c>
      <c r="Q16" s="4" t="n">
        <v>0</v>
      </c>
      <c r="R16" t="n">
        <v>0.5</v>
      </c>
      <c r="T16" t="n">
        <v>0.325</v>
      </c>
      <c r="U16" t="b">
        <v>0</v>
      </c>
      <c r="V16" t="n">
        <v>2</v>
      </c>
      <c r="X16" t="inlineStr">
        <is>
          <t>2026-08-11 13:51:34.028274; 2026-08-11 13:53:54.632954</t>
        </is>
      </c>
      <c r="Y16" t="inlineStr">
        <is>
          <t>C:\Users\2P-Behav\Documents\Experimental-Tasks\_projects\AuditoryEvidenceAccum\experiments\Training\setups\Stage2\sessions\20260811-135132\20260811-135132.csv; C:\Users\2P-Behav\Documents\Experimental-Tasks\_projects\AuditoryEvidenceAccum\experiments\Training\setups\Stage2\sessions\20260811-135354\20260811-135354.csv</t>
        </is>
      </c>
      <c r="Z16" t="inlineStr">
        <is>
          <t>C:\Users\2P-Behav\Documents\Experimental-Tasks\_projects\AuditoryEvidenceAccum\experiments\Training\setups\Stage2\sessions\20260811-135132\20260811-135132_combined_struct.mat</t>
        </is>
      </c>
    </row>
    <row r="17">
      <c r="A17" t="inlineStr">
        <is>
          <t>2026-08-13</t>
        </is>
      </c>
      <c r="B17" t="inlineStr">
        <is>
          <t>13:41</t>
        </is>
      </c>
      <c r="D17" s="5">
        <f>IFERROR(C17/$B$5,"")</f>
        <v/>
      </c>
      <c r="E17" t="n">
        <v>33</v>
      </c>
      <c r="F17" t="n">
        <v>3.078</v>
      </c>
      <c r="G17" t="n">
        <v>4</v>
      </c>
      <c r="H17" t="n">
        <v>0</v>
      </c>
      <c r="I17" t="n">
        <v>5</v>
      </c>
      <c r="J17" t="n">
        <v>7</v>
      </c>
      <c r="K17" t="n">
        <v>0</v>
      </c>
      <c r="L17" t="n">
        <v>13</v>
      </c>
      <c r="M17" t="n">
        <v>20</v>
      </c>
      <c r="N17" t="n">
        <v>0</v>
      </c>
      <c r="O17" t="n">
        <v>7</v>
      </c>
      <c r="P17" t="n">
        <v>10.5</v>
      </c>
      <c r="Q17" s="4" t="n">
        <v>0.3</v>
      </c>
      <c r="R17" t="n">
        <v>0.5</v>
      </c>
      <c r="T17" t="n">
        <v>0.6060606060606061</v>
      </c>
      <c r="U17" t="b">
        <v>0</v>
      </c>
      <c r="X17" t="inlineStr">
        <is>
          <t>2026-08-13 13:41:49.500571</t>
        </is>
      </c>
      <c r="Y17" t="inlineStr">
        <is>
          <t>C:\Users\2P-Behav\Documents\Experimental-Tasks\_projects\AuditoryEvidenceAccum\experiments\Training\setups\Stage2\sessions\20260813-134148\20260813-134148.csv</t>
        </is>
      </c>
      <c r="Z17" t="inlineStr">
        <is>
          <t>C:\Users\2P-Behav\Documents\Experimental-Tasks\_projects\AuditoryEvidenceAccum\experiments\Training\setups\Stage2\sessions\20260813-134148\20260813-134148_struct.mat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2026-08-17T11:16:15Z</dcterms:modified>
</cp:coreProperties>
</file>