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ur/Desktop/Academia/fall22/indr371/hw6/"/>
    </mc:Choice>
  </mc:AlternateContent>
  <xr:revisionPtr revIDLastSave="0" documentId="13_ncr:1_{C37C4904-DC3E-4341-8455-6AE7FA1F3311}" xr6:coauthVersionLast="47" xr6:coauthVersionMax="47" xr10:uidLastSave="{00000000-0000-0000-0000-000000000000}"/>
  <bookViews>
    <workbookView xWindow="15240" yWindow="740" windowWidth="15000" windowHeight="18900" xr2:uid="{6D7CDF0D-3368-8E45-81CD-1F52E210826C}"/>
  </bookViews>
  <sheets>
    <sheet name="Sheet1" sheetId="1" r:id="rId1"/>
  </sheets>
  <definedNames>
    <definedName name="_xlnm._FilterDatabase" localSheetId="0" hidden="1">Sheet1!$A$1:$E$50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47" i="1"/>
  <c r="E47" i="1" s="1"/>
  <c r="D12" i="1"/>
  <c r="E12" i="1" s="1"/>
  <c r="D19" i="1"/>
  <c r="E19" i="1" s="1"/>
  <c r="D44" i="1"/>
  <c r="E44" i="1" s="1"/>
  <c r="D18" i="1"/>
  <c r="E18" i="1" s="1"/>
  <c r="D43" i="1"/>
  <c r="E43" i="1" s="1"/>
  <c r="D46" i="1"/>
  <c r="E46" i="1" s="1"/>
  <c r="D9" i="1"/>
  <c r="E9" i="1" s="1"/>
  <c r="D49" i="1"/>
  <c r="E49" i="1" s="1"/>
  <c r="D8" i="1"/>
  <c r="E8" i="1" s="1"/>
  <c r="D13" i="1"/>
  <c r="E13" i="1" s="1"/>
  <c r="D14" i="1"/>
  <c r="E14" i="1" s="1"/>
  <c r="D35" i="1"/>
  <c r="E35" i="1" s="1"/>
  <c r="D10" i="1"/>
  <c r="E10" i="1" s="1"/>
  <c r="D42" i="1"/>
  <c r="E42" i="1" s="1"/>
  <c r="D26" i="1"/>
  <c r="E26" i="1" s="1"/>
  <c r="D27" i="1"/>
  <c r="E27" i="1" s="1"/>
  <c r="D33" i="1"/>
  <c r="E33" i="1" s="1"/>
  <c r="D37" i="1"/>
  <c r="E37" i="1" s="1"/>
  <c r="D21" i="1"/>
  <c r="E21" i="1" s="1"/>
  <c r="D17" i="1"/>
  <c r="E17" i="1" s="1"/>
  <c r="D20" i="1"/>
  <c r="E20" i="1" s="1"/>
  <c r="D41" i="1"/>
  <c r="E41" i="1" s="1"/>
  <c r="D22" i="1"/>
  <c r="E22" i="1" s="1"/>
  <c r="D2" i="1"/>
  <c r="E2" i="1" s="1"/>
  <c r="D31" i="1"/>
  <c r="E31" i="1" s="1"/>
  <c r="D32" i="1"/>
  <c r="E32" i="1" s="1"/>
  <c r="D25" i="1"/>
  <c r="E25" i="1" s="1"/>
  <c r="D4" i="1"/>
  <c r="E4" i="1" s="1"/>
  <c r="D28" i="1"/>
  <c r="E28" i="1" s="1"/>
  <c r="D50" i="1"/>
  <c r="E50" i="1" s="1"/>
  <c r="D45" i="1"/>
  <c r="E45" i="1" s="1"/>
  <c r="D7" i="1"/>
  <c r="E7" i="1" s="1"/>
  <c r="D23" i="1"/>
  <c r="E23" i="1" s="1"/>
  <c r="D38" i="1"/>
  <c r="E38" i="1" s="1"/>
  <c r="D48" i="1"/>
  <c r="E48" i="1" s="1"/>
  <c r="D15" i="1"/>
  <c r="E15" i="1" s="1"/>
  <c r="D34" i="1"/>
  <c r="E34" i="1" s="1"/>
  <c r="D5" i="1"/>
  <c r="E5" i="1" s="1"/>
  <c r="D24" i="1"/>
  <c r="E24" i="1" s="1"/>
  <c r="D40" i="1"/>
  <c r="E40" i="1" s="1"/>
  <c r="D3" i="1"/>
  <c r="E3" i="1" s="1"/>
  <c r="D6" i="1"/>
  <c r="E6" i="1" s="1"/>
  <c r="D29" i="1"/>
  <c r="E29" i="1" s="1"/>
  <c r="D16" i="1"/>
  <c r="E16" i="1" s="1"/>
  <c r="D39" i="1"/>
  <c r="E39" i="1" s="1"/>
  <c r="D30" i="1"/>
  <c r="E30" i="1" s="1"/>
  <c r="D36" i="1"/>
  <c r="E36" i="1" s="1"/>
</calcChain>
</file>

<file path=xl/sharedStrings.xml><?xml version="1.0" encoding="utf-8"?>
<sst xmlns="http://schemas.openxmlformats.org/spreadsheetml/2006/main" count="5" uniqueCount="5">
  <si>
    <t>Job</t>
  </si>
  <si>
    <t>M1</t>
  </si>
  <si>
    <t>M2</t>
  </si>
  <si>
    <t>job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</si>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</sst>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DEC3-5A1D-644A-8DC3-93FB67D014BF}">
  <sheetPr filterMode="1"/>
  <dimension ref="A1:E50"/>
  <sheetViews>
    <sheetView tabSelected="1" workbookViewId="0">
      <selection activeCell="G27" sqref="G27"/>
    </sheetView>
  </sheetViews>
  <sheetFormatPr baseColWidth="10" defaultRowHeight="16" x14ac:dyDescent="0.2"/>
  <cols>
    <col min="2" max="4" width="0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27</v>
      </c>
      <c r="B2">
        <v>430</v>
      </c>
      <c r="C2">
        <v>1</v>
      </c>
      <c r="D2">
        <f>MIN(B2:C2)</f>
        <v>1</v>
      </c>
      <c r="E2" t="str">
        <f>IF(B2=D2,$B$1,$C$1)</f>
        <v>M2</v>
      </c>
    </row>
    <row r="3" spans="1:5" x14ac:dyDescent="0.2">
      <c r="A3">
        <v>44</v>
      </c>
      <c r="B3">
        <v>226</v>
      </c>
      <c r="C3">
        <v>4</v>
      </c>
      <c r="D3">
        <f>MIN(B3:C3)</f>
        <v>4</v>
      </c>
      <c r="E3" t="str">
        <f>IF(B3=D3,$B$1,$C$1)</f>
        <v>M2</v>
      </c>
    </row>
    <row r="4" spans="1:5" x14ac:dyDescent="0.2">
      <c r="A4">
        <v>31</v>
      </c>
      <c r="B4">
        <v>384</v>
      </c>
      <c r="C4">
        <v>11</v>
      </c>
      <c r="D4">
        <f>MIN(B4:C4)</f>
        <v>11</v>
      </c>
      <c r="E4" t="str">
        <f>IF(B4=D4,$B$1,$C$1)</f>
        <v>M2</v>
      </c>
    </row>
    <row r="5" spans="1:5" hidden="1" x14ac:dyDescent="0.2">
      <c r="A5">
        <v>41</v>
      </c>
      <c r="B5">
        <v>14</v>
      </c>
      <c r="C5">
        <v>264</v>
      </c>
      <c r="D5">
        <f>MIN(B5:C5)</f>
        <v>14</v>
      </c>
      <c r="E5" t="str">
        <f>IF(B5=D5,$B$1,$C$1)</f>
        <v>M1</v>
      </c>
    </row>
    <row r="6" spans="1:5" hidden="1" x14ac:dyDescent="0.2">
      <c r="A6">
        <v>45</v>
      </c>
      <c r="B6">
        <v>34</v>
      </c>
      <c r="C6">
        <v>392</v>
      </c>
      <c r="D6">
        <f>MIN(B6:C6)</f>
        <v>34</v>
      </c>
      <c r="E6" t="str">
        <f>IF(B6=D6,$B$1,$C$1)</f>
        <v>M1</v>
      </c>
    </row>
    <row r="7" spans="1:5" hidden="1" x14ac:dyDescent="0.2">
      <c r="A7">
        <v>35</v>
      </c>
      <c r="B7">
        <v>35</v>
      </c>
      <c r="C7">
        <v>148</v>
      </c>
      <c r="D7">
        <f>MIN(B7:C7)</f>
        <v>35</v>
      </c>
      <c r="E7" t="str">
        <f>IF(B7=D7,$B$1,$C$1)</f>
        <v>M1</v>
      </c>
    </row>
    <row r="8" spans="1:5" hidden="1" x14ac:dyDescent="0.2">
      <c r="A8">
        <v>12</v>
      </c>
      <c r="B8">
        <v>37</v>
      </c>
      <c r="C8">
        <v>159</v>
      </c>
      <c r="D8">
        <f>MIN(B8:C8)</f>
        <v>37</v>
      </c>
      <c r="E8" t="str">
        <f>IF(B8=D8,$B$1,$C$1)</f>
        <v>M1</v>
      </c>
    </row>
    <row r="9" spans="1:5" x14ac:dyDescent="0.2">
      <c r="A9">
        <v>10</v>
      </c>
      <c r="B9">
        <v>157</v>
      </c>
      <c r="C9">
        <v>38</v>
      </c>
      <c r="D9">
        <f>MIN(B9:C9)</f>
        <v>38</v>
      </c>
      <c r="E9" t="str">
        <f>IF(B9=D9,$B$1,$C$1)</f>
        <v>M2</v>
      </c>
    </row>
    <row r="10" spans="1:5" x14ac:dyDescent="0.2">
      <c r="A10">
        <v>16</v>
      </c>
      <c r="B10">
        <v>109</v>
      </c>
      <c r="C10">
        <v>46</v>
      </c>
      <c r="D10">
        <f>MIN(B10:C10)</f>
        <v>46</v>
      </c>
      <c r="E10" t="str">
        <f>IF(B10=D10,$B$1,$C$1)</f>
        <v>M2</v>
      </c>
    </row>
    <row r="11" spans="1:5" hidden="1" x14ac:dyDescent="0.2">
      <c r="A11">
        <v>2</v>
      </c>
      <c r="B11">
        <v>72</v>
      </c>
      <c r="C11">
        <v>157</v>
      </c>
      <c r="D11">
        <f>MIN(B11:C11)</f>
        <v>72</v>
      </c>
      <c r="E11" t="str">
        <f>IF(B11=D11,$B$1,$C$1)</f>
        <v>M1</v>
      </c>
    </row>
    <row r="12" spans="1:5" hidden="1" x14ac:dyDescent="0.2">
      <c r="A12">
        <v>4</v>
      </c>
      <c r="B12">
        <v>75</v>
      </c>
      <c r="C12">
        <v>323</v>
      </c>
      <c r="D12">
        <f>MIN(B12:C12)</f>
        <v>75</v>
      </c>
      <c r="E12" t="str">
        <f>IF(B12=D12,$B$1,$C$1)</f>
        <v>M1</v>
      </c>
    </row>
    <row r="13" spans="1:5" x14ac:dyDescent="0.2">
      <c r="A13">
        <v>13</v>
      </c>
      <c r="B13">
        <v>348</v>
      </c>
      <c r="C13">
        <v>81</v>
      </c>
      <c r="D13">
        <f>MIN(B13:C13)</f>
        <v>81</v>
      </c>
      <c r="E13" t="str">
        <f>IF(B13=D13,$B$1,$C$1)</f>
        <v>M2</v>
      </c>
    </row>
    <row r="14" spans="1:5" x14ac:dyDescent="0.2">
      <c r="A14">
        <v>14</v>
      </c>
      <c r="B14">
        <v>88</v>
      </c>
      <c r="C14">
        <v>81</v>
      </c>
      <c r="D14">
        <f>MIN(B14:C14)</f>
        <v>81</v>
      </c>
      <c r="E14" t="str">
        <f>IF(B14=D14,$B$1,$C$1)</f>
        <v>M2</v>
      </c>
    </row>
    <row r="15" spans="1:5" x14ac:dyDescent="0.2">
      <c r="A15">
        <v>39</v>
      </c>
      <c r="B15">
        <v>118</v>
      </c>
      <c r="C15">
        <v>83</v>
      </c>
      <c r="D15">
        <f>MIN(B15:C15)</f>
        <v>83</v>
      </c>
      <c r="E15" t="str">
        <f>IF(B15=D15,$B$1,$C$1)</f>
        <v>M2</v>
      </c>
    </row>
    <row r="16" spans="1:5" hidden="1" x14ac:dyDescent="0.2">
      <c r="A16">
        <v>47</v>
      </c>
      <c r="B16">
        <v>95</v>
      </c>
      <c r="C16">
        <v>481</v>
      </c>
      <c r="D16">
        <f>MIN(B16:C16)</f>
        <v>95</v>
      </c>
      <c r="E16" t="str">
        <f>IF(B16=D16,$B$1,$C$1)</f>
        <v>M1</v>
      </c>
    </row>
    <row r="17" spans="1:5" hidden="1" x14ac:dyDescent="0.2">
      <c r="A17">
        <v>23</v>
      </c>
      <c r="B17">
        <v>102</v>
      </c>
      <c r="C17">
        <v>238</v>
      </c>
      <c r="D17">
        <f>MIN(B17:C17)</f>
        <v>102</v>
      </c>
      <c r="E17" t="str">
        <f>IF(B17=D17,$B$1,$C$1)</f>
        <v>M1</v>
      </c>
    </row>
    <row r="18" spans="1:5" x14ac:dyDescent="0.2">
      <c r="A18">
        <v>7</v>
      </c>
      <c r="B18">
        <v>371</v>
      </c>
      <c r="C18">
        <v>137</v>
      </c>
      <c r="D18">
        <f>MIN(B18:C18)</f>
        <v>137</v>
      </c>
      <c r="E18" t="str">
        <f>IF(B18=D18,$B$1,$C$1)</f>
        <v>M2</v>
      </c>
    </row>
    <row r="19" spans="1:5" hidden="1" x14ac:dyDescent="0.2">
      <c r="A19">
        <v>5</v>
      </c>
      <c r="B19">
        <v>138</v>
      </c>
      <c r="C19">
        <v>387</v>
      </c>
      <c r="D19">
        <f>MIN(B19:C19)</f>
        <v>138</v>
      </c>
      <c r="E19" t="str">
        <f>IF(B19=D19,$B$1,$C$1)</f>
        <v>M1</v>
      </c>
    </row>
    <row r="20" spans="1:5" hidden="1" x14ac:dyDescent="0.2">
      <c r="A20">
        <v>24</v>
      </c>
      <c r="B20">
        <v>141</v>
      </c>
      <c r="C20">
        <v>266</v>
      </c>
      <c r="D20">
        <f>MIN(B20:C20)</f>
        <v>141</v>
      </c>
      <c r="E20" t="str">
        <f>IF(B20=D20,$B$1,$C$1)</f>
        <v>M1</v>
      </c>
    </row>
    <row r="21" spans="1:5" x14ac:dyDescent="0.2">
      <c r="A21">
        <v>22</v>
      </c>
      <c r="B21">
        <v>298</v>
      </c>
      <c r="C21">
        <v>153</v>
      </c>
      <c r="D21">
        <f>MIN(B21:C21)</f>
        <v>153</v>
      </c>
      <c r="E21" t="str">
        <f>IF(B21=D21,$B$1,$C$1)</f>
        <v>M2</v>
      </c>
    </row>
    <row r="22" spans="1:5" x14ac:dyDescent="0.2">
      <c r="A22">
        <v>26</v>
      </c>
      <c r="B22">
        <v>350</v>
      </c>
      <c r="C22">
        <v>153</v>
      </c>
      <c r="D22">
        <f>MIN(B22:C22)</f>
        <v>153</v>
      </c>
      <c r="E22" t="str">
        <f>IF(B22=D22,$B$1,$C$1)</f>
        <v>M2</v>
      </c>
    </row>
    <row r="23" spans="1:5" x14ac:dyDescent="0.2">
      <c r="A23">
        <v>36</v>
      </c>
      <c r="B23">
        <v>381</v>
      </c>
      <c r="C23">
        <v>153</v>
      </c>
      <c r="D23">
        <f>MIN(B23:C23)</f>
        <v>153</v>
      </c>
      <c r="E23" t="str">
        <f>IF(B23=D23,$B$1,$C$1)</f>
        <v>M2</v>
      </c>
    </row>
    <row r="24" spans="1:5" x14ac:dyDescent="0.2">
      <c r="A24">
        <v>42</v>
      </c>
      <c r="B24">
        <v>241</v>
      </c>
      <c r="C24">
        <v>167</v>
      </c>
      <c r="D24">
        <f>MIN(B24:C24)</f>
        <v>167</v>
      </c>
      <c r="E24" t="str">
        <f>IF(B24=D24,$B$1,$C$1)</f>
        <v>M2</v>
      </c>
    </row>
    <row r="25" spans="1:5" x14ac:dyDescent="0.2">
      <c r="A25">
        <v>30</v>
      </c>
      <c r="B25">
        <v>207</v>
      </c>
      <c r="C25">
        <v>171</v>
      </c>
      <c r="D25">
        <f>MIN(B25:C25)</f>
        <v>171</v>
      </c>
      <c r="E25" t="str">
        <f>IF(B25=D25,$B$1,$C$1)</f>
        <v>M2</v>
      </c>
    </row>
    <row r="26" spans="1:5" x14ac:dyDescent="0.2">
      <c r="A26">
        <v>18</v>
      </c>
      <c r="B26">
        <v>232</v>
      </c>
      <c r="C26">
        <v>180</v>
      </c>
      <c r="D26">
        <f>MIN(B26:C26)</f>
        <v>180</v>
      </c>
      <c r="E26" t="str">
        <f>IF(B26=D26,$B$1,$C$1)</f>
        <v>M2</v>
      </c>
    </row>
    <row r="27" spans="1:5" hidden="1" x14ac:dyDescent="0.2">
      <c r="A27">
        <v>19</v>
      </c>
      <c r="B27">
        <v>183</v>
      </c>
      <c r="C27">
        <v>444</v>
      </c>
      <c r="D27">
        <f>MIN(B27:C27)</f>
        <v>183</v>
      </c>
      <c r="E27" t="str">
        <f>IF(B27=D27,$B$1,$C$1)</f>
        <v>M1</v>
      </c>
    </row>
    <row r="28" spans="1:5" x14ac:dyDescent="0.2">
      <c r="A28">
        <v>32</v>
      </c>
      <c r="B28">
        <v>473</v>
      </c>
      <c r="C28">
        <v>185</v>
      </c>
      <c r="D28">
        <f>MIN(B28:C28)</f>
        <v>185</v>
      </c>
      <c r="E28" t="str">
        <f>IF(B28=D28,$B$1,$C$1)</f>
        <v>M2</v>
      </c>
    </row>
    <row r="29" spans="1:5" x14ac:dyDescent="0.2">
      <c r="A29">
        <v>46</v>
      </c>
      <c r="B29">
        <v>243</v>
      </c>
      <c r="C29">
        <v>192</v>
      </c>
      <c r="D29">
        <f>MIN(B29:C29)</f>
        <v>192</v>
      </c>
      <c r="E29" t="str">
        <f>IF(B29=D29,$B$1,$C$1)</f>
        <v>M2</v>
      </c>
    </row>
    <row r="30" spans="1:5" hidden="1" x14ac:dyDescent="0.2">
      <c r="A30">
        <v>49</v>
      </c>
      <c r="B30">
        <v>194</v>
      </c>
      <c r="C30">
        <v>214</v>
      </c>
      <c r="D30">
        <f>MIN(B30:C30)</f>
        <v>194</v>
      </c>
      <c r="E30" t="str">
        <f>IF(B30=D30,$B$1,$C$1)</f>
        <v>M1</v>
      </c>
    </row>
    <row r="31" spans="1:5" hidden="1" x14ac:dyDescent="0.2">
      <c r="A31">
        <v>28</v>
      </c>
      <c r="B31">
        <v>200</v>
      </c>
      <c r="C31">
        <v>285</v>
      </c>
      <c r="D31">
        <f>MIN(B31:C31)</f>
        <v>200</v>
      </c>
      <c r="E31" t="str">
        <f>IF(B31=D31,$B$1,$C$1)</f>
        <v>M1</v>
      </c>
    </row>
    <row r="32" spans="1:5" hidden="1" x14ac:dyDescent="0.2">
      <c r="A32">
        <v>29</v>
      </c>
      <c r="B32">
        <v>207</v>
      </c>
      <c r="C32">
        <v>453</v>
      </c>
      <c r="D32">
        <f>MIN(B32:C32)</f>
        <v>207</v>
      </c>
      <c r="E32" t="str">
        <f>IF(B32=D32,$B$1,$C$1)</f>
        <v>M1</v>
      </c>
    </row>
    <row r="33" spans="1:5" x14ac:dyDescent="0.2">
      <c r="A33">
        <v>20</v>
      </c>
      <c r="B33">
        <v>235</v>
      </c>
      <c r="C33">
        <v>212</v>
      </c>
      <c r="D33">
        <f>MIN(B33:C33)</f>
        <v>212</v>
      </c>
      <c r="E33" t="str">
        <f>IF(B33=D33,$B$1,$C$1)</f>
        <v>M2</v>
      </c>
    </row>
    <row r="34" spans="1:5" hidden="1" x14ac:dyDescent="0.2">
      <c r="A34">
        <v>40</v>
      </c>
      <c r="B34">
        <v>215</v>
      </c>
      <c r="C34">
        <v>219</v>
      </c>
      <c r="D34">
        <f>MIN(B34:C34)</f>
        <v>215</v>
      </c>
      <c r="E34" t="str">
        <f>IF(B34=D34,$B$1,$C$1)</f>
        <v>M1</v>
      </c>
    </row>
    <row r="35" spans="1:5" x14ac:dyDescent="0.2">
      <c r="A35">
        <v>15</v>
      </c>
      <c r="B35">
        <v>350</v>
      </c>
      <c r="C35">
        <v>216</v>
      </c>
      <c r="D35">
        <f>MIN(B35:C35)</f>
        <v>216</v>
      </c>
      <c r="E35" t="str">
        <f>IF(B35=D35,$B$1,$C$1)</f>
        <v>M2</v>
      </c>
    </row>
    <row r="36" spans="1:5" hidden="1" x14ac:dyDescent="0.2">
      <c r="A36">
        <v>1</v>
      </c>
      <c r="B36">
        <v>229</v>
      </c>
      <c r="C36">
        <v>448</v>
      </c>
      <c r="D36">
        <f>MIN(B36:C36)</f>
        <v>229</v>
      </c>
      <c r="E36" t="str">
        <f>IF(B36=D36,$B$1,$C$1)</f>
        <v>M1</v>
      </c>
    </row>
    <row r="37" spans="1:5" x14ac:dyDescent="0.2">
      <c r="A37">
        <v>21</v>
      </c>
      <c r="B37">
        <v>287</v>
      </c>
      <c r="C37">
        <v>244</v>
      </c>
      <c r="D37">
        <f>MIN(B37:C37)</f>
        <v>244</v>
      </c>
      <c r="E37" t="str">
        <f>IF(B37=D37,$B$1,$C$1)</f>
        <v>M2</v>
      </c>
    </row>
    <row r="38" spans="1:5" hidden="1" x14ac:dyDescent="0.2">
      <c r="A38">
        <v>37</v>
      </c>
      <c r="B38">
        <v>252</v>
      </c>
      <c r="C38">
        <v>255</v>
      </c>
      <c r="D38">
        <f>MIN(B38:C38)</f>
        <v>252</v>
      </c>
      <c r="E38" t="str">
        <f>IF(B38=D38,$B$1,$C$1)</f>
        <v>M1</v>
      </c>
    </row>
    <row r="39" spans="1:5" x14ac:dyDescent="0.2">
      <c r="A39">
        <v>48</v>
      </c>
      <c r="B39">
        <v>396</v>
      </c>
      <c r="C39">
        <v>256</v>
      </c>
      <c r="D39">
        <f>MIN(B39:C39)</f>
        <v>256</v>
      </c>
      <c r="E39" t="str">
        <f>IF(B39=D39,$B$1,$C$1)</f>
        <v>M2</v>
      </c>
    </row>
    <row r="40" spans="1:5" x14ac:dyDescent="0.2">
      <c r="A40">
        <v>43</v>
      </c>
      <c r="B40">
        <v>274</v>
      </c>
      <c r="C40">
        <v>269</v>
      </c>
      <c r="D40">
        <f>MIN(B40:C40)</f>
        <v>269</v>
      </c>
      <c r="E40" t="str">
        <f>IF(B40=D40,$B$1,$C$1)</f>
        <v>M2</v>
      </c>
    </row>
    <row r="41" spans="1:5" x14ac:dyDescent="0.2">
      <c r="A41">
        <v>25</v>
      </c>
      <c r="B41">
        <v>448</v>
      </c>
      <c r="C41">
        <v>280</v>
      </c>
      <c r="D41">
        <f>MIN(B41:C41)</f>
        <v>280</v>
      </c>
      <c r="E41" t="str">
        <f>IF(B41=D41,$B$1,$C$1)</f>
        <v>M2</v>
      </c>
    </row>
    <row r="42" spans="1:5" x14ac:dyDescent="0.2">
      <c r="A42">
        <v>17</v>
      </c>
      <c r="B42">
        <v>375</v>
      </c>
      <c r="C42">
        <v>281</v>
      </c>
      <c r="D42">
        <f>MIN(B42:C42)</f>
        <v>281</v>
      </c>
      <c r="E42" t="str">
        <f>IF(B42=D42,$B$1,$C$1)</f>
        <v>M2</v>
      </c>
    </row>
    <row r="43" spans="1:5" x14ac:dyDescent="0.2">
      <c r="A43">
        <v>8</v>
      </c>
      <c r="B43">
        <v>390</v>
      </c>
      <c r="C43">
        <v>293</v>
      </c>
      <c r="D43">
        <f>MIN(B43:C43)</f>
        <v>293</v>
      </c>
      <c r="E43" t="str">
        <f>IF(B43=D43,$B$1,$C$1)</f>
        <v>M2</v>
      </c>
    </row>
    <row r="44" spans="1:5" x14ac:dyDescent="0.2">
      <c r="A44">
        <v>6</v>
      </c>
      <c r="B44">
        <v>495</v>
      </c>
      <c r="C44">
        <v>302</v>
      </c>
      <c r="D44">
        <f>MIN(B44:C44)</f>
        <v>302</v>
      </c>
      <c r="E44" t="str">
        <f>IF(B44=D44,$B$1,$C$1)</f>
        <v>M2</v>
      </c>
    </row>
    <row r="45" spans="1:5" hidden="1" x14ac:dyDescent="0.2">
      <c r="A45">
        <v>34</v>
      </c>
      <c r="B45">
        <v>303</v>
      </c>
      <c r="C45">
        <v>373</v>
      </c>
      <c r="D45">
        <f>MIN(B45:C45)</f>
        <v>303</v>
      </c>
      <c r="E45" t="str">
        <f>IF(B45=D45,$B$1,$C$1)</f>
        <v>M1</v>
      </c>
    </row>
    <row r="46" spans="1:5" x14ac:dyDescent="0.2">
      <c r="A46">
        <v>9</v>
      </c>
      <c r="B46">
        <v>483</v>
      </c>
      <c r="C46">
        <v>339</v>
      </c>
      <c r="D46">
        <f>MIN(B46:C46)</f>
        <v>339</v>
      </c>
      <c r="E46" t="str">
        <f>IF(B46=D46,$B$1,$C$1)</f>
        <v>M2</v>
      </c>
    </row>
    <row r="47" spans="1:5" hidden="1" x14ac:dyDescent="0.2">
      <c r="A47">
        <v>3</v>
      </c>
      <c r="B47">
        <v>346</v>
      </c>
      <c r="C47">
        <v>495</v>
      </c>
      <c r="D47">
        <f>MIN(B47:C47)</f>
        <v>346</v>
      </c>
      <c r="E47" t="str">
        <f>IF(B47=D47,$B$1,$C$1)</f>
        <v>M1</v>
      </c>
    </row>
    <row r="48" spans="1:5" x14ac:dyDescent="0.2">
      <c r="A48">
        <v>38</v>
      </c>
      <c r="B48">
        <v>496</v>
      </c>
      <c r="C48">
        <v>377</v>
      </c>
      <c r="D48">
        <f>MIN(B48:C48)</f>
        <v>377</v>
      </c>
      <c r="E48" t="str">
        <f>IF(B48=D48,$B$1,$C$1)</f>
        <v>M2</v>
      </c>
    </row>
    <row r="49" spans="1:5" x14ac:dyDescent="0.2">
      <c r="A49">
        <v>11</v>
      </c>
      <c r="B49">
        <v>471</v>
      </c>
      <c r="C49">
        <v>410</v>
      </c>
      <c r="D49">
        <f>MIN(B49:C49)</f>
        <v>410</v>
      </c>
      <c r="E49" t="str">
        <f>IF(B49=D49,$B$1,$C$1)</f>
        <v>M2</v>
      </c>
    </row>
    <row r="50" spans="1:5" hidden="1" x14ac:dyDescent="0.2">
      <c r="A50">
        <v>33</v>
      </c>
      <c r="B50">
        <v>423</v>
      </c>
      <c r="C50">
        <v>478</v>
      </c>
      <c r="D50">
        <f>MIN(B50:C50)</f>
        <v>423</v>
      </c>
      <c r="E50" t="str">
        <f>IF(B50=D50,$B$1,$C$1)</f>
        <v>M1</v>
      </c>
    </row>
  </sheetData>
  <autoFilter ref="A1:E50" xr:uid="{0586DEC3-5A1D-644A-8DC3-93FB67D014BF}">
    <filterColumn colId="4">
      <filters>
        <filter val="M2"/>
      </filters>
    </filterColumn>
    <sortState xmlns:xlrd2="http://schemas.microsoft.com/office/spreadsheetml/2017/richdata2" ref="A2:E50">
      <sortCondition ref="D1:D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UMUR BERKAY KARAKAS</cp:lastModifiedBy>
  <dcterms:created xsi:type="dcterms:W3CDTF">2022-12-22T12:35:29Z</dcterms:created>
  <dcterms:modified xsi:type="dcterms:W3CDTF">2023-01-03T12:55:58Z</dcterms:modified>
</cp:coreProperties>
</file>