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lee/Documents/CMU/research/DC/"/>
    </mc:Choice>
  </mc:AlternateContent>
  <xr:revisionPtr revIDLastSave="0" documentId="13_ncr:1_{D5692E63-D308-3242-A972-1C2DB22CE9B7}" xr6:coauthVersionLast="45" xr6:coauthVersionMax="45" xr10:uidLastSave="{00000000-0000-0000-0000-000000000000}"/>
  <bookViews>
    <workbookView xWindow="0" yWindow="460" windowWidth="28800" windowHeight="16180" activeTab="1" xr2:uid="{43A0D98C-1456-D64B-98F7-7A4916103A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E35" i="1" s="1"/>
  <c r="D36" i="1"/>
  <c r="E36" i="1" s="1"/>
</calcChain>
</file>

<file path=xl/sharedStrings.xml><?xml version="1.0" encoding="utf-8"?>
<sst xmlns="http://schemas.openxmlformats.org/spreadsheetml/2006/main" count="215" uniqueCount="177">
  <si>
    <t>concatenation of languages</t>
  </si>
  <si>
    <t>concatenation of strings</t>
  </si>
  <si>
    <t>reversal of a language</t>
  </si>
  <si>
    <t>computational problem</t>
  </si>
  <si>
    <t>reversal of a string</t>
  </si>
  <si>
    <t>power of a language</t>
  </si>
  <si>
    <t>star of a language</t>
  </si>
  <si>
    <t>length of a string</t>
  </si>
  <si>
    <t>rejects the string</t>
  </si>
  <si>
    <t>power of a string</t>
  </si>
  <si>
    <t>decision problem</t>
  </si>
  <si>
    <t>valid encoding</t>
  </si>
  <si>
    <t>empty string</t>
  </si>
  <si>
    <t>characters</t>
  </si>
  <si>
    <t>substring</t>
  </si>
  <si>
    <t>encodable</t>
  </si>
  <si>
    <t>language</t>
  </si>
  <si>
    <t>encoding</t>
  </si>
  <si>
    <t>alphabet</t>
  </si>
  <si>
    <t>symbols</t>
  </si>
  <si>
    <t>string</t>
  </si>
  <si>
    <t>word</t>
  </si>
  <si>
    <t>latex file:</t>
  </si>
  <si>
    <t>Chapter_01_Strings_and_Encodings</t>
  </si>
  <si>
    <t>KEY PHRASE</t>
  </si>
  <si>
    <t>LABEL</t>
  </si>
  <si>
    <t>(230, '﻿The concatenation of languages'),(240, 'concatenating')</t>
  </si>
  <si>
    <t>(128,  'concatenating')</t>
  </si>
  <si>
    <t>(216, '﻿reversal of the language')</t>
  </si>
  <si>
    <t>(103, 'reversal'), (106, 'reversal'), (109, 'reversal')</t>
  </si>
  <si>
    <t>(251, 'power'), (255, 'power'), (259, 'power')</t>
  </si>
  <si>
    <t>(58, 'length'), (62, 'length'), (63, 'length'), (76, 'finite-length'), (83, 'finite-length'), (91, 'finite-length'), (92, 'finite-length'), (96, 'finite length'), (172, 'finite-length')</t>
  </si>
  <si>
    <t>(485, 'decision problem'), (488, 'decision problem'), (495, 'decision problem'), (496, 'decision problem'), (500, 'decision problems'), (500, 'decision problem'), (500, 'decision problem'), (500, 'decision problem'), (500, 'decision problem')</t>
  </si>
  <si>
    <t>(450, 'valid encoding'), (451, 'valid encoding'), (489, 'valid encoding')</t>
  </si>
  <si>
    <t>(142, 'substring'), (142, 'substring'), (143, 'substring')</t>
  </si>
  <si>
    <t>IMPLICIT REFERENCES(line number, phrase)</t>
  </si>
  <si>
    <t>TEST RESULTS</t>
  </si>
  <si>
    <t>(1, 0)</t>
  </si>
  <si>
    <t>(445, 'computational problem'), (460, 'computational problem)</t>
  </si>
  <si>
    <t>(0, 1)</t>
  </si>
  <si>
    <t>(0, 0, 1)</t>
  </si>
  <si>
    <t>(0, 0, 0, 0, 0, 0, 0, 0, 0)</t>
  </si>
  <si>
    <t>(1, 1, 1, 1, 1, 1, 1, 1, 1)</t>
  </si>
  <si>
    <t>(1, 1, 1)</t>
  </si>
  <si>
    <t>332, 'encoding'</t>
  </si>
  <si>
    <t>340, 'encoding'</t>
  </si>
  <si>
    <t>340, 'encode'</t>
  </si>
  <si>
    <t>344, encoding</t>
  </si>
  <si>
    <t>344, encoded</t>
  </si>
  <si>
    <t>348, encoding</t>
  </si>
  <si>
    <t>356, encoding</t>
  </si>
  <si>
    <t>360, encode</t>
  </si>
  <si>
    <t>364, encode</t>
  </si>
  <si>
    <t>364, encoding</t>
  </si>
  <si>
    <t>368, encoding</t>
  </si>
  <si>
    <t>368, encode</t>
  </si>
  <si>
    <t>368, encoded</t>
  </si>
  <si>
    <t>376, encoded</t>
  </si>
  <si>
    <t>376, encoding</t>
  </si>
  <si>
    <t>389, encoded</t>
  </si>
  <si>
    <t>403, encoding</t>
  </si>
  <si>
    <t>445, encoding</t>
  </si>
  <si>
    <t>446, encoding</t>
  </si>
  <si>
    <t>447, encoding</t>
  </si>
  <si>
    <t>448, encoding</t>
  </si>
  <si>
    <t>459, encodings</t>
  </si>
  <si>
    <t>460, encodings</t>
  </si>
  <si>
    <t>471, encodings</t>
  </si>
  <si>
    <t>485, encoding</t>
  </si>
  <si>
    <t>489, encoding</t>
  </si>
  <si>
    <t>487, encoding</t>
  </si>
  <si>
    <t>496, encoding</t>
  </si>
  <si>
    <t>false positives</t>
  </si>
  <si>
    <t>336, encoded</t>
  </si>
  <si>
    <t>18, 'symbol'</t>
  </si>
  <si>
    <t>22, 'symbols'</t>
  </si>
  <si>
    <t>23, 'symbols'</t>
  </si>
  <si>
    <t>25, 'symbols'</t>
  </si>
  <si>
    <t>28, 'symbols'</t>
  </si>
  <si>
    <t>34, 'symbols'</t>
  </si>
  <si>
    <t>35, 'symbols'</t>
  </si>
  <si>
    <t>57, 'symbols'</t>
  </si>
  <si>
    <t>58, 'symbols'</t>
  </si>
  <si>
    <t>69, 'symbols'</t>
  </si>
  <si>
    <t>281, 'symbol'</t>
  </si>
  <si>
    <t>(285, 'symbol')</t>
  </si>
  <si>
    <t>(364, 'symbol')</t>
  </si>
  <si>
    <t>(368, 'symbol')</t>
  </si>
  <si>
    <t>(376, 'symbol')</t>
  </si>
  <si>
    <t>(448, 'symbol')</t>
  </si>
  <si>
    <t>(452, 'symbol')</t>
  </si>
  <si>
    <t>(383, 'symbols')</t>
  </si>
  <si>
    <t>(18, 'alphabet')</t>
  </si>
  <si>
    <t>(19, 'alphabet')</t>
  </si>
  <si>
    <t>(22, 'alphabet')</t>
  </si>
  <si>
    <t>(24, 'alphabet')</t>
  </si>
  <si>
    <t>(25, 'alphabet')</t>
  </si>
  <si>
    <t>(28, 'alphabet')</t>
  </si>
  <si>
    <t>(29, 'alphabets')</t>
  </si>
  <si>
    <t>(34, 'alphabet')</t>
  </si>
  <si>
    <t>(68, 'alphabet')</t>
  </si>
  <si>
    <t>(95, 'alphabet')</t>
  </si>
  <si>
    <t>(150, 'alphabet')</t>
  </si>
  <si>
    <t>(153, 'alphabet')</t>
  </si>
  <si>
    <t>(161, 'alphabet')</t>
  </si>
  <si>
    <t>(165, 'alphabet')</t>
  </si>
  <si>
    <t>(277, 'alphabet')</t>
  </si>
  <si>
    <t>(330, 'alphabet')</t>
  </si>
  <si>
    <t>(340, 'alphabet')</t>
  </si>
  <si>
    <t>(344, 'alphabet')</t>
  </si>
  <si>
    <t>(360, 'alphabet')</t>
  </si>
  <si>
    <t>(364, 'alphabet')</t>
  </si>
  <si>
    <t>(368, 'alphabet')</t>
  </si>
  <si>
    <t>(376, 'alphabet')</t>
  </si>
  <si>
    <t>(383, 'alphabet')</t>
  </si>
  <si>
    <t>(403, 'alphabet')</t>
  </si>
  <si>
    <t>(439, 'alphabet')</t>
  </si>
  <si>
    <t>(445, 'alphabet')</t>
  </si>
  <si>
    <t>(478, 'alphabet')</t>
  </si>
  <si>
    <t>(485, 'alphabet')</t>
  </si>
  <si>
    <t>(154, 'language')</t>
  </si>
  <si>
    <t>(158, 'language')</t>
  </si>
  <si>
    <t>(162, 'language')</t>
  </si>
  <si>
    <t>(166, 'language')</t>
  </si>
  <si>
    <t>(170, 'language')</t>
  </si>
  <si>
    <t>(171, 'language')</t>
  </si>
  <si>
    <t>(172, 'language')</t>
  </si>
  <si>
    <t>(175, 'language')</t>
  </si>
  <si>
    <t>(180, 'language')</t>
  </si>
  <si>
    <t>(185, 'language')</t>
  </si>
  <si>
    <t>(210, 'language')</t>
  </si>
  <si>
    <t>(223, 'language')</t>
  </si>
  <si>
    <t>(230, 'languages')</t>
  </si>
  <si>
    <t>(240, 'language')</t>
  </si>
  <si>
    <t>(251, 'language')</t>
  </si>
  <si>
    <t>(255, 'language')</t>
  </si>
  <si>
    <t>(259, 'language')</t>
  </si>
  <si>
    <t>(266, 'language')</t>
  </si>
  <si>
    <t>(277, 'language')</t>
  </si>
  <si>
    <t>(281, 'language')</t>
  </si>
  <si>
    <t>(285, 'language')</t>
  </si>
  <si>
    <t>(292, 'languages')</t>
  </si>
  <si>
    <t>(303, 'language')</t>
  </si>
  <si>
    <t>(308, 'language')</t>
  </si>
  <si>
    <t>(500, 'languages')</t>
  </si>
  <si>
    <t>(500, 'language')</t>
  </si>
  <si>
    <t>53, 'programming language'</t>
  </si>
  <si>
    <t>383, 'programming languages'</t>
  </si>
  <si>
    <t>(35, 'string')</t>
  </si>
  <si>
    <t xml:space="preserve"> (38, 'strings')</t>
  </si>
  <si>
    <t>(42, 'string')</t>
  </si>
  <si>
    <t>(45, 'strings')</t>
  </si>
  <si>
    <t>(49, 'strings')</t>
  </si>
  <si>
    <t>(53, 'string')</t>
  </si>
  <si>
    <t>(69, 'strings')</t>
  </si>
  <si>
    <t>(91, 'string/word')</t>
  </si>
  <si>
    <t>(91, 'strings')</t>
  </si>
  <si>
    <t>(96, 'strings')</t>
  </si>
  <si>
    <t>(100, 'string')</t>
  </si>
  <si>
    <t>(114, 'string')</t>
  </si>
  <si>
    <t>(134, 'string'),</t>
  </si>
  <si>
    <t>(139, 'string')</t>
  </si>
  <si>
    <t>(139, 'strings')</t>
  </si>
  <si>
    <t>(142, 'string')</t>
  </si>
  <si>
    <t>(172, 'strings')</t>
  </si>
  <si>
    <t>(368, 'string')</t>
  </si>
  <si>
    <t>(376, 'string')</t>
  </si>
  <si>
    <t>(389, 'string')</t>
  </si>
  <si>
    <t>(472, 'strings')</t>
  </si>
  <si>
    <t>(472, 'string')</t>
  </si>
  <si>
    <t>false positive</t>
  </si>
  <si>
    <t>(6, finite-length string)</t>
  </si>
  <si>
    <t>(6, related to strings)</t>
  </si>
  <si>
    <t>(6, objects with strings)</t>
  </si>
  <si>
    <t>(383, 'creating a string')</t>
  </si>
  <si>
    <t>false negatives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</si>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</sst>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5ED6-16F1-F249-ACAE-06AB37D1FC2F}">
  <dimension ref="A1:AQ37"/>
  <sheetViews>
    <sheetView workbookViewId="0">
      <selection sqref="A1:E3"/>
    </sheetView>
  </sheetViews>
  <sheetFormatPr baseColWidth="10" defaultRowHeight="16" x14ac:dyDescent="0.2"/>
  <cols>
    <col min="1" max="1" width="24.1640625" customWidth="1"/>
    <col min="4" max="4" width="14.6640625" customWidth="1"/>
  </cols>
  <sheetData>
    <row r="1" spans="1:5" x14ac:dyDescent="0.2">
      <c r="A1" s="2" t="s">
        <v>22</v>
      </c>
      <c r="B1" s="3" t="s">
        <v>23</v>
      </c>
    </row>
    <row r="3" spans="1:5" x14ac:dyDescent="0.2">
      <c r="A3" s="2" t="s">
        <v>24</v>
      </c>
      <c r="B3" s="2" t="s">
        <v>25</v>
      </c>
      <c r="C3" s="2" t="s">
        <v>35</v>
      </c>
      <c r="E3" s="2" t="s">
        <v>36</v>
      </c>
    </row>
    <row r="4" spans="1:5" x14ac:dyDescent="0.2">
      <c r="A4" t="s">
        <v>0</v>
      </c>
      <c r="C4" s="4" t="s">
        <v>26</v>
      </c>
      <c r="E4" t="s">
        <v>37</v>
      </c>
    </row>
    <row r="5" spans="1:5" x14ac:dyDescent="0.2">
      <c r="A5" t="s">
        <v>1</v>
      </c>
      <c r="C5" t="s">
        <v>27</v>
      </c>
      <c r="E5">
        <v>0</v>
      </c>
    </row>
    <row r="6" spans="1:5" x14ac:dyDescent="0.2">
      <c r="A6" t="s">
        <v>2</v>
      </c>
      <c r="C6" t="s">
        <v>28</v>
      </c>
      <c r="E6">
        <v>1</v>
      </c>
    </row>
    <row r="7" spans="1:5" x14ac:dyDescent="0.2">
      <c r="A7" t="s">
        <v>3</v>
      </c>
      <c r="C7" t="s">
        <v>38</v>
      </c>
      <c r="E7" t="s">
        <v>39</v>
      </c>
    </row>
    <row r="8" spans="1:5" x14ac:dyDescent="0.2">
      <c r="A8" t="s">
        <v>4</v>
      </c>
      <c r="C8" t="s">
        <v>29</v>
      </c>
      <c r="E8">
        <v>0</v>
      </c>
    </row>
    <row r="9" spans="1:5" x14ac:dyDescent="0.2">
      <c r="A9" t="s">
        <v>5</v>
      </c>
      <c r="C9" t="s">
        <v>30</v>
      </c>
      <c r="E9" t="s">
        <v>40</v>
      </c>
    </row>
    <row r="10" spans="1:5" x14ac:dyDescent="0.2">
      <c r="A10" t="s">
        <v>6</v>
      </c>
    </row>
    <row r="11" spans="1:5" ht="17" x14ac:dyDescent="0.2">
      <c r="A11" s="1" t="s">
        <v>7</v>
      </c>
      <c r="C11" t="s">
        <v>31</v>
      </c>
      <c r="E11" t="s">
        <v>41</v>
      </c>
    </row>
    <row r="12" spans="1:5" x14ac:dyDescent="0.2">
      <c r="A12" t="s">
        <v>8</v>
      </c>
    </row>
    <row r="13" spans="1:5" x14ac:dyDescent="0.2">
      <c r="A13" t="s">
        <v>9</v>
      </c>
    </row>
    <row r="14" spans="1:5" x14ac:dyDescent="0.2">
      <c r="A14" t="s">
        <v>10</v>
      </c>
      <c r="C14" t="s">
        <v>32</v>
      </c>
      <c r="E14" t="s">
        <v>42</v>
      </c>
    </row>
    <row r="15" spans="1:5" x14ac:dyDescent="0.2">
      <c r="A15" t="s">
        <v>11</v>
      </c>
      <c r="C15" t="s">
        <v>33</v>
      </c>
      <c r="E15" t="s">
        <v>43</v>
      </c>
    </row>
    <row r="16" spans="1:5" x14ac:dyDescent="0.2">
      <c r="A16" t="s">
        <v>12</v>
      </c>
    </row>
    <row r="17" spans="1:43" x14ac:dyDescent="0.2">
      <c r="A17" t="s">
        <v>13</v>
      </c>
    </row>
    <row r="18" spans="1:43" x14ac:dyDescent="0.2">
      <c r="A18" t="s">
        <v>14</v>
      </c>
      <c r="C18" t="s">
        <v>34</v>
      </c>
      <c r="E18" t="s">
        <v>43</v>
      </c>
    </row>
    <row r="19" spans="1:43" x14ac:dyDescent="0.2">
      <c r="A19" t="s">
        <v>15</v>
      </c>
    </row>
    <row r="20" spans="1:43" x14ac:dyDescent="0.2">
      <c r="A20" t="s">
        <v>16</v>
      </c>
      <c r="C20" t="s">
        <v>120</v>
      </c>
      <c r="D20" t="s">
        <v>121</v>
      </c>
      <c r="E20" t="s">
        <v>122</v>
      </c>
      <c r="F20" t="s">
        <v>123</v>
      </c>
      <c r="G20" t="s">
        <v>124</v>
      </c>
      <c r="H20" t="s">
        <v>125</v>
      </c>
      <c r="I20" t="s">
        <v>126</v>
      </c>
      <c r="J20" t="s">
        <v>127</v>
      </c>
      <c r="K20" t="s">
        <v>127</v>
      </c>
      <c r="L20" t="s">
        <v>128</v>
      </c>
      <c r="M20" t="s">
        <v>129</v>
      </c>
      <c r="N20" t="s">
        <v>130</v>
      </c>
      <c r="O20" t="s">
        <v>131</v>
      </c>
      <c r="P20" t="s">
        <v>132</v>
      </c>
      <c r="Q20" t="s">
        <v>133</v>
      </c>
      <c r="R20" t="s">
        <v>134</v>
      </c>
      <c r="S20" t="s">
        <v>135</v>
      </c>
      <c r="T20" t="s">
        <v>136</v>
      </c>
      <c r="U20" t="s">
        <v>136</v>
      </c>
      <c r="V20" t="s">
        <v>137</v>
      </c>
      <c r="W20" t="s">
        <v>138</v>
      </c>
      <c r="X20" t="s">
        <v>139</v>
      </c>
      <c r="Y20" t="s">
        <v>140</v>
      </c>
      <c r="Z20" t="s">
        <v>141</v>
      </c>
      <c r="AA20" t="s">
        <v>142</v>
      </c>
      <c r="AB20" t="s">
        <v>143</v>
      </c>
      <c r="AC20" t="s">
        <v>144</v>
      </c>
      <c r="AD20" t="s">
        <v>145</v>
      </c>
      <c r="AE20" t="s">
        <v>145</v>
      </c>
      <c r="AF20" t="s">
        <v>144</v>
      </c>
      <c r="AG20" t="s">
        <v>72</v>
      </c>
    </row>
    <row r="21" spans="1:43" x14ac:dyDescent="0.2"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 t="s">
        <v>146</v>
      </c>
      <c r="AH21" t="s">
        <v>147</v>
      </c>
    </row>
    <row r="22" spans="1:43" x14ac:dyDescent="0.2">
      <c r="A22" t="s">
        <v>17</v>
      </c>
      <c r="C22" t="s">
        <v>44</v>
      </c>
      <c r="D22" t="s">
        <v>45</v>
      </c>
      <c r="E22" t="s">
        <v>46</v>
      </c>
      <c r="F22" t="s">
        <v>47</v>
      </c>
      <c r="G22" t="s">
        <v>48</v>
      </c>
      <c r="H22" t="s">
        <v>48</v>
      </c>
      <c r="I22" t="s">
        <v>49</v>
      </c>
      <c r="J22" t="s">
        <v>49</v>
      </c>
      <c r="K22" t="s">
        <v>49</v>
      </c>
      <c r="L22" t="s">
        <v>50</v>
      </c>
      <c r="M22" t="s">
        <v>50</v>
      </c>
      <c r="N22" t="s">
        <v>51</v>
      </c>
      <c r="O22" t="s">
        <v>52</v>
      </c>
      <c r="P22" t="s">
        <v>53</v>
      </c>
      <c r="Q22" t="s">
        <v>55</v>
      </c>
      <c r="R22" t="s">
        <v>54</v>
      </c>
      <c r="S22" t="s">
        <v>54</v>
      </c>
      <c r="T22" t="s">
        <v>55</v>
      </c>
      <c r="U22" t="s">
        <v>55</v>
      </c>
      <c r="V22" t="s">
        <v>56</v>
      </c>
      <c r="W22" t="s">
        <v>54</v>
      </c>
      <c r="X22" t="s">
        <v>57</v>
      </c>
      <c r="Y22" t="s">
        <v>58</v>
      </c>
      <c r="Z22" t="s">
        <v>59</v>
      </c>
      <c r="AA22" t="s">
        <v>60</v>
      </c>
      <c r="AB22" t="s">
        <v>61</v>
      </c>
      <c r="AC22" t="s">
        <v>61</v>
      </c>
      <c r="AD22" t="s">
        <v>62</v>
      </c>
      <c r="AE22" t="s">
        <v>63</v>
      </c>
      <c r="AF22" s="5" t="s">
        <v>64</v>
      </c>
      <c r="AG22" t="s">
        <v>65</v>
      </c>
      <c r="AH22" t="s">
        <v>66</v>
      </c>
      <c r="AI22" t="s">
        <v>67</v>
      </c>
      <c r="AJ22" t="s">
        <v>68</v>
      </c>
      <c r="AK22" t="s">
        <v>70</v>
      </c>
      <c r="AL22" t="s">
        <v>69</v>
      </c>
      <c r="AM22" t="s">
        <v>69</v>
      </c>
      <c r="AN22" t="s">
        <v>71</v>
      </c>
      <c r="AO22" t="s">
        <v>71</v>
      </c>
    </row>
    <row r="23" spans="1:43" x14ac:dyDescent="0.2"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 t="s">
        <v>73</v>
      </c>
      <c r="AQ23" t="s">
        <v>73</v>
      </c>
    </row>
    <row r="24" spans="1:43" x14ac:dyDescent="0.2">
      <c r="A24" t="s">
        <v>18</v>
      </c>
      <c r="C24" t="s">
        <v>92</v>
      </c>
      <c r="D24" t="s">
        <v>93</v>
      </c>
      <c r="E24" t="s">
        <v>94</v>
      </c>
      <c r="F24" t="s">
        <v>95</v>
      </c>
      <c r="G24" t="s">
        <v>96</v>
      </c>
      <c r="H24" t="s">
        <v>97</v>
      </c>
      <c r="I24" t="s">
        <v>98</v>
      </c>
      <c r="J24" t="s">
        <v>99</v>
      </c>
      <c r="K24" t="s">
        <v>100</v>
      </c>
      <c r="L24" t="s">
        <v>101</v>
      </c>
      <c r="M24" t="s">
        <v>102</v>
      </c>
      <c r="N24" t="s">
        <v>103</v>
      </c>
      <c r="O24" t="s">
        <v>104</v>
      </c>
      <c r="P24" t="s">
        <v>105</v>
      </c>
      <c r="Q24" t="s">
        <v>106</v>
      </c>
      <c r="R24" t="s">
        <v>107</v>
      </c>
      <c r="S24" t="s">
        <v>108</v>
      </c>
      <c r="T24" t="s">
        <v>109</v>
      </c>
      <c r="U24" t="s">
        <v>110</v>
      </c>
      <c r="V24" t="s">
        <v>111</v>
      </c>
      <c r="W24" t="s">
        <v>111</v>
      </c>
      <c r="X24" t="s">
        <v>112</v>
      </c>
      <c r="Y24" t="s">
        <v>112</v>
      </c>
      <c r="Z24" t="s">
        <v>112</v>
      </c>
      <c r="AA24" t="s">
        <v>112</v>
      </c>
      <c r="AB24" t="s">
        <v>113</v>
      </c>
      <c r="AC24" t="s">
        <v>114</v>
      </c>
      <c r="AD24" t="s">
        <v>115</v>
      </c>
      <c r="AE24" t="s">
        <v>116</v>
      </c>
      <c r="AF24" t="s">
        <v>116</v>
      </c>
      <c r="AG24" t="s">
        <v>117</v>
      </c>
      <c r="AH24" t="s">
        <v>118</v>
      </c>
      <c r="AI24" t="s">
        <v>118</v>
      </c>
      <c r="AJ24" t="s">
        <v>119</v>
      </c>
    </row>
    <row r="25" spans="1:43" x14ac:dyDescent="0.2"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43" x14ac:dyDescent="0.2">
      <c r="A26" t="s">
        <v>19</v>
      </c>
      <c r="C26" t="s">
        <v>74</v>
      </c>
      <c r="D26" t="s">
        <v>74</v>
      </c>
      <c r="E26" t="s">
        <v>75</v>
      </c>
      <c r="F26" t="s">
        <v>76</v>
      </c>
      <c r="G26" t="s">
        <v>77</v>
      </c>
      <c r="H26" t="s">
        <v>78</v>
      </c>
      <c r="I26" t="s">
        <v>79</v>
      </c>
      <c r="J26" t="s">
        <v>80</v>
      </c>
      <c r="K26" t="s">
        <v>81</v>
      </c>
      <c r="L26" t="s">
        <v>82</v>
      </c>
      <c r="M26" t="s">
        <v>83</v>
      </c>
      <c r="N26" t="s">
        <v>84</v>
      </c>
      <c r="O26" t="s">
        <v>85</v>
      </c>
      <c r="P26" t="s">
        <v>86</v>
      </c>
      <c r="Q26" t="s">
        <v>86</v>
      </c>
      <c r="R26" t="s">
        <v>86</v>
      </c>
      <c r="S26" t="s">
        <v>87</v>
      </c>
      <c r="T26" t="s">
        <v>88</v>
      </c>
      <c r="U26" t="s">
        <v>91</v>
      </c>
      <c r="V26" t="s">
        <v>89</v>
      </c>
      <c r="W26" t="s">
        <v>90</v>
      </c>
    </row>
    <row r="27" spans="1:43" x14ac:dyDescent="0.2"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</row>
    <row r="28" spans="1:43" x14ac:dyDescent="0.2">
      <c r="A28" t="s">
        <v>20</v>
      </c>
      <c r="C28" t="s">
        <v>148</v>
      </c>
      <c r="D28" t="s">
        <v>149</v>
      </c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153</v>
      </c>
      <c r="K28" t="s">
        <v>154</v>
      </c>
      <c r="L28" t="s">
        <v>155</v>
      </c>
      <c r="M28" t="s">
        <v>156</v>
      </c>
      <c r="N28" t="s">
        <v>157</v>
      </c>
      <c r="O28" t="s">
        <v>158</v>
      </c>
      <c r="P28" t="s">
        <v>159</v>
      </c>
      <c r="Q28" t="s">
        <v>160</v>
      </c>
      <c r="R28" t="s">
        <v>161</v>
      </c>
      <c r="S28" t="s">
        <v>161</v>
      </c>
      <c r="T28" t="s">
        <v>162</v>
      </c>
      <c r="U28" t="s">
        <v>163</v>
      </c>
      <c r="V28" t="s">
        <v>164</v>
      </c>
      <c r="W28" t="s">
        <v>165</v>
      </c>
      <c r="X28" t="s">
        <v>165</v>
      </c>
      <c r="Y28" t="s">
        <v>166</v>
      </c>
      <c r="Z28" t="s">
        <v>174</v>
      </c>
      <c r="AA28" t="s">
        <v>167</v>
      </c>
      <c r="AB28" t="s">
        <v>168</v>
      </c>
      <c r="AC28" t="s">
        <v>169</v>
      </c>
      <c r="AD28" t="s">
        <v>169</v>
      </c>
      <c r="AE28" t="s">
        <v>170</v>
      </c>
    </row>
    <row r="29" spans="1:43" x14ac:dyDescent="0.2"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 t="s">
        <v>171</v>
      </c>
      <c r="AF29" t="s">
        <v>172</v>
      </c>
      <c r="AG29" t="s">
        <v>173</v>
      </c>
    </row>
    <row r="30" spans="1:43" x14ac:dyDescent="0.2">
      <c r="A30" t="s">
        <v>21</v>
      </c>
    </row>
    <row r="35" spans="3:5" x14ac:dyDescent="0.2">
      <c r="C35" t="s">
        <v>72</v>
      </c>
      <c r="D35">
        <v>5</v>
      </c>
      <c r="E35">
        <f>D35/D37*100</f>
        <v>2.6595744680851063</v>
      </c>
    </row>
    <row r="36" spans="3:5" x14ac:dyDescent="0.2">
      <c r="C36" t="s">
        <v>175</v>
      </c>
      <c r="D36">
        <f>15+13+2</f>
        <v>30</v>
      </c>
      <c r="E36">
        <f>D36/D37*100</f>
        <v>15.957446808510639</v>
      </c>
    </row>
    <row r="37" spans="3:5" x14ac:dyDescent="0.2">
      <c r="C37" t="s">
        <v>176</v>
      </c>
      <c r="D37">
        <f>12+9+15+30+39+34+21+28</f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DE4C-0C59-6C45-8625-2C84244940A9}">
  <dimension ref="A1:E3"/>
  <sheetViews>
    <sheetView tabSelected="1" workbookViewId="0">
      <selection activeCell="A4" sqref="A4"/>
    </sheetView>
  </sheetViews>
  <sheetFormatPr baseColWidth="10" defaultRowHeight="16" x14ac:dyDescent="0.2"/>
  <cols>
    <col min="3" max="3" width="23.83203125" customWidth="1"/>
    <col min="4" max="4" width="12.1640625" customWidth="1"/>
  </cols>
  <sheetData>
    <row r="1" spans="1:5" x14ac:dyDescent="0.2">
      <c r="A1" s="2" t="s">
        <v>22</v>
      </c>
      <c r="B1" s="3" t="s">
        <v>23</v>
      </c>
    </row>
    <row r="3" spans="1:5" x14ac:dyDescent="0.2">
      <c r="A3" s="2" t="s">
        <v>24</v>
      </c>
      <c r="B3" s="2" t="s">
        <v>25</v>
      </c>
      <c r="C3" s="2" t="s">
        <v>35</v>
      </c>
      <c r="E3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2019-09-26T18:20:33Z</dcterms:created>
  <dcterms:modified xsi:type="dcterms:W3CDTF">2019-10-10T18:11:50Z</dcterms:modified>
</cp:coreProperties>
</file>