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e683b7ab5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772ee803b04670"/>
    <x:sheet xmlns:r="http://schemas.openxmlformats.org/officeDocument/2006/relationships" name="Master Crosswalk" sheetId="2" r:id="Ra8b73e75a52346a8"/>
    <x:sheet xmlns:r="http://schemas.openxmlformats.org/officeDocument/2006/relationships" name="Inventory" sheetId="3" r:id="R7e484920f57946d3"/>
    <x:sheet xmlns:r="http://schemas.openxmlformats.org/officeDocument/2006/relationships" name="Risks" sheetId="4" r:id="Ra316853b17574e75"/>
    <x:sheet xmlns:r="http://schemas.openxmlformats.org/officeDocument/2006/relationships" name="Controls" sheetId="5" r:id="Rc276201bbe2f48b8"/>
    <x:sheet xmlns:r="http://schemas.openxmlformats.org/officeDocument/2006/relationships" name="Evidence" sheetId="6" r:id="R871cf9d4f1084d12"/>
    <x:sheet xmlns:r="http://schemas.openxmlformats.org/officeDocument/2006/relationships" name="Assumptions" sheetId="7" r:id="R88260ff079d84a5a"/>
    <x:sheet xmlns:r="http://schemas.openxmlformats.org/officeDocument/2006/relationships" name="AIMS Themes" sheetId="8" r:id="Rdff715f64bf04187"/>
    <x:sheet xmlns:r="http://schemas.openxmlformats.org/officeDocument/2006/relationships" name="Decisions &amp; Triggers" sheetId="9" r:id="Ra19515d99a694956"/>
    <x:sheet xmlns:r="http://schemas.openxmlformats.org/officeDocument/2006/relationships" name="Findings" sheetId="10" r:id="Rbd0b018750ef470a"/>
    <x:sheet xmlns:r="http://schemas.openxmlformats.org/officeDocument/2006/relationships" name="Read Me" sheetId="11" r:id="Rdef9a98b08274ba8"/>
    <x:sheet xmlns:r="http://schemas.openxmlformats.org/officeDocument/2006/relationships" name="Control Applicability" sheetId="12" r:id="R50e833741b03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040"/>
      <x:name val="Carlito"/>
    </x:font>
    <x:font>
      <x:b/>
      <x:sz val="10"/>
      <x:color rgb="FF1F5A7A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9"/>
      <x:color rgb="FF203040"/>
      <x:name val="Carlito"/>
    </x:font>
    <x:font>
      <x:b/>
      <x:sz val="9"/>
      <x:color rgb="FF203040"/>
      <x:name val="Aptos"/>
    </x:font>
    <x:font>
      <x:i/>
      <x:sz val="9"/>
      <x:color rgb="FF203040"/>
      <x:name val="Aptos"/>
    </x:font>
    <x:font>
      <x:sz val="9"/>
      <x:color rgb="FF203040"/>
      <x:name val="Aptos"/>
    </x:font>
    <x:font>
      <x:b/>
      <x:sz val="18"/>
      <x:color rgb="FFFFFFFF"/>
      <x:name val="Aptos Display"/>
    </x:font>
    <x:font>
      <x:i/>
      <x:sz val="10"/>
      <x:color rgb="FF203040"/>
      <x:name val="Aptos"/>
    </x:font>
    <x:font>
      <x:sz val="11"/>
      <x:color rgb="FF203040"/>
      <x:name val="Carlito"/>
    </x:font>
    <x:font>
      <x:b/>
      <x:sz val="16"/>
      <x:color rgb="FF17324D"/>
      <x:name val="Carlito"/>
    </x:font>
    <x:font>
      <x:i/>
      <x:sz val="11"/>
      <x:color rgb="FF5B657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5"/>
      </x:patternFill>
    </x:fill>
    <x:fill>
      <x:patternFill patternType="solid">
        <x:fgColor rgb="FF1F5A7A"/>
      </x:patternFill>
    </x:fill>
    <x:fill>
      <x:patternFill patternType="solid">
        <x:fgColor rgb="FFF6E7C1"/>
      </x:patternFill>
    </x:fill>
    <x:fill>
      <x:patternFill patternType="solid">
        <x:fgColor rgb="FF2F7E79"/>
      </x:patternFill>
    </x:fill>
    <x:fill>
      <x:patternFill patternType="solid">
        <x:fgColor rgb="FF256582"/>
      </x:patternFill>
    </x:fill>
  </x:fills>
  <x:borders count="15">
    <x:border/>
    <x:border>
      <x:left style="medium">
        <x:color rgb="FF2F7E79"/>
      </x:left>
      <x:top style="medium">
        <x:color rgb="FF2F7E79"/>
      </x:top>
    </x:border>
    <x:border>
      <x:right style="medium">
        <x:color rgb="FF2F7E79"/>
      </x:right>
      <x:top style="medium">
        <x:color rgb="FF2F7E79"/>
      </x:top>
    </x:border>
    <x:border>
      <x:left style="medium">
        <x:color rgb="FF2F7E79"/>
      </x:left>
      <x:bottom style="medium">
        <x:color rgb="FF2F7E79"/>
      </x:bottom>
    </x:border>
    <x:border>
      <x:right style="medium">
        <x:color rgb="FF2F7E79"/>
      </x:right>
      <x:bottom style="medium">
        <x:color rgb="FF2F7E79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left style="medium">
        <x:color rgb="FFC38B22"/>
      </x:left>
      <x:top style="medium">
        <x:color rgb="FFC38B22"/>
      </x:top>
      <x:bottom style="medium">
        <x:color rgb="FFC38B22"/>
      </x:bottom>
    </x:border>
    <x:border>
      <x:top style="medium">
        <x:color rgb="FFC38B22"/>
      </x:top>
      <x:bottom style="medium">
        <x:color rgb="FFC38B22"/>
      </x:bottom>
    </x:border>
    <x:border>
      <x:right style="medium">
        <x:color rgb="FFC38B22"/>
      </x:right>
      <x:top style="medium">
        <x:color rgb="FFC38B22"/>
      </x:top>
      <x:bottom style="medium">
        <x:color rgb="FFC38B22"/>
      </x:bottom>
    </x:border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4" xfId="0" applyNumberFormat="1" applyFont="1" applyFill="1" applyBorder="1"/>
    <x:xf numFmtId="0" fontId="5" fillId="7" borderId="14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horizont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8A5A00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cbe4ac6084751" /><Relationship Type="http://schemas.openxmlformats.org/officeDocument/2006/relationships/theme" Target="/xl/theme/theme1.xml" Id="Rf109a45ecf8a4398" /><Relationship Type="http://schemas.openxmlformats.org/officeDocument/2006/relationships/sharedStrings" Target="/xl/sharedStrings.xml" Id="R8f1d9c2735354c38" /><Relationship Type="http://schemas.openxmlformats.org/officeDocument/2006/relationships/worksheet" Target="/xl/worksheets/sheet1.xml" Id="Rcc772ee803b04670" /><Relationship Type="http://schemas.openxmlformats.org/officeDocument/2006/relationships/worksheet" Target="/xl/worksheets/sheet2.xml" Id="Ra8b73e75a52346a8" /><Relationship Type="http://schemas.openxmlformats.org/officeDocument/2006/relationships/worksheet" Target="/xl/worksheets/sheet3.xml" Id="R7e484920f57946d3" /><Relationship Type="http://schemas.openxmlformats.org/officeDocument/2006/relationships/worksheet" Target="/xl/worksheets/sheet4.xml" Id="Ra316853b17574e75" /><Relationship Type="http://schemas.openxmlformats.org/officeDocument/2006/relationships/worksheet" Target="/xl/worksheets/sheet5.xml" Id="Rc276201bbe2f48b8" /><Relationship Type="http://schemas.openxmlformats.org/officeDocument/2006/relationships/worksheet" Target="/xl/worksheets/sheet6.xml" Id="R871cf9d4f1084d12" /><Relationship Type="http://schemas.openxmlformats.org/officeDocument/2006/relationships/worksheet" Target="/xl/worksheets/sheet7.xml" Id="R88260ff079d84a5a" /><Relationship Type="http://schemas.openxmlformats.org/officeDocument/2006/relationships/worksheet" Target="/xl/worksheets/sheet8.xml" Id="Rdff715f64bf04187" /><Relationship Type="http://schemas.openxmlformats.org/officeDocument/2006/relationships/worksheet" Target="/xl/worksheets/sheet9.xml" Id="Ra19515d99a694956" /><Relationship Type="http://schemas.openxmlformats.org/officeDocument/2006/relationships/worksheet" Target="/xl/worksheets/sheet10.xml" Id="Rbd0b018750ef470a" /><Relationship Type="http://schemas.openxmlformats.org/officeDocument/2006/relationships/worksheet" Target="/xl/worksheets/sheet11.xml" Id="Rdef9a98b08274ba8" /><Relationship Type="http://schemas.openxmlformats.org/officeDocument/2006/relationships/worksheet" Target="/xl/worksheets/sheet12.xml" Id="R50e833741b0341cc" /></Relationships>
</file>

<file path=xl/tables/table1.xml><?xml version="1.0" encoding="utf-8"?>
<x:table xmlns:x="http://schemas.openxmlformats.org/spreadsheetml/2006/main" id="1" name="MasterCrosswalkTable" displayName="MasterCrosswalkTable" ref="A4:AA90" headerRowCount="1" totalsRowCount="0" totalsRowShown="0">
  <x:tableColumns count="27">
    <x:tableColumn id="1" name="AI ID"/>
    <x:tableColumn id="2" name="System"/>
    <x:tableColumn id="3" name="Entry Type"/>
    <x:tableColumn id="4" name="Business Owner"/>
    <x:tableColumn id="5" name="Technical Owner"/>
    <x:tableColumn id="6" name="Assumption IDs"/>
    <x:tableColumn id="7" name="Risk ID"/>
    <x:tableColumn id="8" name="Risk Domain"/>
    <x:tableColumn id="9" name="Current Residual"/>
    <x:tableColumn id="10" name="Target Residual"/>
    <x:tableColumn id="11" name="Control ID"/>
    <x:tableColumn id="12" name="Control"/>
    <x:tableColumn id="13" name="Type"/>
    <x:tableColumn id="14" name="Control Owner"/>
    <x:tableColumn id="15" name="Control Library Status"/>
    <x:tableColumn id="16" name="Available Evidence IDs"/>
    <x:tableColumn id="17" name="Missing/Planned Evidence IDs"/>
    <x:tableColumn id="18" name="Strongest Evidence State"/>
    <x:tableColumn id="19" name="Production Evidence?"/>
    <x:tableColumn id="20" name="Current Gate"/>
    <x:tableColumn id="21" name="Decision / Reassessment IDs"/>
    <x:tableColumn id="22" name="Monitoring / Reassessment Trigger"/>
    <x:tableColumn id="23" name="AIMS Themes"/>
    <x:tableColumn id="24" name="Traceability Status"/>
    <x:tableColumn id="25" name="Evidence-Maturity Conflict"/>
    <x:tableColumn id="26" name="Next Evidence Needed"/>
    <x:tableColumn id="27" name="Repository 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4:M11" headerRowCount="1" totalsRowCount="0" totalsRowShown="0">
  <x:tableColumns count="13">
    <x:tableColumn id="1" name="AI ID"/>
    <x:tableColumn id="2" name="System"/>
    <x:tableColumn id="3" name="Entry Type"/>
    <x:tableColumn id="4" name="Business Function"/>
    <x:tableColumn id="5" name="Intended Purpose"/>
    <x:tableColumn id="6" name="Business Owner"/>
    <x:tableColumn id="7" name="Technical Owner"/>
    <x:tableColumn id="8" name="Vendor"/>
    <x:tableColumn id="9" name="Lifecycle"/>
    <x:tableColumn id="10" name="Impact"/>
    <x:tableColumn id="11" name="Current Gate"/>
    <x:tableColumn id="12" name="Assumption IDs"/>
    <x:tableColumn id="13" name="Monitoring Require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4:M25" headerRowCount="1" totalsRowCount="0" totalsRowShown="0">
  <x:tableColumns count="13">
    <x:tableColumn id="1" name="Risk ID"/>
    <x:tableColumn id="2" name="AI ID"/>
    <x:tableColumn id="3" name="System"/>
    <x:tableColumn id="4" name="Risk Domain"/>
    <x:tableColumn id="5" name="Cause"/>
    <x:tableColumn id="6" name="Event"/>
    <x:tableColumn id="7" name="Impact"/>
    <x:tableColumn id="8" name="Inherent Risk"/>
    <x:tableColumn id="9" name="Current Residual"/>
    <x:tableColumn id="10" name="Target Residual"/>
    <x:tableColumn id="11" name="Existing Controls Credited"/>
    <x:tableColumn id="12" name="Target Treatment / Controls"/>
    <x:tableColumn id="13" name="Curren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Table" displayName="ControlTable" ref="A4:L49" headerRowCount="1" totalsRowCount="0" totalsRowShown="0">
  <x:tableColumns count="12">
    <x:tableColumn id="1" name="Control ID"/>
    <x:tableColumn id="2" name="Control"/>
    <x:tableColumn id="3" name="Type"/>
    <x:tableColumn id="4" name="Owner"/>
    <x:tableColumn id="5" name="Library Status"/>
    <x:tableColumn id="6" name="Linked Risks"/>
    <x:tableColumn id="7" name="Available Evidence IDs"/>
    <x:tableColumn id="8" name="Missing Evidence IDs"/>
    <x:tableColumn id="9" name="Strongest Evidence State"/>
    <x:tableColumn id="10" name="AIMS Themes"/>
    <x:tableColumn id="11" name="Evidence-Maturity Conflict"/>
    <x:tableColumn id="12" name="Next Evidence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66" headerRowCount="1" totalsRowCount="0" totalsRowShown="0">
  <x:tableColumns count="9">
    <x:tableColumn id="1" name="Evidence ID"/>
    <x:tableColumn id="2" name="AI ID"/>
    <x:tableColumn id="3" name="AI System"/>
    <x:tableColumn id="4" name="Risk ID"/>
    <x:tableColumn id="5" name="Control ID(s)"/>
    <x:tableColumn id="6" name="Artifact"/>
    <x:tableColumn id="7" name="Evidence State"/>
    <x:tableColumn id="8" name="What It Demonstrates"/>
    <x:tableColumn id="9" name="Available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Table" displayName="AssumptionTable" ref="A4:G34" headerRowCount="1" totalsRowCount="0" totalsRowShown="0">
  <x:tableColumns count="7">
    <x:tableColumn id="1" name="Assumption ID"/>
    <x:tableColumn id="2" name="Category"/>
    <x:tableColumn id="3" name="Assumption"/>
    <x:tableColumn id="4" name="Status"/>
    <x:tableColumn id="5" name="Materiality"/>
    <x:tableColumn id="6" name="Why It Matters"/>
    <x:tableColumn id="7" name="Validation / 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msThemeTable" displayName="AimsThemeTable" ref="A4:D22" headerRowCount="1" totalsRowCount="0" totalsRowShown="0">
  <x:tableColumns count="4">
    <x:tableColumn id="1" name="Theme ID"/>
    <x:tableColumn id="2" name="Candidate Theme"/>
    <x:tableColumn id="3" name="v1.1 Evidence Assessment"/>
    <x:tableColumn id="4" name="Remaining Acceptance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Table" displayName="DecisionTable" ref="A4:H11" headerRowCount="1" totalsRowCount="0" totalsRowShown="0">
  <x:tableColumns count="8">
    <x:tableColumn id="1" name="AI ID"/>
    <x:tableColumn id="2" name="System"/>
    <x:tableColumn id="3" name="Entry Type"/>
    <x:tableColumn id="4" name="Current Gate"/>
    <x:tableColumn id="5" name="Decision / Reassessment IDs"/>
    <x:tableColumn id="6" name="Material Trigger"/>
    <x:tableColumn id="7" name="Monitoring Requirements"/>
    <x:tableColumn id="8" name="Evidence Conclu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dingTable" displayName="FindingTable" ref="A4:G11" headerRowCount="1" totalsRowCount="0" totalsRowShown="0">
  <x:tableColumns count="7">
    <x:tableColumn id="1" name="Finding ID"/>
    <x:tableColumn id="2" name="Priority"/>
    <x:tableColumn id="3" name="Issue"/>
    <x:tableColumn id="4" name="Evidence / Consequence"/>
    <x:tableColumn id="5" name="Required Action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rosswalkApplicability" displayName="CrosswalkApplicability" ref="A4:N49" headerRowCount="1" totalsRowCount="0" totalsRowShown="0">
  <x:tableColumns count="14">
    <x:tableColumn id="1" name="Decision ID"/>
    <x:tableColumn id="2" name="Control ID"/>
    <x:tableColumn id="3" name="Control"/>
    <x:tableColumn id="4" name="Owner"/>
    <x:tableColumn id="5" name="Decision"/>
    <x:tableColumn id="6" name="Scope"/>
    <x:tableColumn id="7" name="Rationale"/>
    <x:tableColumn id="8" name="Risks"/>
    <x:tableColumn id="9" name="Evidence IDs"/>
    <x:tableColumn id="10" name="Evidence maturity"/>
    <x:tableColumn id="11" name="Risk credit"/>
    <x:tableColumn id="12" name="Required action"/>
    <x:tableColumn id="13" name="Approval"/>
    <x:tableColumn id="14" name="Review trig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83a88823714e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4618b5eb5c43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bf3192846842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fc14d0352842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eeb4c4888f41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cf6fe3678645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8e57c9582c48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1bf7f7e78344e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f5e5990868b4e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5f1841de1a34e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1" hidden="0" customWidth="1"/>
    <x:col min="4" max="4" width="40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4" t="str">
        <x:v>Duckworks AIMS Master Crosswalk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Version 1.5 | AIMS control-applicability milestone 2026-09-09 | synthetic portfolio evidence is not production effectiveness</x:v>
      </x:c>
      <x:c r="B2" s="75"/>
      <x:c r="C2" s="75"/>
      <x:c r="D2" s="75"/>
      <x:c r="E2" s="75"/>
      <x:c r="F2" s="75"/>
      <x:c r="G2" s="75"/>
      <x:c r="H2" s="75"/>
    </x:row>
    <x:row r="3">
      <x:c r="A3" s="20" t="str">
        <x:v>Portfolio entries</x:v>
      </x:c>
      <x:c r="B3" s="21" t="str"/>
      <x:c r="C3" s="20" t="str">
        <x:v>Risk scenarios</x:v>
      </x:c>
      <x:c r="D3" s="21" t="str"/>
      <x:c r="E3" s="20" t="str">
        <x:v>Unique controls</x:v>
      </x:c>
      <x:c r="F3" s="21" t="str"/>
      <x:c r="G3" s="20" t="str">
        <x:v>Evidence records</x:v>
      </x:c>
      <x:c r="H3" s="21" t="str"/>
    </x:row>
    <x:row r="4">
      <x:c r="A4" s="22" t="n">
        <x:f>COUNTA('Inventory'!A5:A20)</x:f>
        <x:v>7</x:v>
      </x:c>
      <x:c r="B4" s="23"/>
      <x:c r="C4" s="22" t="n">
        <x:f>COUNTA('Risks'!A5:A40)</x:f>
        <x:v>21</x:v>
      </x:c>
      <x:c r="D4" s="23"/>
      <x:c r="E4" s="22" t="n">
        <x:f>COUNTA('Controls'!A5:A60)</x:f>
        <x:v>45</x:v>
      </x:c>
      <x:c r="F4" s="23"/>
      <x:c r="G4" s="22" t="n">
        <x:v>62</x:v>
      </x:c>
      <x:c r="H4" s="23"/>
    </x:row>
    <x:row r="6">
      <x:c r="A6" s="26" t="str">
        <x:v>Key assurance indicator</x:v>
      </x:c>
      <x:c r="B6" s="26" t="str">
        <x:v>Value</x:v>
      </x:c>
      <x:c r="C6" s="26" t="str">
        <x:v>Interpretation</x:v>
      </x:c>
      <x:c r="D6" s="26" t="str">
        <x:v>Management response</x:v>
      </x:c>
    </x:row>
    <x:row r="7">
      <x:c r="A7" s="33" t="str">
        <x:v>Registered systems with worked evidence</x:v>
      </x:c>
      <x:c r="B7" s="33" t="str">
        <x:v>3 of 6</x:v>
      </x:c>
      <x:c r="C7" s="33" t="str">
        <x:v>WingInspect, DuckTalent and PondGPT have bounded synthetic packages</x:v>
      </x:c>
      <x:c r="D7" s="33" t="str">
        <x:v>Do not generalize coverage to all systems</x:v>
      </x:c>
    </x:row>
    <x:row r="8">
      <x:c r="A8" s="34" t="str">
        <x:v>Production effectiveness demonstrated</x:v>
      </x:c>
      <x:c r="B8" s="34" t="str">
        <x:v>0</x:v>
      </x:c>
      <x:c r="C8" s="34" t="str">
        <x:v>No sustained real-world operation or validated outcome evidence</x:v>
      </x:c>
      <x:c r="D8" s="34" t="str">
        <x:v>Preserve current gates and residual-risk caveats</x:v>
      </x:c>
    </x:row>
    <x:row r="9">
      <x:c r="A9" s="34" t="str">
        <x:v>AI-007 treatment</x:v>
      </x:c>
      <x:c r="B9" s="34" t="str">
        <x:v>Aggregate condition</x:v>
      </x:c>
      <x:c r="C9" s="34" t="str">
        <x:v>Not a homogeneous AI system</x:v>
      </x:c>
      <x:c r="D9" s="34" t="str">
        <x:v>Discover, contain and decompose before system assessment</x:v>
      </x:c>
    </x:row>
    <x:row r="10">
      <x:c r="A10" s="34" t="str">
        <x:v>Requirement-level ISO mapping</x:v>
      </x:c>
      <x:c r="B10" s="34" t="str">
        <x:v>Pending</x:v>
      </x:c>
      <x:c r="C10" s="34" t="str">
        <x:v>AIMS themes are local portfolio identifiers, not ISO clauses</x:v>
      </x:c>
      <x:c r="D10" s="34" t="str">
        <x:v>Verify against authorized ISO/IEC 42001 text</x:v>
      </x:c>
    </x:row>
    <x:row r="11">
      <x:c r="A11" s="34" t="str">
        <x:v>Risk/evidence alignment</x:v>
      </x:c>
      <x:c r="B11" s="34" t="str">
        <x:v>Reconciled for v1.6</x:v>
      </x:c>
      <x:c r="C11" s="34" t="str">
        <x:v>All 45 canonical controls have bounded applicability decisions and validation evidence</x:v>
      </x:c>
      <x:c r="D11" s="34" t="str">
        <x:v>Verify normative completeness; operate controls; establish independent audit program</x:v>
      </x:c>
    </x:row>
    <x:row r="12">
      <x:c r="A12" s="35" t="str">
        <x:v>Master crosswalk rows</x:v>
      </x:c>
      <x:c r="B12" s="35" t="n">
        <x:v>86</x:v>
      </x:c>
      <x:c r="C12" s="35" t="str">
        <x:v>One row per risk-to-control relationship</x:v>
      </x:c>
      <x:c r="D12" s="35" t="str">
        <x:v>Maintain after material repository changes</x:v>
      </x:c>
    </x:row>
    <x:row r="14" ht="36" customHeight="1">
      <x:c r="A14" s="41" t="str">
        <x:v>Defensible boundary: design and selected synthetic execution are demonstrated; production operation, validated effectiveness, conformity, certification and legal compliance are not demonstrated.</x:v>
      </x:c>
      <x:c r="B14" s="42"/>
      <x:c r="C14" s="42"/>
      <x:c r="D14" s="42"/>
      <x:c r="E14" s="42"/>
      <x:c r="F14" s="42"/>
      <x:c r="G14" s="42"/>
      <x:c r="H14" s="43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3" hidden="0" customWidth="1"/>
    <x:col min="4" max="4" width="26" hidden="0" customWidth="1"/>
    <x:col min="5" max="5" width="26" hidden="0" customWidth="1"/>
    <x:col min="6" max="6" width="28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34" hidden="0" customWidth="1"/>
    <x:col min="13" max="13" width="12" hidden="0" customWidth="1"/>
    <x:col min="14" max="14" width="29" hidden="0" customWidth="1"/>
    <x:col min="15" max="15" width="22" hidden="0" customWidth="1"/>
    <x:col min="16" max="16" width="30" hidden="0" customWidth="1"/>
    <x:col min="17" max="17" width="28" hidden="0" customWidth="1"/>
    <x:col min="18" max="18" width="34" hidden="0" customWidth="1"/>
    <x:col min="19" max="19" width="16" hidden="0" customWidth="1"/>
    <x:col min="20" max="20" width="28" hidden="0" customWidth="1"/>
    <x:col min="21" max="21" width="40" hidden="0" customWidth="1"/>
    <x:col min="22" max="22" width="48" hidden="0" customWidth="1"/>
    <x:col min="23" max="23" width="22" hidden="0" customWidth="1"/>
    <x:col min="24" max="24" width="29" hidden="0" customWidth="1"/>
    <x:col min="25" max="25" width="38" hidden="0" customWidth="1"/>
    <x:col min="26" max="26" width="48" hidden="0" customWidth="1"/>
    <x:col min="27" max="27" width="42" hidden="0" customWidth="1"/>
  </x:cols>
  <x:sheetData>
    <x:row r="1" ht="30" customHeight="1">
      <x:c r="A1" s="74" t="str">
        <x:v>Master Traceability Crosswalk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 ht="28" customHeight="1">
      <x:c r="A2" s="75" t="str">
        <x:v>Version 1.5 | one row per risk–control relationship; control-applicability milestone reconciled 2026-09-09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</x:row>
    <x:row r="4" ht="32" customHeight="1">
      <x:c r="A4" s="68" t="str">
        <x:v>AI ID</x:v>
      </x:c>
      <x:c r="B4" s="69" t="str">
        <x:v>System</x:v>
      </x:c>
      <x:c r="C4" s="69" t="str">
        <x:v>Entry Type</x:v>
      </x:c>
      <x:c r="D4" s="69" t="str">
        <x:v>Business Owner</x:v>
      </x:c>
      <x:c r="E4" s="69" t="str">
        <x:v>Technical Owner</x:v>
      </x:c>
      <x:c r="F4" s="69" t="str">
        <x:v>Assumption IDs</x:v>
      </x:c>
      <x:c r="G4" s="69" t="str">
        <x:v>Risk ID</x:v>
      </x:c>
      <x:c r="H4" s="69" t="str">
        <x:v>Risk Domain</x:v>
      </x:c>
      <x:c r="I4" s="69" t="str">
        <x:v>Current Residual</x:v>
      </x:c>
      <x:c r="J4" s="69" t="str">
        <x:v>Target Residual</x:v>
      </x:c>
      <x:c r="K4" s="69" t="str">
        <x:v>Control ID</x:v>
      </x:c>
      <x:c r="L4" s="69" t="str">
        <x:v>Control</x:v>
      </x:c>
      <x:c r="M4" s="69" t="str">
        <x:v>Type</x:v>
      </x:c>
      <x:c r="N4" s="69" t="str">
        <x:v>Control Owner</x:v>
      </x:c>
      <x:c r="O4" s="69" t="str">
        <x:v>Control Library Status</x:v>
      </x:c>
      <x:c r="P4" s="69" t="str">
        <x:v>Available Evidence IDs</x:v>
      </x:c>
      <x:c r="Q4" s="69" t="str">
        <x:v>Missing/Planned Evidence IDs</x:v>
      </x:c>
      <x:c r="R4" s="69" t="str">
        <x:v>Strongest Evidence State</x:v>
      </x:c>
      <x:c r="S4" s="69" t="str">
        <x:v>Production Evidence?</x:v>
      </x:c>
      <x:c r="T4" s="69" t="str">
        <x:v>Current Gate</x:v>
      </x:c>
      <x:c r="U4" s="69" t="str">
        <x:v>Decision / Reassessment IDs</x:v>
      </x:c>
      <x:c r="V4" s="69" t="str">
        <x:v>Monitoring / Reassessment Trigger</x:v>
      </x:c>
      <x:c r="W4" s="69" t="str">
        <x:v>AIMS Themes</x:v>
      </x:c>
      <x:c r="X4" s="69" t="str">
        <x:v>Traceability Status</x:v>
      </x:c>
      <x:c r="Y4" s="69" t="str">
        <x:v>Evidence-Maturity Conflict</x:v>
      </x:c>
      <x:c r="Z4" s="69" t="str">
        <x:v>Next Evidence Needed</x:v>
      </x:c>
      <x:c r="AA4" s="70" t="str">
        <x:v>Repository Snapshot</x:v>
      </x:c>
    </x:row>
    <x:row r="5">
      <x:c r="A5" s="71" t="str">
        <x:v>AI-001</x:v>
      </x:c>
      <x:c r="B5" s="71" t="str">
        <x:v>DuckDesign AI</x:v>
      </x:c>
      <x:c r="C5" s="71" t="str">
        <x:v>Registered AI system</x:v>
      </x:c>
      <x:c r="D5" s="71" t="str">
        <x:v>Felix Duckson - VP Product &amp; Engineering</x:v>
      </x:c>
      <x:c r="E5" s="71" t="str">
        <x:v>Dr. Ada Duckfield - Head of Data &amp; AI</x:v>
      </x:c>
      <x:c r="F5" s="71" t="str">
        <x:v>ASM-005; ASM-007; ASM-012; ASM-013; ASM-025</x:v>
      </x:c>
      <x:c r="G5" s="71" t="str">
        <x:v>AI-001-R01</x:v>
      </x:c>
      <x:c r="H5" s="71" t="str">
        <x:v>Safety &amp; physical harm</x:v>
      </x:c>
      <x:c r="I5" s="71" t="str">
        <x:v>Severity 5 x Likelihood 2 = 10 High</x:v>
      </x:c>
      <x:c r="J5" s="71" t="str">
        <x:v>Severity 4 x Likelihood 2 = 8 Moderate</x:v>
      </x:c>
      <x:c r="K5" s="71" t="str">
        <x:v>AI-GOV-01</x:v>
      </x:c>
      <x:c r="L5" s="71" t="str">
        <x:v>Risk-Based Lifecycle Gate</x:v>
      </x:c>
      <x:c r="M5" s="71" t="str">
        <x:v>Preventive</x:v>
      </x:c>
      <x:c r="N5" s="71" t="str">
        <x:v>Eleanor Duckford - AI Governance Lead</x:v>
      </x:c>
      <x:c r="O5" s="71" t="str">
        <x:v>Partially implemented</x:v>
      </x:c>
      <x:c r="P5" s="71" t="str"/>
      <x:c r="Q5" s="71" t="str"/>
      <x:c r="R5" s="71" t="str">
        <x:v>No evidence ID / design assertion only</x:v>
      </x:c>
      <x:c r="S5" s="71" t="str">
        <x:v>No</x:v>
      </x:c>
      <x:c r="T5" s="71" t="str">
        <x:v>Restricted pilot only</x:v>
      </x:c>
      <x:c r="U5" s="71" t="str">
        <x:v>No decision record ID</x:v>
      </x:c>
      <x:c r="V5" s="71" t="str">
        <x:v>Material design/model/service/data/purpose change; failed validation; incident</x:v>
      </x:c>
      <x:c r="W5" s="71" t="str">
        <x:v>M05; M07; M11</x:v>
      </x:c>
      <x:c r="X5" s="71" t="str">
        <x:v>Design/control-status linkage only</x:v>
      </x:c>
      <x:c r="Y5" s="71" t="str">
        <x:v>Yes — implementation label lacks linked evidence ID</x:v>
      </x:c>
      <x:c r="Z5" s="71" t="str">
        <x:v>Create evidence ID and inspectable execution record for partially implemented control</x:v>
      </x:c>
      <x:c r="AA5" s="71" t="str">
        <x:v>AIMS control-applicability cycle v1.6</x:v>
      </x:c>
    </x:row>
    <x:row r="6">
      <x:c r="A6" s="72" t="str">
        <x:v>AI-001</x:v>
      </x:c>
      <x:c r="B6" s="72" t="str">
        <x:v>DuckDesign AI</x:v>
      </x:c>
      <x:c r="C6" s="72" t="str">
        <x:v>Registered AI system</x:v>
      </x:c>
      <x:c r="D6" s="72" t="str">
        <x:v>Felix Duckson - VP Product &amp; Engineering</x:v>
      </x:c>
      <x:c r="E6" s="72" t="str">
        <x:v>Dr. Ada Duckfield - Head of Data &amp; AI</x:v>
      </x:c>
      <x:c r="F6" s="72" t="str">
        <x:v>ASM-005; ASM-007; ASM-012; ASM-013; ASM-025</x:v>
      </x:c>
      <x:c r="G6" s="72" t="str">
        <x:v>AI-001-R01</x:v>
      </x:c>
      <x:c r="H6" s="72" t="str">
        <x:v>Safety &amp; physical harm</x:v>
      </x:c>
      <x:c r="I6" s="72" t="str">
        <x:v>Severity 5 x Likelihood 2 = 10 High</x:v>
      </x:c>
      <x:c r="J6" s="72" t="str">
        <x:v>Severity 4 x Likelihood 2 = 8 Moderate</x:v>
      </x:c>
      <x:c r="K6" s="72" t="str">
        <x:v>AI-GOV-02</x:v>
      </x:c>
      <x:c r="L6" s="72" t="str">
        <x:v>Material Change &amp; Reassessment Trigger</x:v>
      </x:c>
      <x:c r="M6" s="72" t="str">
        <x:v>Preventive</x:v>
      </x:c>
      <x:c r="N6" s="72" t="str">
        <x:v>Eleanor Duckford - AI Governance Lead</x:v>
      </x:c>
      <x:c r="O6" s="72" t="str">
        <x:v>Partially implemented</x:v>
      </x:c>
      <x:c r="P6" s="72" t="str"/>
      <x:c r="Q6" s="72" t="str"/>
      <x:c r="R6" s="72" t="str">
        <x:v>No evidence ID / design assertion only</x:v>
      </x:c>
      <x:c r="S6" s="72" t="str">
        <x:v>No</x:v>
      </x:c>
      <x:c r="T6" s="72" t="str">
        <x:v>Restricted pilot only</x:v>
      </x:c>
      <x:c r="U6" s="72" t="str">
        <x:v>No decision record ID</x:v>
      </x:c>
      <x:c r="V6" s="72" t="str">
        <x:v>Material design/model/service/data/purpose change; failed validation; incident</x:v>
      </x:c>
      <x:c r="W6" s="72" t="str">
        <x:v>M04; M15</x:v>
      </x:c>
      <x:c r="X6" s="72" t="str">
        <x:v>Design/control-status linkage only</x:v>
      </x:c>
      <x:c r="Y6" s="72" t="str">
        <x:v>Yes — implementation label lacks linked evidence ID</x:v>
      </x:c>
      <x:c r="Z6" s="72" t="str">
        <x:v>Create evidence ID and inspectable execution record for partially implemented control</x:v>
      </x:c>
      <x:c r="AA6" s="72" t="str">
        <x:v>AIMS control-applicability cycle v1.6</x:v>
      </x:c>
    </x:row>
    <x:row r="7">
      <x:c r="A7" s="72" t="str">
        <x:v>AI-001</x:v>
      </x:c>
      <x:c r="B7" s="72" t="str">
        <x:v>DuckDesign AI</x:v>
      </x:c>
      <x:c r="C7" s="72" t="str">
        <x:v>Registered AI system</x:v>
      </x:c>
      <x:c r="D7" s="72" t="str">
        <x:v>Felix Duckson - VP Product &amp; Engineering</x:v>
      </x:c>
      <x:c r="E7" s="72" t="str">
        <x:v>Dr. Ada Duckfield - Head of Data &amp; AI</x:v>
      </x:c>
      <x:c r="F7" s="72" t="str">
        <x:v>ASM-005; ASM-007; ASM-012; ASM-013; ASM-025</x:v>
      </x:c>
      <x:c r="G7" s="72" t="str">
        <x:v>AI-001-R01</x:v>
      </x:c>
      <x:c r="H7" s="72" t="str">
        <x:v>Safety &amp; physical harm</x:v>
      </x:c>
      <x:c r="I7" s="72" t="str">
        <x:v>Severity 5 x Likelihood 2 = 10 High</x:v>
      </x:c>
      <x:c r="J7" s="72" t="str">
        <x:v>Severity 4 x Likelihood 2 = 8 Moderate</x:v>
      </x:c>
      <x:c r="K7" s="72" t="str">
        <x:v>AI-INC-01</x:v>
      </x:c>
      <x:c r="L7" s="72" t="str">
        <x:v>AI Incident, Containment &amp; Stop-Use</x:v>
      </x:c>
      <x:c r="M7" s="72" t="str">
        <x:v>Corrective</x:v>
      </x:c>
      <x:c r="N7" s="72" t="str">
        <x:v>Cassandra Duckley - Chief Information Security Officer</x:v>
      </x:c>
      <x:c r="O7" s="72" t="str">
        <x:v>Partially implemented</x:v>
      </x:c>
      <x:c r="P7" s="72" t="str"/>
      <x:c r="Q7" s="72" t="str"/>
      <x:c r="R7" s="72" t="str">
        <x:v>No evidence ID / design assertion only</x:v>
      </x:c>
      <x:c r="S7" s="72" t="str">
        <x:v>No</x:v>
      </x:c>
      <x:c r="T7" s="72" t="str">
        <x:v>Restricted pilot only</x:v>
      </x:c>
      <x:c r="U7" s="72" t="str">
        <x:v>No decision record ID</x:v>
      </x:c>
      <x:c r="V7" s="72" t="str">
        <x:v>Material design/model/service/data/purpose change; failed validation; incident</x:v>
      </x:c>
      <x:c r="W7" s="72" t="str">
        <x:v>M14; M18</x:v>
      </x:c>
      <x:c r="X7" s="72" t="str">
        <x:v>Design/control-status linkage only</x:v>
      </x:c>
      <x:c r="Y7" s="72" t="str">
        <x:v>Yes — implementation label lacks linked evidence ID</x:v>
      </x:c>
      <x:c r="Z7" s="72" t="str">
        <x:v>Create evidence ID and inspectable execution record for partially implemented control</x:v>
      </x:c>
      <x:c r="AA7" s="72" t="str">
        <x:v>AIMS control-applicability cycle v1.6</x:v>
      </x:c>
    </x:row>
    <x:row r="8">
      <x:c r="A8" s="72" t="str">
        <x:v>AI-001</x:v>
      </x:c>
      <x:c r="B8" s="72" t="str">
        <x:v>DuckDesign AI</x:v>
      </x:c>
      <x:c r="C8" s="72" t="str">
        <x:v>Registered AI system</x:v>
      </x:c>
      <x:c r="D8" s="72" t="str">
        <x:v>Felix Duckson - VP Product &amp; Engineering</x:v>
      </x:c>
      <x:c r="E8" s="72" t="str">
        <x:v>Dr. Ada Duckfield - Head of Data &amp; AI</x:v>
      </x:c>
      <x:c r="F8" s="72" t="str">
        <x:v>ASM-005; ASM-007; ASM-012; ASM-013; ASM-025</x:v>
      </x:c>
      <x:c r="G8" s="72" t="str">
        <x:v>AI-001-R01</x:v>
      </x:c>
      <x:c r="H8" s="72" t="str">
        <x:v>Safety &amp; physical harm</x:v>
      </x:c>
      <x:c r="I8" s="72" t="str">
        <x:v>Severity 5 x Likelihood 2 = 10 High</x:v>
      </x:c>
      <x:c r="J8" s="72" t="str">
        <x:v>Severity 4 x Likelihood 2 = 8 Moderate</x:v>
      </x:c>
      <x:c r="K8" s="72" t="str">
        <x:v>DD-01</x:v>
      </x:c>
      <x:c r="L8" s="72" t="str">
        <x:v>Competent Engineer Approval</x:v>
      </x:c>
      <x:c r="M8" s="72" t="str">
        <x:v>Preventive</x:v>
      </x:c>
      <x:c r="N8" s="72" t="str">
        <x:v>Felix Duckson - VP Product &amp; Engineering</x:v>
      </x:c>
      <x:c r="O8" s="72" t="str">
        <x:v>Implemented</x:v>
      </x:c>
      <x:c r="P8" s="72" t="str"/>
      <x:c r="Q8" s="72" t="str"/>
      <x:c r="R8" s="72" t="str">
        <x:v>No evidence ID / design assertion only</x:v>
      </x:c>
      <x:c r="S8" s="72" t="str">
        <x:v>No</x:v>
      </x:c>
      <x:c r="T8" s="72" t="str">
        <x:v>Restricted pilot only</x:v>
      </x:c>
      <x:c r="U8" s="72" t="str">
        <x:v>No decision record ID</x:v>
      </x:c>
      <x:c r="V8" s="72" t="str">
        <x:v>Material design/model/service/data/purpose change; failed validation; incident</x:v>
      </x:c>
      <x:c r="W8" s="72" t="str">
        <x:v>M09; M11</x:v>
      </x:c>
      <x:c r="X8" s="72" t="str">
        <x:v>Design/control-status linkage only</x:v>
      </x:c>
      <x:c r="Y8" s="72" t="str">
        <x:v>Yes — implementation label lacks linked evidence ID</x:v>
      </x:c>
      <x:c r="Z8" s="72" t="str">
        <x:v>Create evidence ID and inspectable execution record for implemented control</x:v>
      </x:c>
      <x:c r="AA8" s="72" t="str">
        <x:v>AIMS control-applicability cycle v1.6</x:v>
      </x:c>
    </x:row>
    <x:row r="9">
      <x:c r="A9" s="72" t="str">
        <x:v>AI-001</x:v>
      </x:c>
      <x:c r="B9" s="72" t="str">
        <x:v>DuckDesign AI</x:v>
      </x:c>
      <x:c r="C9" s="72" t="str">
        <x:v>Registered AI system</x:v>
      </x:c>
      <x:c r="D9" s="72" t="str">
        <x:v>Felix Duckson - VP Product &amp; Engineering</x:v>
      </x:c>
      <x:c r="E9" s="72" t="str">
        <x:v>Dr. Ada Duckfield - Head of Data &amp; AI</x:v>
      </x:c>
      <x:c r="F9" s="72" t="str">
        <x:v>ASM-005; ASM-007; ASM-012; ASM-013; ASM-025</x:v>
      </x:c>
      <x:c r="G9" s="72" t="str">
        <x:v>AI-001-R01</x:v>
      </x:c>
      <x:c r="H9" s="72" t="str">
        <x:v>Safety &amp; physical harm</x:v>
      </x:c>
      <x:c r="I9" s="72" t="str">
        <x:v>Severity 5 x Likelihood 2 = 10 High</x:v>
      </x:c>
      <x:c r="J9" s="72" t="str">
        <x:v>Severity 4 x Likelihood 2 = 8 Moderate</x:v>
      </x:c>
      <x:c r="K9" s="72" t="str">
        <x:v>DD-02</x:v>
      </x:c>
      <x:c r="L9" s="72" t="str">
        <x:v>Independent Safety Validation Gate</x:v>
      </x:c>
      <x:c r="M9" s="72" t="str">
        <x:v>Preventive</x:v>
      </x:c>
      <x:c r="N9" s="72" t="str">
        <x:v>Quentin Duckwell - Director Product Safety &amp; Quality</x:v>
      </x:c>
      <x:c r="O9" s="72" t="str">
        <x:v>Planned</x:v>
      </x:c>
      <x:c r="P9" s="72" t="str"/>
      <x:c r="Q9" s="72" t="str"/>
      <x:c r="R9" s="72" t="str">
        <x:v>No evidence ID / design assertion only</x:v>
      </x:c>
      <x:c r="S9" s="72" t="str">
        <x:v>No</x:v>
      </x:c>
      <x:c r="T9" s="72" t="str">
        <x:v>Restricted pilot only</x:v>
      </x:c>
      <x:c r="U9" s="72" t="str">
        <x:v>No decision record ID</x:v>
      </x:c>
      <x:c r="V9" s="72" t="str">
        <x:v>Material design/model/service/data/purpose change; failed validation; incident</x:v>
      </x:c>
      <x:c r="W9" s="72" t="str">
        <x:v>M11; M14</x:v>
      </x:c>
      <x:c r="X9" s="72" t="str">
        <x:v>Design/control-status linkage only</x:v>
      </x:c>
      <x:c r="Y9" s="72" t="str">
        <x:v>No conflict identified at stated evidence boundary</x:v>
      </x:c>
      <x:c r="Z9" s="72" t="str">
        <x:v>Create evidence ID and inspectable execution record for planned control</x:v>
      </x:c>
      <x:c r="AA9" s="72" t="str">
        <x:v>AIMS control-applicability cycle v1.6</x:v>
      </x:c>
    </x:row>
    <x:row r="10">
      <x:c r="A10" s="72" t="str">
        <x:v>AI-001</x:v>
      </x:c>
      <x:c r="B10" s="72" t="str">
        <x:v>DuckDesign AI</x:v>
      </x:c>
      <x:c r="C10" s="72" t="str">
        <x:v>Registered AI system</x:v>
      </x:c>
      <x:c r="D10" s="72" t="str">
        <x:v>Felix Duckson - VP Product &amp; Engineering</x:v>
      </x:c>
      <x:c r="E10" s="72" t="str">
        <x:v>Dr. Ada Duckfield - Head of Data &amp; AI</x:v>
      </x:c>
      <x:c r="F10" s="72" t="str">
        <x:v>ASM-005; ASM-007; ASM-012; ASM-013; ASM-025</x:v>
      </x:c>
      <x:c r="G10" s="72" t="str">
        <x:v>AI-001-R01</x:v>
      </x:c>
      <x:c r="H10" s="72" t="str">
        <x:v>Safety &amp; physical harm</x:v>
      </x:c>
      <x:c r="I10" s="72" t="str">
        <x:v>Severity 5 x Likelihood 2 = 10 High</x:v>
      </x:c>
      <x:c r="J10" s="72" t="str">
        <x:v>Severity 4 x Likelihood 2 = 8 Moderate</x:v>
      </x:c>
      <x:c r="K10" s="72" t="str">
        <x:v>DD-03</x:v>
      </x:c>
      <x:c r="L10" s="72" t="str">
        <x:v>Engineering Benchmark &amp; Regression Suite</x:v>
      </x:c>
      <x:c r="M10" s="72" t="str">
        <x:v>Detective</x:v>
      </x:c>
      <x:c r="N10" s="72" t="str">
        <x:v>Dr. Ada Duckfield - Head of Data &amp; AI</x:v>
      </x:c>
      <x:c r="O10" s="72" t="str">
        <x:v>Planned</x:v>
      </x:c>
      <x:c r="P10" s="72" t="str"/>
      <x:c r="Q10" s="72" t="str"/>
      <x:c r="R10" s="72" t="str">
        <x:v>No evidence ID / design assertion only</x:v>
      </x:c>
      <x:c r="S10" s="72" t="str">
        <x:v>No</x:v>
      </x:c>
      <x:c r="T10" s="72" t="str">
        <x:v>Restricted pilot only</x:v>
      </x:c>
      <x:c r="U10" s="72" t="str">
        <x:v>No decision record ID</x:v>
      </x:c>
      <x:c r="V10" s="72" t="str">
        <x:v>Material design/model/service/data/purpose change; failed validation; incident</x:v>
      </x:c>
      <x:c r="W10" s="72" t="str">
        <x:v>M12; M14</x:v>
      </x:c>
      <x:c r="X10" s="72" t="str">
        <x:v>Design/control-status linkage only</x:v>
      </x:c>
      <x:c r="Y10" s="72" t="str">
        <x:v>No conflict identified at stated evidence boundary</x:v>
      </x:c>
      <x:c r="Z10" s="72" t="str">
        <x:v>Create evidence ID and inspectable execution record for planned control</x:v>
      </x:c>
      <x:c r="AA10" s="72" t="str">
        <x:v>AIMS control-applicability cycle v1.6</x:v>
      </x:c>
    </x:row>
    <x:row r="11">
      <x:c r="A11" s="72" t="str">
        <x:v>AI-001</x:v>
      </x:c>
      <x:c r="B11" s="72" t="str">
        <x:v>DuckDesign AI</x:v>
      </x:c>
      <x:c r="C11" s="72" t="str">
        <x:v>Registered AI system</x:v>
      </x:c>
      <x:c r="D11" s="72" t="str">
        <x:v>Felix Duckson - VP Product &amp; Engineering</x:v>
      </x:c>
      <x:c r="E11" s="72" t="str">
        <x:v>Dr. Ada Duckfield - Head of Data &amp; AI</x:v>
      </x:c>
      <x:c r="F11" s="72" t="str">
        <x:v>ASM-005; ASM-007; ASM-012; ASM-013; ASM-025</x:v>
      </x:c>
      <x:c r="G11" s="72" t="str">
        <x:v>AI-001-R01</x:v>
      </x:c>
      <x:c r="H11" s="72" t="str">
        <x:v>Safety &amp; physical harm</x:v>
      </x:c>
      <x:c r="I11" s="72" t="str">
        <x:v>Severity 5 x Likelihood 2 = 10 High</x:v>
      </x:c>
      <x:c r="J11" s="72" t="str">
        <x:v>Severity 4 x Likelihood 2 = 8 Moderate</x:v>
      </x:c>
      <x:c r="K11" s="72" t="str">
        <x:v>DD-05</x:v>
      </x:c>
      <x:c r="L11" s="72" t="str">
        <x:v>Design/Model Version Traceability</x:v>
      </x:c>
      <x:c r="M11" s="72" t="str">
        <x:v>Preventive</x:v>
      </x:c>
      <x:c r="N11" s="72" t="str">
        <x:v>Dr. Ada Duckfield - Head of Data &amp; AI</x:v>
      </x:c>
      <x:c r="O11" s="72" t="str">
        <x:v>Partially implemented</x:v>
      </x:c>
      <x:c r="P11" s="72" t="str"/>
      <x:c r="Q11" s="72" t="str"/>
      <x:c r="R11" s="72" t="str">
        <x:v>No evidence ID / design assertion only</x:v>
      </x:c>
      <x:c r="S11" s="72" t="str">
        <x:v>No</x:v>
      </x:c>
      <x:c r="T11" s="72" t="str">
        <x:v>Restricted pilot only</x:v>
      </x:c>
      <x:c r="U11" s="72" t="str">
        <x:v>No decision record ID</x:v>
      </x:c>
      <x:c r="V11" s="72" t="str">
        <x:v>Material design/model/service/data/purpose change; failed validation; incident</x:v>
      </x:c>
      <x:c r="W11" s="72" t="str">
        <x:v>M10; M15</x:v>
      </x:c>
      <x:c r="X11" s="72" t="str">
        <x:v>Design/control-status linkage only</x:v>
      </x:c>
      <x:c r="Y11" s="72" t="str">
        <x:v>Yes — implementation label lacks linked evidence ID</x:v>
      </x:c>
      <x:c r="Z11" s="72" t="str">
        <x:v>Create evidence ID and inspectable execution record for partially implemented control</x:v>
      </x:c>
      <x:c r="AA11" s="72" t="str">
        <x:v>AIMS control-applicability cycle v1.6</x:v>
      </x:c>
    </x:row>
    <x:row r="12">
      <x:c r="A12" s="72" t="str">
        <x:v>AI-001</x:v>
      </x:c>
      <x:c r="B12" s="72" t="str">
        <x:v>DuckDesign AI</x:v>
      </x:c>
      <x:c r="C12" s="72" t="str">
        <x:v>Registered AI system</x:v>
      </x:c>
      <x:c r="D12" s="72" t="str">
        <x:v>Felix Duckson - VP Product &amp; Engineering</x:v>
      </x:c>
      <x:c r="E12" s="72" t="str">
        <x:v>Dr. Ada Duckfield - Head of Data &amp; AI</x:v>
      </x:c>
      <x:c r="F12" s="72" t="str">
        <x:v>ASM-005; ASM-007; ASM-012; ASM-013; ASM-025</x:v>
      </x:c>
      <x:c r="G12" s="72" t="str">
        <x:v>AI-001-R02</x:v>
      </x:c>
      <x:c r="H12" s="72" t="str">
        <x:v>Privacy &amp; data governance</x:v>
      </x:c>
      <x:c r="I12" s="72" t="str">
        <x:v>Severity 4 x Likelihood 2 = 8 Moderate</x:v>
      </x:c>
      <x:c r="J12" s="72" t="str">
        <x:v>Severity 4 x Likelihood 1 = 4 Low</x:v>
      </x:c>
      <x:c r="K12" s="72" t="str">
        <x:v>AI-GOV-02</x:v>
      </x:c>
      <x:c r="L12" s="72" t="str">
        <x:v>Material Change &amp; Reassessment Trigger</x:v>
      </x:c>
      <x:c r="M12" s="72" t="str">
        <x:v>Preventive</x:v>
      </x:c>
      <x:c r="N12" s="72" t="str">
        <x:v>Eleanor Duckford - AI Governance Lead</x:v>
      </x:c>
      <x:c r="O12" s="72" t="str">
        <x:v>Partially implemented</x:v>
      </x:c>
      <x:c r="P12" s="72" t="str"/>
      <x:c r="Q12" s="72" t="str"/>
      <x:c r="R12" s="72" t="str">
        <x:v>No evidence ID / design assertion only</x:v>
      </x:c>
      <x:c r="S12" s="72" t="str">
        <x:v>No</x:v>
      </x:c>
      <x:c r="T12" s="72" t="str">
        <x:v>Restricted pilot only</x:v>
      </x:c>
      <x:c r="U12" s="72" t="str">
        <x:v>No decision record ID</x:v>
      </x:c>
      <x:c r="V12" s="72" t="str">
        <x:v>Material design/model/service/data/purpose change; failed validation; incident</x:v>
      </x:c>
      <x:c r="W12" s="72" t="str">
        <x:v>M04; M15</x:v>
      </x:c>
      <x:c r="X12" s="72" t="str">
        <x:v>Design/control-status linkage only</x:v>
      </x:c>
      <x:c r="Y12" s="72" t="str">
        <x:v>Yes — implementation label lacks linked evidence ID</x:v>
      </x:c>
      <x:c r="Z12" s="72" t="str">
        <x:v>Create evidence ID and inspectable execution record for partially implemented control</x:v>
      </x:c>
      <x:c r="AA12" s="72" t="str">
        <x:v>AIMS control-applicability cycle v1.6</x:v>
      </x:c>
    </x:row>
    <x:row r="13">
      <x:c r="A13" s="72" t="str">
        <x:v>AI-001</x:v>
      </x:c>
      <x:c r="B13" s="72" t="str">
        <x:v>DuckDesign AI</x:v>
      </x:c>
      <x:c r="C13" s="72" t="str">
        <x:v>Registered AI system</x:v>
      </x:c>
      <x:c r="D13" s="72" t="str">
        <x:v>Felix Duckson - VP Product &amp; Engineering</x:v>
      </x:c>
      <x:c r="E13" s="72" t="str">
        <x:v>Dr. Ada Duckfield - Head of Data &amp; AI</x:v>
      </x:c>
      <x:c r="F13" s="72" t="str">
        <x:v>ASM-005; ASM-007; ASM-012; ASM-013; ASM-025</x:v>
      </x:c>
      <x:c r="G13" s="72" t="str">
        <x:v>AI-001-R02</x:v>
      </x:c>
      <x:c r="H13" s="72" t="str">
        <x:v>Privacy &amp; data governance</x:v>
      </x:c>
      <x:c r="I13" s="72" t="str">
        <x:v>Severity 4 x Likelihood 2 = 8 Moderate</x:v>
      </x:c>
      <x:c r="J13" s="72" t="str">
        <x:v>Severity 4 x Likelihood 1 = 4 Low</x:v>
      </x:c>
      <x:c r="K13" s="72" t="str">
        <x:v>AI-TPR-01</x:v>
      </x:c>
      <x:c r="L13" s="72" t="str">
        <x:v>AI Supplier Due Diligence &amp; Contract Controls</x:v>
      </x:c>
      <x:c r="M13" s="72" t="str">
        <x:v>Preventive</x:v>
      </x:c>
      <x:c r="N13" s="72" t="str">
        <x:v>Percival Duckworth - Director Procurement &amp; Vendor Assurance</x:v>
      </x:c>
      <x:c r="O13" s="72" t="str">
        <x:v>Partially implemented</x:v>
      </x:c>
      <x:c r="P13" s="72" t="str"/>
      <x:c r="Q13" s="72" t="str"/>
      <x:c r="R13" s="72" t="str">
        <x:v>No evidence ID / design assertion only</x:v>
      </x:c>
      <x:c r="S13" s="72" t="str">
        <x:v>No</x:v>
      </x:c>
      <x:c r="T13" s="72" t="str">
        <x:v>Restricted pilot only</x:v>
      </x:c>
      <x:c r="U13" s="72" t="str">
        <x:v>No decision record ID</x:v>
      </x:c>
      <x:c r="V13" s="72" t="str">
        <x:v>Material design/model/service/data/purpose change; failed validation; incident</x:v>
      </x:c>
      <x:c r="W13" s="72" t="str">
        <x:v>M07; M13</x:v>
      </x:c>
      <x:c r="X13" s="72" t="str">
        <x:v>Design/control-status linkage only</x:v>
      </x:c>
      <x:c r="Y13" s="72" t="str">
        <x:v>Yes — implementation label lacks linked evidence ID</x:v>
      </x:c>
      <x:c r="Z13" s="72" t="str">
        <x:v>Create evidence ID and inspectable execution record for partially implemented control</x:v>
      </x:c>
      <x:c r="AA13" s="72" t="str">
        <x:v>AIMS control-applicability cycle v1.6</x:v>
      </x:c>
    </x:row>
    <x:row r="14">
      <x:c r="A14" s="72" t="str">
        <x:v>AI-001</x:v>
      </x:c>
      <x:c r="B14" s="72" t="str">
        <x:v>DuckDesign AI</x:v>
      </x:c>
      <x:c r="C14" s="72" t="str">
        <x:v>Registered AI system</x:v>
      </x:c>
      <x:c r="D14" s="72" t="str">
        <x:v>Felix Duckson - VP Product &amp; Engineering</x:v>
      </x:c>
      <x:c r="E14" s="72" t="str">
        <x:v>Dr. Ada Duckfield - Head of Data &amp; AI</x:v>
      </x:c>
      <x:c r="F14" s="72" t="str">
        <x:v>ASM-005; ASM-007; ASM-012; ASM-013; ASM-025</x:v>
      </x:c>
      <x:c r="G14" s="72" t="str">
        <x:v>AI-001-R02</x:v>
      </x:c>
      <x:c r="H14" s="72" t="str">
        <x:v>Privacy &amp; data governance</x:v>
      </x:c>
      <x:c r="I14" s="72" t="str">
        <x:v>Severity 4 x Likelihood 2 = 8 Moderate</x:v>
      </x:c>
      <x:c r="J14" s="72" t="str">
        <x:v>Severity 4 x Likelihood 1 = 4 Low</x:v>
      </x:c>
      <x:c r="K14" s="72" t="str">
        <x:v>AI-INC-01</x:v>
      </x:c>
      <x:c r="L14" s="72" t="str">
        <x:v>AI Incident, Containment &amp; Stop-Use</x:v>
      </x:c>
      <x:c r="M14" s="72" t="str">
        <x:v>Corrective</x:v>
      </x:c>
      <x:c r="N14" s="72" t="str">
        <x:v>Cassandra Duckley - Chief Information Security Officer</x:v>
      </x:c>
      <x:c r="O14" s="72" t="str">
        <x:v>Partially implemented</x:v>
      </x:c>
      <x:c r="P14" s="72" t="str"/>
      <x:c r="Q14" s="72" t="str"/>
      <x:c r="R14" s="72" t="str">
        <x:v>No evidence ID / design assertion only</x:v>
      </x:c>
      <x:c r="S14" s="72" t="str">
        <x:v>No</x:v>
      </x:c>
      <x:c r="T14" s="72" t="str">
        <x:v>Restricted pilot only</x:v>
      </x:c>
      <x:c r="U14" s="72" t="str">
        <x:v>No decision record ID</x:v>
      </x:c>
      <x:c r="V14" s="72" t="str">
        <x:v>Material design/model/service/data/purpose change; failed validation; incident</x:v>
      </x:c>
      <x:c r="W14" s="72" t="str">
        <x:v>M14; M18</x:v>
      </x:c>
      <x:c r="X14" s="72" t="str">
        <x:v>Design/control-status linkage only</x:v>
      </x:c>
      <x:c r="Y14" s="72" t="str">
        <x:v>Yes — implementation label lacks linked evidence ID</x:v>
      </x:c>
      <x:c r="Z14" s="72" t="str">
        <x:v>Create evidence ID and inspectable execution record for partially implemented control</x:v>
      </x:c>
      <x:c r="AA14" s="72" t="str">
        <x:v>AIMS control-applicability cycle v1.6</x:v>
      </x:c>
    </x:row>
    <x:row r="15">
      <x:c r="A15" s="72" t="str">
        <x:v>AI-001</x:v>
      </x:c>
      <x:c r="B15" s="72" t="str">
        <x:v>DuckDesign AI</x:v>
      </x:c>
      <x:c r="C15" s="72" t="str">
        <x:v>Registered AI system</x:v>
      </x:c>
      <x:c r="D15" s="72" t="str">
        <x:v>Felix Duckson - VP Product &amp; Engineering</x:v>
      </x:c>
      <x:c r="E15" s="72" t="str">
        <x:v>Dr. Ada Duckfield - Head of Data &amp; AI</x:v>
      </x:c>
      <x:c r="F15" s="72" t="str">
        <x:v>ASM-005; ASM-007; ASM-012; ASM-013; ASM-025</x:v>
      </x:c>
      <x:c r="G15" s="72" t="str">
        <x:v>AI-001-R02</x:v>
      </x:c>
      <x:c r="H15" s="72" t="str">
        <x:v>Privacy &amp; data governance</x:v>
      </x:c>
      <x:c r="I15" s="72" t="str">
        <x:v>Severity 4 x Likelihood 2 = 8 Moderate</x:v>
      </x:c>
      <x:c r="J15" s="72" t="str">
        <x:v>Severity 4 x Likelihood 1 = 4 Low</x:v>
      </x:c>
      <x:c r="K15" s="72" t="str">
        <x:v>DD-04</x:v>
      </x:c>
      <x:c r="L15" s="72" t="str">
        <x:v>Engineering Data Boundary &amp; DLP</x:v>
      </x:c>
      <x:c r="M15" s="72" t="str">
        <x:v>Preventive</x:v>
      </x:c>
      <x:c r="N15" s="72" t="str">
        <x:v>Cassandra Duckley - Chief Information Security Officer</x:v>
      </x:c>
      <x:c r="O15" s="72" t="str">
        <x:v>Partially implemented</x:v>
      </x:c>
      <x:c r="P15" s="72" t="str"/>
      <x:c r="Q15" s="72" t="str"/>
      <x:c r="R15" s="72" t="str">
        <x:v>No evidence ID / design assertion only</x:v>
      </x:c>
      <x:c r="S15" s="72" t="str">
        <x:v>No</x:v>
      </x:c>
      <x:c r="T15" s="72" t="str">
        <x:v>Restricted pilot only</x:v>
      </x:c>
      <x:c r="U15" s="72" t="str">
        <x:v>No decision record ID</x:v>
      </x:c>
      <x:c r="V15" s="72" t="str">
        <x:v>Material design/model/service/data/purpose change; failed validation; incident</x:v>
      </x:c>
      <x:c r="W15" s="72" t="str">
        <x:v>M12</x:v>
      </x:c>
      <x:c r="X15" s="72" t="str">
        <x:v>Design/control-status linkage only</x:v>
      </x:c>
      <x:c r="Y15" s="72" t="str">
        <x:v>Yes — implementation label lacks linked evidence ID</x:v>
      </x:c>
      <x:c r="Z15" s="72" t="str">
        <x:v>Create evidence ID and inspectable execution record for partially implemented control</x:v>
      </x:c>
      <x:c r="AA15" s="72" t="str">
        <x:v>AIMS control-applicability cycle v1.6</x:v>
      </x:c>
    </x:row>
    <x:row r="16">
      <x:c r="A16" s="72" t="str">
        <x:v>AI-001</x:v>
      </x:c>
      <x:c r="B16" s="72" t="str">
        <x:v>DuckDesign AI</x:v>
      </x:c>
      <x:c r="C16" s="72" t="str">
        <x:v>Registered AI system</x:v>
      </x:c>
      <x:c r="D16" s="72" t="str">
        <x:v>Felix Duckson - VP Product &amp; Engineering</x:v>
      </x:c>
      <x:c r="E16" s="72" t="str">
        <x:v>Dr. Ada Duckfield - Head of Data &amp; AI</x:v>
      </x:c>
      <x:c r="F16" s="72" t="str">
        <x:v>ASM-005; ASM-007; ASM-012; ASM-013; ASM-025</x:v>
      </x:c>
      <x:c r="G16" s="72" t="str">
        <x:v>AI-001-R03</x:v>
      </x:c>
      <x:c r="H16" s="72" t="str">
        <x:v>Reliability &amp; robustness</x:v>
      </x:c>
      <x:c r="I16" s="72" t="str">
        <x:v>Severity 4 x Likelihood 2 = 8 Moderate</x:v>
      </x:c>
      <x:c r="J16" s="72" t="str">
        <x:v>Severity 4 x Likelihood 2 = 8 Moderate</x:v>
      </x:c>
      <x:c r="K16" s="72" t="str">
        <x:v>AI-GOV-02</x:v>
      </x:c>
      <x:c r="L16" s="72" t="str">
        <x:v>Material Change &amp; Reassessment Trigger</x:v>
      </x:c>
      <x:c r="M16" s="72" t="str">
        <x:v>Preventive</x:v>
      </x:c>
      <x:c r="N16" s="72" t="str">
        <x:v>Eleanor Duckford - AI Governance Lead</x:v>
      </x:c>
      <x:c r="O16" s="72" t="str">
        <x:v>Partially implemented</x:v>
      </x:c>
      <x:c r="P16" s="72" t="str"/>
      <x:c r="Q16" s="72" t="str"/>
      <x:c r="R16" s="72" t="str">
        <x:v>No evidence ID / design assertion only</x:v>
      </x:c>
      <x:c r="S16" s="72" t="str">
        <x:v>No</x:v>
      </x:c>
      <x:c r="T16" s="72" t="str">
        <x:v>Restricted pilot only</x:v>
      </x:c>
      <x:c r="U16" s="72" t="str">
        <x:v>No decision record ID</x:v>
      </x:c>
      <x:c r="V16" s="72" t="str">
        <x:v>Material design/model/service/data/purpose change; failed validation; incident</x:v>
      </x:c>
      <x:c r="W16" s="72" t="str">
        <x:v>M04; M15</x:v>
      </x:c>
      <x:c r="X16" s="72" t="str">
        <x:v>Design/control-status linkage only</x:v>
      </x:c>
      <x:c r="Y16" s="72" t="str">
        <x:v>Yes — implementation label lacks linked evidence ID</x:v>
      </x:c>
      <x:c r="Z16" s="72" t="str">
        <x:v>Create evidence ID and inspectable execution record for partially implemented control</x:v>
      </x:c>
      <x:c r="AA16" s="72" t="str">
        <x:v>AIMS control-applicability cycle v1.6</x:v>
      </x:c>
    </x:row>
    <x:row r="17">
      <x:c r="A17" s="72" t="str">
        <x:v>AI-001</x:v>
      </x:c>
      <x:c r="B17" s="72" t="str">
        <x:v>DuckDesign AI</x:v>
      </x:c>
      <x:c r="C17" s="72" t="str">
        <x:v>Registered AI system</x:v>
      </x:c>
      <x:c r="D17" s="72" t="str">
        <x:v>Felix Duckson - VP Product &amp; Engineering</x:v>
      </x:c>
      <x:c r="E17" s="72" t="str">
        <x:v>Dr. Ada Duckfield - Head of Data &amp; AI</x:v>
      </x:c>
      <x:c r="F17" s="72" t="str">
        <x:v>ASM-005; ASM-007; ASM-012; ASM-013; ASM-025</x:v>
      </x:c>
      <x:c r="G17" s="72" t="str">
        <x:v>AI-001-R03</x:v>
      </x:c>
      <x:c r="H17" s="72" t="str">
        <x:v>Reliability &amp; robustness</x:v>
      </x:c>
      <x:c r="I17" s="72" t="str">
        <x:v>Severity 4 x Likelihood 2 = 8 Moderate</x:v>
      </x:c>
      <x:c r="J17" s="72" t="str">
        <x:v>Severity 4 x Likelihood 2 = 8 Moderate</x:v>
      </x:c>
      <x:c r="K17" s="72" t="str">
        <x:v>DD-01</x:v>
      </x:c>
      <x:c r="L17" s="72" t="str">
        <x:v>Competent Engineer Approval</x:v>
      </x:c>
      <x:c r="M17" s="72" t="str">
        <x:v>Preventive</x:v>
      </x:c>
      <x:c r="N17" s="72" t="str">
        <x:v>Felix Duckson - VP Product &amp; Engineering</x:v>
      </x:c>
      <x:c r="O17" s="72" t="str">
        <x:v>Implemented</x:v>
      </x:c>
      <x:c r="P17" s="72" t="str"/>
      <x:c r="Q17" s="72" t="str"/>
      <x:c r="R17" s="72" t="str">
        <x:v>No evidence ID / design assertion only</x:v>
      </x:c>
      <x:c r="S17" s="72" t="str">
        <x:v>No</x:v>
      </x:c>
      <x:c r="T17" s="72" t="str">
        <x:v>Restricted pilot only</x:v>
      </x:c>
      <x:c r="U17" s="72" t="str">
        <x:v>No decision record ID</x:v>
      </x:c>
      <x:c r="V17" s="72" t="str">
        <x:v>Material design/model/service/data/purpose change; failed validation; incident</x:v>
      </x:c>
      <x:c r="W17" s="72" t="str">
        <x:v>M09; M11</x:v>
      </x:c>
      <x:c r="X17" s="72" t="str">
        <x:v>Design/control-status linkage only</x:v>
      </x:c>
      <x:c r="Y17" s="72" t="str">
        <x:v>Yes — implementation label lacks linked evidence ID</x:v>
      </x:c>
      <x:c r="Z17" s="72" t="str">
        <x:v>Create evidence ID and inspectable execution record for implemented control</x:v>
      </x:c>
      <x:c r="AA17" s="72" t="str">
        <x:v>AIMS control-applicability cycle v1.6</x:v>
      </x:c>
    </x:row>
    <x:row r="18">
      <x:c r="A18" s="72" t="str">
        <x:v>AI-001</x:v>
      </x:c>
      <x:c r="B18" s="72" t="str">
        <x:v>DuckDesign AI</x:v>
      </x:c>
      <x:c r="C18" s="72" t="str">
        <x:v>Registered AI system</x:v>
      </x:c>
      <x:c r="D18" s="72" t="str">
        <x:v>Felix Duckson - VP Product &amp; Engineering</x:v>
      </x:c>
      <x:c r="E18" s="72" t="str">
        <x:v>Dr. Ada Duckfield - Head of Data &amp; AI</x:v>
      </x:c>
      <x:c r="F18" s="72" t="str">
        <x:v>ASM-005; ASM-007; ASM-012; ASM-013; ASM-025</x:v>
      </x:c>
      <x:c r="G18" s="72" t="str">
        <x:v>AI-001-R03</x:v>
      </x:c>
      <x:c r="H18" s="72" t="str">
        <x:v>Reliability &amp; robustness</x:v>
      </x:c>
      <x:c r="I18" s="72" t="str">
        <x:v>Severity 4 x Likelihood 2 = 8 Moderate</x:v>
      </x:c>
      <x:c r="J18" s="72" t="str">
        <x:v>Severity 4 x Likelihood 2 = 8 Moderate</x:v>
      </x:c>
      <x:c r="K18" s="72" t="str">
        <x:v>DD-03</x:v>
      </x:c>
      <x:c r="L18" s="72" t="str">
        <x:v>Engineering Benchmark &amp; Regression Suite</x:v>
      </x:c>
      <x:c r="M18" s="72" t="str">
        <x:v>Detective</x:v>
      </x:c>
      <x:c r="N18" s="72" t="str">
        <x:v>Dr. Ada Duckfield - Head of Data &amp; AI</x:v>
      </x:c>
      <x:c r="O18" s="72" t="str">
        <x:v>Planned</x:v>
      </x:c>
      <x:c r="P18" s="72" t="str"/>
      <x:c r="Q18" s="72" t="str"/>
      <x:c r="R18" s="72" t="str">
        <x:v>No evidence ID / design assertion only</x:v>
      </x:c>
      <x:c r="S18" s="72" t="str">
        <x:v>No</x:v>
      </x:c>
      <x:c r="T18" s="72" t="str">
        <x:v>Restricted pilot only</x:v>
      </x:c>
      <x:c r="U18" s="72" t="str">
        <x:v>No decision record ID</x:v>
      </x:c>
      <x:c r="V18" s="72" t="str">
        <x:v>Material design/model/service/data/purpose change; failed validation; incident</x:v>
      </x:c>
      <x:c r="W18" s="72" t="str">
        <x:v>M12; M14</x:v>
      </x:c>
      <x:c r="X18" s="72" t="str">
        <x:v>Design/control-status linkage only</x:v>
      </x:c>
      <x:c r="Y18" s="72" t="str">
        <x:v>No conflict identified at stated evidence boundary</x:v>
      </x:c>
      <x:c r="Z18" s="72" t="str">
        <x:v>Create evidence ID and inspectable execution record for planned control</x:v>
      </x:c>
      <x:c r="AA18" s="72" t="str">
        <x:v>AIMS control-applicability cycle v1.6</x:v>
      </x:c>
    </x:row>
    <x:row r="19">
      <x:c r="A19" s="72" t="str">
        <x:v>AI-001</x:v>
      </x:c>
      <x:c r="B19" s="72" t="str">
        <x:v>DuckDesign AI</x:v>
      </x:c>
      <x:c r="C19" s="72" t="str">
        <x:v>Registered AI system</x:v>
      </x:c>
      <x:c r="D19" s="72" t="str">
        <x:v>Felix Duckson - VP Product &amp; Engineering</x:v>
      </x:c>
      <x:c r="E19" s="72" t="str">
        <x:v>Dr. Ada Duckfield - Head of Data &amp; AI</x:v>
      </x:c>
      <x:c r="F19" s="72" t="str">
        <x:v>ASM-005; ASM-007; ASM-012; ASM-013; ASM-025</x:v>
      </x:c>
      <x:c r="G19" s="72" t="str">
        <x:v>AI-001-R03</x:v>
      </x:c>
      <x:c r="H19" s="72" t="str">
        <x:v>Reliability &amp; robustness</x:v>
      </x:c>
      <x:c r="I19" s="72" t="str">
        <x:v>Severity 4 x Likelihood 2 = 8 Moderate</x:v>
      </x:c>
      <x:c r="J19" s="72" t="str">
        <x:v>Severity 4 x Likelihood 2 = 8 Moderate</x:v>
      </x:c>
      <x:c r="K19" s="72" t="str">
        <x:v>DD-05</x:v>
      </x:c>
      <x:c r="L19" s="72" t="str">
        <x:v>Design/Model Version Traceability</x:v>
      </x:c>
      <x:c r="M19" s="72" t="str">
        <x:v>Preventive</x:v>
      </x:c>
      <x:c r="N19" s="72" t="str">
        <x:v>Dr. Ada Duckfield - Head of Data &amp; AI</x:v>
      </x:c>
      <x:c r="O19" s="72" t="str">
        <x:v>Partially implemented</x:v>
      </x:c>
      <x:c r="P19" s="72" t="str"/>
      <x:c r="Q19" s="72" t="str"/>
      <x:c r="R19" s="72" t="str">
        <x:v>No evidence ID / design assertion only</x:v>
      </x:c>
      <x:c r="S19" s="72" t="str">
        <x:v>No</x:v>
      </x:c>
      <x:c r="T19" s="72" t="str">
        <x:v>Restricted pilot only</x:v>
      </x:c>
      <x:c r="U19" s="72" t="str">
        <x:v>No decision record ID</x:v>
      </x:c>
      <x:c r="V19" s="72" t="str">
        <x:v>Material design/model/service/data/purpose change; failed validation; incident</x:v>
      </x:c>
      <x:c r="W19" s="72" t="str">
        <x:v>M10; M15</x:v>
      </x:c>
      <x:c r="X19" s="72" t="str">
        <x:v>Design/control-status linkage only</x:v>
      </x:c>
      <x:c r="Y19" s="72" t="str">
        <x:v>Yes — implementation label lacks linked evidence ID</x:v>
      </x:c>
      <x:c r="Z19" s="72" t="str">
        <x:v>Create evidence ID and inspectable execution record for partially implemented control</x:v>
      </x:c>
      <x:c r="AA19" s="72" t="str">
        <x:v>AIMS control-applicability cycle v1.6</x:v>
      </x:c>
    </x:row>
    <x:row r="20">
      <x:c r="A20" s="72" t="str">
        <x:v>AI-002</x:v>
      </x:c>
      <x:c r="B20" s="72" t="str">
        <x:v>QuackBot</x:v>
      </x:c>
      <x:c r="C20" s="72" t="str">
        <x:v>Registered AI system</x:v>
      </x:c>
      <x:c r="D20" s="72" t="str">
        <x:v>Clara Duckley - Director of Customer Operations</x:v>
      </x:c>
      <x:c r="E20" s="72" t="str">
        <x:v>Dr. Ada Duckfield - Head of Data &amp; AI</x:v>
      </x:c>
      <x:c r="F20" s="72" t="str">
        <x:v>ASM-005; ASM-010; ASM-012; ASM-013; ASM-026</x:v>
      </x:c>
      <x:c r="G20" s="72" t="str">
        <x:v>AI-002-R01</x:v>
      </x:c>
      <x:c r="H20" s="72" t="str">
        <x:v>Reliability &amp; robustness</x:v>
      </x:c>
      <x:c r="I20" s="72" t="str">
        <x:v>Severity 4 x Likelihood 3 = 12 High</x:v>
      </x:c>
      <x:c r="J20" s="72" t="str">
        <x:v>Severity 4 x Likelihood 2 = 8 Moderate</x:v>
      </x:c>
      <x:c r="K20" s="72" t="str">
        <x:v>AI-GOV-01</x:v>
      </x:c>
      <x:c r="L20" s="72" t="str">
        <x:v>Risk-Based Lifecycle Gate</x:v>
      </x:c>
      <x:c r="M20" s="72" t="str">
        <x:v>Preventive</x:v>
      </x:c>
      <x:c r="N20" s="72" t="str">
        <x:v>Eleanor Duckford - AI Governance Lead</x:v>
      </x:c>
      <x:c r="O20" s="72" t="str">
        <x:v>Partially implemented</x:v>
      </x:c>
      <x:c r="P20" s="72" t="str"/>
      <x:c r="Q20" s="72" t="str"/>
      <x:c r="R20" s="72" t="str">
        <x:v>No evidence ID / design assertion only</x:v>
      </x:c>
      <x:c r="S20" s="72" t="str">
        <x:v>No</x:v>
      </x:c>
      <x:c r="T20" s="72" t="str">
        <x:v>Production blocked pending gates</x:v>
      </x:c>
      <x:c r="U20" s="72" t="str">
        <x:v>No decision record ID</x:v>
      </x:c>
      <x:c r="V20" s="72" t="str">
        <x:v>Pre-release gate; vendor/model/RAG change; security or customer-impact event</x:v>
      </x:c>
      <x:c r="W20" s="72" t="str">
        <x:v>M05; M07; M11</x:v>
      </x:c>
      <x:c r="X20" s="72" t="str">
        <x:v>Design/control-status linkage only</x:v>
      </x:c>
      <x:c r="Y20" s="72" t="str">
        <x:v>Yes — implementation label lacks linked evidence ID</x:v>
      </x:c>
      <x:c r="Z20" s="72" t="str">
        <x:v>Create evidence ID and inspectable execution record for partially implemented control</x:v>
      </x:c>
      <x:c r="AA20" s="72" t="str">
        <x:v>AIMS control-applicability cycle v1.6</x:v>
      </x:c>
    </x:row>
    <x:row r="21">
      <x:c r="A21" s="72" t="str">
        <x:v>AI-002</x:v>
      </x:c>
      <x:c r="B21" s="72" t="str">
        <x:v>QuackBot</x:v>
      </x:c>
      <x:c r="C21" s="72" t="str">
        <x:v>Registered AI system</x:v>
      </x:c>
      <x:c r="D21" s="72" t="str">
        <x:v>Clara Duckley - Director of Customer Operations</x:v>
      </x:c>
      <x:c r="E21" s="72" t="str">
        <x:v>Dr. Ada Duckfield - Head of Data &amp; AI</x:v>
      </x:c>
      <x:c r="F21" s="72" t="str">
        <x:v>ASM-005; ASM-010; ASM-012; ASM-013; ASM-026</x:v>
      </x:c>
      <x:c r="G21" s="72" t="str">
        <x:v>AI-002-R01</x:v>
      </x:c>
      <x:c r="H21" s="72" t="str">
        <x:v>Reliability &amp; robustness</x:v>
      </x:c>
      <x:c r="I21" s="72" t="str">
        <x:v>Severity 4 x Likelihood 3 = 12 High</x:v>
      </x:c>
      <x:c r="J21" s="72" t="str">
        <x:v>Severity 4 x Likelihood 2 = 8 Moderate</x:v>
      </x:c>
      <x:c r="K21" s="72" t="str">
        <x:v>QB-01</x:v>
      </x:c>
      <x:c r="L21" s="72" t="str">
        <x:v>Curated RAG Source Allowlist</x:v>
      </x:c>
      <x:c r="M21" s="72" t="str">
        <x:v>Preventive</x:v>
      </x:c>
      <x:c r="N21" s="72" t="str">
        <x:v>Clara Duckley - Director Customer Operations</x:v>
      </x:c>
      <x:c r="O21" s="72" t="str">
        <x:v>Partially implemented</x:v>
      </x:c>
      <x:c r="P21" s="72" t="str"/>
      <x:c r="Q21" s="72" t="str"/>
      <x:c r="R21" s="72" t="str">
        <x:v>No evidence ID / design assertion only</x:v>
      </x:c>
      <x:c r="S21" s="72" t="str">
        <x:v>No</x:v>
      </x:c>
      <x:c r="T21" s="72" t="str">
        <x:v>Production blocked pending gates</x:v>
      </x:c>
      <x:c r="U21" s="72" t="str">
        <x:v>No decision record ID</x:v>
      </x:c>
      <x:c r="V21" s="72" t="str">
        <x:v>Pre-release gate; vendor/model/RAG change; security or customer-impact event</x:v>
      </x:c>
      <x:c r="W21" s="72" t="str">
        <x:v>M12</x:v>
      </x:c>
      <x:c r="X21" s="72" t="str">
        <x:v>Design/control-status linkage only</x:v>
      </x:c>
      <x:c r="Y21" s="72" t="str">
        <x:v>Yes — implementation label lacks linked evidence ID</x:v>
      </x:c>
      <x:c r="Z21" s="72" t="str">
        <x:v>Create evidence ID and inspectable execution record for partially implemented control</x:v>
      </x:c>
      <x:c r="AA21" s="72" t="str">
        <x:v>AIMS control-applicability cycle v1.6</x:v>
      </x:c>
    </x:row>
    <x:row r="22">
      <x:c r="A22" s="72" t="str">
        <x:v>AI-002</x:v>
      </x:c>
      <x:c r="B22" s="72" t="str">
        <x:v>QuackBot</x:v>
      </x:c>
      <x:c r="C22" s="72" t="str">
        <x:v>Registered AI system</x:v>
      </x:c>
      <x:c r="D22" s="72" t="str">
        <x:v>Clara Duckley - Director of Customer Operations</x:v>
      </x:c>
      <x:c r="E22" s="72" t="str">
        <x:v>Dr. Ada Duckfield - Head of Data &amp; AI</x:v>
      </x:c>
      <x:c r="F22" s="72" t="str">
        <x:v>ASM-005; ASM-010; ASM-012; ASM-013; ASM-026</x:v>
      </x:c>
      <x:c r="G22" s="72" t="str">
        <x:v>AI-002-R01</x:v>
      </x:c>
      <x:c r="H22" s="72" t="str">
        <x:v>Reliability &amp; robustness</x:v>
      </x:c>
      <x:c r="I22" s="72" t="str">
        <x:v>Severity 4 x Likelihood 3 = 12 High</x:v>
      </x:c>
      <x:c r="J22" s="72" t="str">
        <x:v>Severity 4 x Likelihood 2 = 8 Moderate</x:v>
      </x:c>
      <x:c r="K22" s="72" t="str">
        <x:v>QB-02</x:v>
      </x:c>
      <x:c r="L22" s="72" t="str">
        <x:v>Grounding, Citation &amp; Abstention Rules</x:v>
      </x:c>
      <x:c r="M22" s="72" t="str">
        <x:v>Preventive</x:v>
      </x:c>
      <x:c r="N22" s="72" t="str">
        <x:v>Dr. Ada Duckfield - Head of Data &amp; AI</x:v>
      </x:c>
      <x:c r="O22" s="72" t="str">
        <x:v>Planned</x:v>
      </x:c>
      <x:c r="P22" s="72" t="str"/>
      <x:c r="Q22" s="72" t="str"/>
      <x:c r="R22" s="72" t="str">
        <x:v>No evidence ID / design assertion only</x:v>
      </x:c>
      <x:c r="S22" s="72" t="str">
        <x:v>No</x:v>
      </x:c>
      <x:c r="T22" s="72" t="str">
        <x:v>Production blocked pending gates</x:v>
      </x:c>
      <x:c r="U22" s="72" t="str">
        <x:v>No decision record ID</x:v>
      </x:c>
      <x:c r="V22" s="72" t="str">
        <x:v>Pre-release gate; vendor/model/RAG change; security or customer-impact event</x:v>
      </x:c>
      <x:c r="W22" s="72" t="str">
        <x:v>M12; M14</x:v>
      </x:c>
      <x:c r="X22" s="72" t="str">
        <x:v>Design/control-status linkage only</x:v>
      </x:c>
      <x:c r="Y22" s="72" t="str">
        <x:v>No conflict identified at stated evidence boundary</x:v>
      </x:c>
      <x:c r="Z22" s="72" t="str">
        <x:v>Create evidence ID and inspectable execution record for planned control</x:v>
      </x:c>
      <x:c r="AA22" s="72" t="str">
        <x:v>AIMS control-applicability cycle v1.6</x:v>
      </x:c>
    </x:row>
    <x:row r="23">
      <x:c r="A23" s="72" t="str">
        <x:v>AI-002</x:v>
      </x:c>
      <x:c r="B23" s="72" t="str">
        <x:v>QuackBot</x:v>
      </x:c>
      <x:c r="C23" s="72" t="str">
        <x:v>Registered AI system</x:v>
      </x:c>
      <x:c r="D23" s="72" t="str">
        <x:v>Clara Duckley - Director of Customer Operations</x:v>
      </x:c>
      <x:c r="E23" s="72" t="str">
        <x:v>Dr. Ada Duckfield - Head of Data &amp; AI</x:v>
      </x:c>
      <x:c r="F23" s="72" t="str">
        <x:v>ASM-005; ASM-010; ASM-012; ASM-013; ASM-026</x:v>
      </x:c>
      <x:c r="G23" s="72" t="str">
        <x:v>AI-002-R01</x:v>
      </x:c>
      <x:c r="H23" s="72" t="str">
        <x:v>Reliability &amp; robustness</x:v>
      </x:c>
      <x:c r="I23" s="72" t="str">
        <x:v>Severity 4 x Likelihood 3 = 12 High</x:v>
      </x:c>
      <x:c r="J23" s="72" t="str">
        <x:v>Severity 4 x Likelihood 2 = 8 Moderate</x:v>
      </x:c>
      <x:c r="K23" s="72" t="str">
        <x:v>QB-03</x:v>
      </x:c>
      <x:c r="L23" s="72" t="str">
        <x:v>Human Escalation SLA</x:v>
      </x:c>
      <x:c r="M23" s="72" t="str">
        <x:v>Corrective</x:v>
      </x:c>
      <x:c r="N23" s="72" t="str">
        <x:v>Clara Duckley - Director Customer Operations</x:v>
      </x:c>
      <x:c r="O23" s="72" t="str">
        <x:v>Partially implemented</x:v>
      </x:c>
      <x:c r="P23" s="72" t="str"/>
      <x:c r="Q23" s="72" t="str"/>
      <x:c r="R23" s="72" t="str">
        <x:v>No evidence ID / design assertion only</x:v>
      </x:c>
      <x:c r="S23" s="72" t="str">
        <x:v>No</x:v>
      </x:c>
      <x:c r="T23" s="72" t="str">
        <x:v>Production blocked pending gates</x:v>
      </x:c>
      <x:c r="U23" s="72" t="str">
        <x:v>No decision record ID</x:v>
      </x:c>
      <x:c r="V23" s="72" t="str">
        <x:v>Pre-release gate; vendor/model/RAG change; security or customer-impact event</x:v>
      </x:c>
      <x:c r="W23" s="72" t="str">
        <x:v>M09; M11</x:v>
      </x:c>
      <x:c r="X23" s="72" t="str">
        <x:v>Design/control-status linkage only</x:v>
      </x:c>
      <x:c r="Y23" s="72" t="str">
        <x:v>Yes — implementation label lacks linked evidence ID</x:v>
      </x:c>
      <x:c r="Z23" s="72" t="str">
        <x:v>Create evidence ID and inspectable execution record for partially implemented control</x:v>
      </x:c>
      <x:c r="AA23" s="72" t="str">
        <x:v>AIMS control-applicability cycle v1.6</x:v>
      </x:c>
    </x:row>
    <x:row r="24">
      <x:c r="A24" s="72" t="str">
        <x:v>AI-002</x:v>
      </x:c>
      <x:c r="B24" s="72" t="str">
        <x:v>QuackBot</x:v>
      </x:c>
      <x:c r="C24" s="72" t="str">
        <x:v>Registered AI system</x:v>
      </x:c>
      <x:c r="D24" s="72" t="str">
        <x:v>Clara Duckley - Director of Customer Operations</x:v>
      </x:c>
      <x:c r="E24" s="72" t="str">
        <x:v>Dr. Ada Duckfield - Head of Data &amp; AI</x:v>
      </x:c>
      <x:c r="F24" s="72" t="str">
        <x:v>ASM-005; ASM-010; ASM-012; ASM-013; ASM-026</x:v>
      </x:c>
      <x:c r="G24" s="72" t="str">
        <x:v>AI-002-R01</x:v>
      </x:c>
      <x:c r="H24" s="72" t="str">
        <x:v>Reliability &amp; robustness</x:v>
      </x:c>
      <x:c r="I24" s="72" t="str">
        <x:v>Severity 4 x Likelihood 3 = 12 High</x:v>
      </x:c>
      <x:c r="J24" s="72" t="str">
        <x:v>Severity 4 x Likelihood 2 = 8 Moderate</x:v>
      </x:c>
      <x:c r="K24" s="72" t="str">
        <x:v>QB-06</x:v>
      </x:c>
      <x:c r="L24" s="72" t="str">
        <x:v>GenAI Security &amp; Harm Monitoring</x:v>
      </x:c>
      <x:c r="M24" s="72" t="str">
        <x:v>Detective</x:v>
      </x:c>
      <x:c r="N24" s="72" t="str">
        <x:v>Cassandra Duckley - Chief Information Security Officer</x:v>
      </x:c>
      <x:c r="O24" s="72" t="str">
        <x:v>Planned</x:v>
      </x:c>
      <x:c r="P24" s="72" t="str"/>
      <x:c r="Q24" s="72" t="str"/>
      <x:c r="R24" s="72" t="str">
        <x:v>No evidence ID / design assertion only</x:v>
      </x:c>
      <x:c r="S24" s="72" t="str">
        <x:v>No</x:v>
      </x:c>
      <x:c r="T24" s="72" t="str">
        <x:v>Production blocked pending gates</x:v>
      </x:c>
      <x:c r="U24" s="72" t="str">
        <x:v>No decision record ID</x:v>
      </x:c>
      <x:c r="V24" s="72" t="str">
        <x:v>Pre-release gate; vendor/model/RAG change; security or customer-impact event</x:v>
      </x:c>
      <x:c r="W24" s="72" t="str">
        <x:v>M14; M18</x:v>
      </x:c>
      <x:c r="X24" s="72" t="str">
        <x:v>Design/control-status linkage only</x:v>
      </x:c>
      <x:c r="Y24" s="72" t="str">
        <x:v>No conflict identified at stated evidence boundary</x:v>
      </x:c>
      <x:c r="Z24" s="72" t="str">
        <x:v>Create evidence ID and inspectable execution record for planned control</x:v>
      </x:c>
      <x:c r="AA24" s="72" t="str">
        <x:v>AIMS control-applicability cycle v1.6</x:v>
      </x:c>
    </x:row>
    <x:row r="25">
      <x:c r="A25" s="72" t="str">
        <x:v>AI-002</x:v>
      </x:c>
      <x:c r="B25" s="72" t="str">
        <x:v>QuackBot</x:v>
      </x:c>
      <x:c r="C25" s="72" t="str">
        <x:v>Registered AI system</x:v>
      </x:c>
      <x:c r="D25" s="72" t="str">
        <x:v>Clara Duckley - Director of Customer Operations</x:v>
      </x:c>
      <x:c r="E25" s="72" t="str">
        <x:v>Dr. Ada Duckfield - Head of Data &amp; AI</x:v>
      </x:c>
      <x:c r="F25" s="72" t="str">
        <x:v>ASM-005; ASM-010; ASM-012; ASM-013; ASM-026</x:v>
      </x:c>
      <x:c r="G25" s="72" t="str">
        <x:v>AI-002-R02</x:v>
      </x:c>
      <x:c r="H25" s="72" t="str">
        <x:v>Security &amp; adversarial manipulation</x:v>
      </x:c>
      <x:c r="I25" s="72" t="str">
        <x:v>Severity 4 x Likelihood 3 = 12 High</x:v>
      </x:c>
      <x:c r="J25" s="72" t="str">
        <x:v>Severity 4 x Likelihood 2 = 8 Moderate</x:v>
      </x:c>
      <x:c r="K25" s="72" t="str">
        <x:v>AI-TPR-01</x:v>
      </x:c>
      <x:c r="L25" s="72" t="str">
        <x:v>AI Supplier Due Diligence &amp; Contract Controls</x:v>
      </x:c>
      <x:c r="M25" s="72" t="str">
        <x:v>Preventive</x:v>
      </x:c>
      <x:c r="N25" s="72" t="str">
        <x:v>Percival Duckworth - Director Procurement &amp; Vendor Assurance</x:v>
      </x:c>
      <x:c r="O25" s="72" t="str">
        <x:v>Partially implemented</x:v>
      </x:c>
      <x:c r="P25" s="72" t="str"/>
      <x:c r="Q25" s="72" t="str"/>
      <x:c r="R25" s="72" t="str">
        <x:v>No evidence ID / design assertion only</x:v>
      </x:c>
      <x:c r="S25" s="72" t="str">
        <x:v>No</x:v>
      </x:c>
      <x:c r="T25" s="72" t="str">
        <x:v>Production blocked pending gates</x:v>
      </x:c>
      <x:c r="U25" s="72" t="str">
        <x:v>No decision record ID</x:v>
      </x:c>
      <x:c r="V25" s="72" t="str">
        <x:v>Pre-release gate; vendor/model/RAG change; security or customer-impact event</x:v>
      </x:c>
      <x:c r="W25" s="72" t="str">
        <x:v>M07; M13</x:v>
      </x:c>
      <x:c r="X25" s="72" t="str">
        <x:v>Design/control-status linkage only</x:v>
      </x:c>
      <x:c r="Y25" s="72" t="str">
        <x:v>Yes — implementation label lacks linked evidence ID</x:v>
      </x:c>
      <x:c r="Z25" s="72" t="str">
        <x:v>Create evidence ID and inspectable execution record for partially implemented control</x:v>
      </x:c>
      <x:c r="AA25" s="72" t="str">
        <x:v>AIMS control-applicability cycle v1.6</x:v>
      </x:c>
    </x:row>
    <x:row r="26">
      <x:c r="A26" s="72" t="str">
        <x:v>AI-002</x:v>
      </x:c>
      <x:c r="B26" s="72" t="str">
        <x:v>QuackBot</x:v>
      </x:c>
      <x:c r="C26" s="72" t="str">
        <x:v>Registered AI system</x:v>
      </x:c>
      <x:c r="D26" s="72" t="str">
        <x:v>Clara Duckley - Director of Customer Operations</x:v>
      </x:c>
      <x:c r="E26" s="72" t="str">
        <x:v>Dr. Ada Duckfield - Head of Data &amp; AI</x:v>
      </x:c>
      <x:c r="F26" s="72" t="str">
        <x:v>ASM-005; ASM-010; ASM-012; ASM-013; ASM-026</x:v>
      </x:c>
      <x:c r="G26" s="72" t="str">
        <x:v>AI-002-R02</x:v>
      </x:c>
      <x:c r="H26" s="72" t="str">
        <x:v>Security &amp; adversarial manipulation</x:v>
      </x:c>
      <x:c r="I26" s="72" t="str">
        <x:v>Severity 4 x Likelihood 3 = 12 High</x:v>
      </x:c>
      <x:c r="J26" s="72" t="str">
        <x:v>Severity 4 x Likelihood 2 = 8 Moderate</x:v>
      </x:c>
      <x:c r="K26" s="72" t="str">
        <x:v>AI-INC-01</x:v>
      </x:c>
      <x:c r="L26" s="72" t="str">
        <x:v>AI Incident, Containment &amp; Stop-Use</x:v>
      </x:c>
      <x:c r="M26" s="72" t="str">
        <x:v>Corrective</x:v>
      </x:c>
      <x:c r="N26" s="72" t="str">
        <x:v>Cassandra Duckley - Chief Information Security Officer</x:v>
      </x:c>
      <x:c r="O26" s="72" t="str">
        <x:v>Partially implemented</x:v>
      </x:c>
      <x:c r="P26" s="72" t="str"/>
      <x:c r="Q26" s="72" t="str"/>
      <x:c r="R26" s="72" t="str">
        <x:v>No evidence ID / design assertion only</x:v>
      </x:c>
      <x:c r="S26" s="72" t="str">
        <x:v>No</x:v>
      </x:c>
      <x:c r="T26" s="72" t="str">
        <x:v>Production blocked pending gates</x:v>
      </x:c>
      <x:c r="U26" s="72" t="str">
        <x:v>No decision record ID</x:v>
      </x:c>
      <x:c r="V26" s="72" t="str">
        <x:v>Pre-release gate; vendor/model/RAG change; security or customer-impact event</x:v>
      </x:c>
      <x:c r="W26" s="72" t="str">
        <x:v>M14; M18</x:v>
      </x:c>
      <x:c r="X26" s="72" t="str">
        <x:v>Design/control-status linkage only</x:v>
      </x:c>
      <x:c r="Y26" s="72" t="str">
        <x:v>Yes — implementation label lacks linked evidence ID</x:v>
      </x:c>
      <x:c r="Z26" s="72" t="str">
        <x:v>Create evidence ID and inspectable execution record for partially implemented control</x:v>
      </x:c>
      <x:c r="AA26" s="72" t="str">
        <x:v>AIMS control-applicability cycle v1.6</x:v>
      </x:c>
    </x:row>
    <x:row r="27">
      <x:c r="A27" s="72" t="str">
        <x:v>AI-002</x:v>
      </x:c>
      <x:c r="B27" s="72" t="str">
        <x:v>QuackBot</x:v>
      </x:c>
      <x:c r="C27" s="72" t="str">
        <x:v>Registered AI system</x:v>
      </x:c>
      <x:c r="D27" s="72" t="str">
        <x:v>Clara Duckley - Director of Customer Operations</x:v>
      </x:c>
      <x:c r="E27" s="72" t="str">
        <x:v>Dr. Ada Duckfield - Head of Data &amp; AI</x:v>
      </x:c>
      <x:c r="F27" s="72" t="str">
        <x:v>ASM-005; ASM-010; ASM-012; ASM-013; ASM-026</x:v>
      </x:c>
      <x:c r="G27" s="72" t="str">
        <x:v>AI-002-R02</x:v>
      </x:c>
      <x:c r="H27" s="72" t="str">
        <x:v>Security &amp; adversarial manipulation</x:v>
      </x:c>
      <x:c r="I27" s="72" t="str">
        <x:v>Severity 4 x Likelihood 3 = 12 High</x:v>
      </x:c>
      <x:c r="J27" s="72" t="str">
        <x:v>Severity 4 x Likelihood 2 = 8 Moderate</x:v>
      </x:c>
      <x:c r="K27" s="72" t="str">
        <x:v>QB-04</x:v>
      </x:c>
      <x:c r="L27" s="72" t="str">
        <x:v>Prompt Injection &amp; RAG Adversarial Testing</x:v>
      </x:c>
      <x:c r="M27" s="72" t="str">
        <x:v>Detective</x:v>
      </x:c>
      <x:c r="N27" s="72" t="str">
        <x:v>Cassandra Duckley - Chief Information Security Officer</x:v>
      </x:c>
      <x:c r="O27" s="72" t="str">
        <x:v>Planned</x:v>
      </x:c>
      <x:c r="P27" s="72" t="str"/>
      <x:c r="Q27" s="72" t="str"/>
      <x:c r="R27" s="72" t="str">
        <x:v>No evidence ID / design assertion only</x:v>
      </x:c>
      <x:c r="S27" s="72" t="str">
        <x:v>No</x:v>
      </x:c>
      <x:c r="T27" s="72" t="str">
        <x:v>Production blocked pending gates</x:v>
      </x:c>
      <x:c r="U27" s="72" t="str">
        <x:v>No decision record ID</x:v>
      </x:c>
      <x:c r="V27" s="72" t="str">
        <x:v>Pre-release gate; vendor/model/RAG change; security or customer-impact event</x:v>
      </x:c>
      <x:c r="W27" s="72" t="str">
        <x:v>M12; M14</x:v>
      </x:c>
      <x:c r="X27" s="72" t="str">
        <x:v>Design/control-status linkage only</x:v>
      </x:c>
      <x:c r="Y27" s="72" t="str">
        <x:v>No conflict identified at stated evidence boundary</x:v>
      </x:c>
      <x:c r="Z27" s="72" t="str">
        <x:v>Create evidence ID and inspectable execution record for planned control</x:v>
      </x:c>
      <x:c r="AA27" s="72" t="str">
        <x:v>AIMS control-applicability cycle v1.6</x:v>
      </x:c>
    </x:row>
    <x:row r="28">
      <x:c r="A28" s="72" t="str">
        <x:v>AI-002</x:v>
      </x:c>
      <x:c r="B28" s="72" t="str">
        <x:v>QuackBot</x:v>
      </x:c>
      <x:c r="C28" s="72" t="str">
        <x:v>Registered AI system</x:v>
      </x:c>
      <x:c r="D28" s="72" t="str">
        <x:v>Clara Duckley - Director of Customer Operations</x:v>
      </x:c>
      <x:c r="E28" s="72" t="str">
        <x:v>Dr. Ada Duckfield - Head of Data &amp; AI</x:v>
      </x:c>
      <x:c r="F28" s="72" t="str">
        <x:v>ASM-005; ASM-010; ASM-012; ASM-013; ASM-026</x:v>
      </x:c>
      <x:c r="G28" s="72" t="str">
        <x:v>AI-002-R02</x:v>
      </x:c>
      <x:c r="H28" s="72" t="str">
        <x:v>Security &amp; adversarial manipulation</x:v>
      </x:c>
      <x:c r="I28" s="72" t="str">
        <x:v>Severity 4 x Likelihood 3 = 12 High</x:v>
      </x:c>
      <x:c r="J28" s="72" t="str">
        <x:v>Severity 4 x Likelihood 2 = 8 Moderate</x:v>
      </x:c>
      <x:c r="K28" s="72" t="str">
        <x:v>QB-05</x:v>
      </x:c>
      <x:c r="L28" s="72" t="str">
        <x:v>Least-Privilege Retrieval &amp; Tool Boundaries</x:v>
      </x:c>
      <x:c r="M28" s="72" t="str">
        <x:v>Preventive</x:v>
      </x:c>
      <x:c r="N28" s="72" t="str">
        <x:v>Cassandra Duckley - Chief Information Security Officer</x:v>
      </x:c>
      <x:c r="O28" s="72" t="str">
        <x:v>Partially implemented</x:v>
      </x:c>
      <x:c r="P28" s="72" t="str"/>
      <x:c r="Q28" s="72" t="str"/>
      <x:c r="R28" s="72" t="str">
        <x:v>No evidence ID / design assertion only</x:v>
      </x:c>
      <x:c r="S28" s="72" t="str">
        <x:v>No</x:v>
      </x:c>
      <x:c r="T28" s="72" t="str">
        <x:v>Production blocked pending gates</x:v>
      </x:c>
      <x:c r="U28" s="72" t="str">
        <x:v>No decision record ID</x:v>
      </x:c>
      <x:c r="V28" s="72" t="str">
        <x:v>Pre-release gate; vendor/model/RAG change; security or customer-impact event</x:v>
      </x:c>
      <x:c r="W28" s="72" t="str">
        <x:v>M12</x:v>
      </x:c>
      <x:c r="X28" s="72" t="str">
        <x:v>Design/control-status linkage only</x:v>
      </x:c>
      <x:c r="Y28" s="72" t="str">
        <x:v>Yes — implementation label lacks linked evidence ID</x:v>
      </x:c>
      <x:c r="Z28" s="72" t="str">
        <x:v>Create evidence ID and inspectable execution record for partially implemented control</x:v>
      </x:c>
      <x:c r="AA28" s="72" t="str">
        <x:v>AIMS control-applicability cycle v1.6</x:v>
      </x:c>
    </x:row>
    <x:row r="29">
      <x:c r="A29" s="72" t="str">
        <x:v>AI-002</x:v>
      </x:c>
      <x:c r="B29" s="72" t="str">
        <x:v>QuackBot</x:v>
      </x:c>
      <x:c r="C29" s="72" t="str">
        <x:v>Registered AI system</x:v>
      </x:c>
      <x:c r="D29" s="72" t="str">
        <x:v>Clara Duckley - Director of Customer Operations</x:v>
      </x:c>
      <x:c r="E29" s="72" t="str">
        <x:v>Dr. Ada Duckfield - Head of Data &amp; AI</x:v>
      </x:c>
      <x:c r="F29" s="72" t="str">
        <x:v>ASM-005; ASM-010; ASM-012; ASM-013; ASM-026</x:v>
      </x:c>
      <x:c r="G29" s="72" t="str">
        <x:v>AI-002-R02</x:v>
      </x:c>
      <x:c r="H29" s="72" t="str">
        <x:v>Security &amp; adversarial manipulation</x:v>
      </x:c>
      <x:c r="I29" s="72" t="str">
        <x:v>Severity 4 x Likelihood 3 = 12 High</x:v>
      </x:c>
      <x:c r="J29" s="72" t="str">
        <x:v>Severity 4 x Likelihood 2 = 8 Moderate</x:v>
      </x:c>
      <x:c r="K29" s="72" t="str">
        <x:v>QB-06</x:v>
      </x:c>
      <x:c r="L29" s="72" t="str">
        <x:v>GenAI Security &amp; Harm Monitoring</x:v>
      </x:c>
      <x:c r="M29" s="72" t="str">
        <x:v>Detective</x:v>
      </x:c>
      <x:c r="N29" s="72" t="str">
        <x:v>Cassandra Duckley - Chief Information Security Officer</x:v>
      </x:c>
      <x:c r="O29" s="72" t="str">
        <x:v>Planned</x:v>
      </x:c>
      <x:c r="P29" s="72" t="str"/>
      <x:c r="Q29" s="72" t="str"/>
      <x:c r="R29" s="72" t="str">
        <x:v>No evidence ID / design assertion only</x:v>
      </x:c>
      <x:c r="S29" s="72" t="str">
        <x:v>No</x:v>
      </x:c>
      <x:c r="T29" s="72" t="str">
        <x:v>Production blocked pending gates</x:v>
      </x:c>
      <x:c r="U29" s="72" t="str">
        <x:v>No decision record ID</x:v>
      </x:c>
      <x:c r="V29" s="72" t="str">
        <x:v>Pre-release gate; vendor/model/RAG change; security or customer-impact event</x:v>
      </x:c>
      <x:c r="W29" s="72" t="str">
        <x:v>M14; M18</x:v>
      </x:c>
      <x:c r="X29" s="72" t="str">
        <x:v>Design/control-status linkage only</x:v>
      </x:c>
      <x:c r="Y29" s="72" t="str">
        <x:v>No conflict identified at stated evidence boundary</x:v>
      </x:c>
      <x:c r="Z29" s="72" t="str">
        <x:v>Create evidence ID and inspectable execution record for planned control</x:v>
      </x:c>
      <x:c r="AA29" s="72" t="str">
        <x:v>AIMS control-applicability cycle v1.6</x:v>
      </x:c>
    </x:row>
    <x:row r="30">
      <x:c r="A30" s="72" t="str">
        <x:v>AI-002</x:v>
      </x:c>
      <x:c r="B30" s="72" t="str">
        <x:v>QuackBot</x:v>
      </x:c>
      <x:c r="C30" s="72" t="str">
        <x:v>Registered AI system</x:v>
      </x:c>
      <x:c r="D30" s="72" t="str">
        <x:v>Clara Duckley - Director of Customer Operations</x:v>
      </x:c>
      <x:c r="E30" s="72" t="str">
        <x:v>Dr. Ada Duckfield - Head of Data &amp; AI</x:v>
      </x:c>
      <x:c r="F30" s="72" t="str">
        <x:v>ASM-005; ASM-010; ASM-012; ASM-013; ASM-026</x:v>
      </x:c>
      <x:c r="G30" s="72" t="str">
        <x:v>AI-002-R03</x:v>
      </x:c>
      <x:c r="H30" s="72" t="str">
        <x:v>Legal / compliance</x:v>
      </x:c>
      <x:c r="I30" s="72" t="str">
        <x:v>Severity 3 x Likelihood 3 = 9 Moderate</x:v>
      </x:c>
      <x:c r="J30" s="72" t="str">
        <x:v>Severity 3 x Likelihood 2 = 6 Moderate</x:v>
      </x:c>
      <x:c r="K30" s="72" t="str">
        <x:v>AI-GOV-01</x:v>
      </x:c>
      <x:c r="L30" s="72" t="str">
        <x:v>Risk-Based Lifecycle Gate</x:v>
      </x:c>
      <x:c r="M30" s="72" t="str">
        <x:v>Preventive</x:v>
      </x:c>
      <x:c r="N30" s="72" t="str">
        <x:v>Eleanor Duckford - AI Governance Lead</x:v>
      </x:c>
      <x:c r="O30" s="72" t="str">
        <x:v>Partially implemented</x:v>
      </x:c>
      <x:c r="P30" s="72" t="str"/>
      <x:c r="Q30" s="72" t="str"/>
      <x:c r="R30" s="72" t="str">
        <x:v>No evidence ID / design assertion only</x:v>
      </x:c>
      <x:c r="S30" s="72" t="str">
        <x:v>No</x:v>
      </x:c>
      <x:c r="T30" s="72" t="str">
        <x:v>Production blocked pending gates</x:v>
      </x:c>
      <x:c r="U30" s="72" t="str">
        <x:v>No decision record ID</x:v>
      </x:c>
      <x:c r="V30" s="72" t="str">
        <x:v>Pre-release gate; vendor/model/RAG change; security or customer-impact event</x:v>
      </x:c>
      <x:c r="W30" s="72" t="str">
        <x:v>M05; M07; M11</x:v>
      </x:c>
      <x:c r="X30" s="72" t="str">
        <x:v>Design/control-status linkage only</x:v>
      </x:c>
      <x:c r="Y30" s="72" t="str">
        <x:v>Yes — implementation label lacks linked evidence ID</x:v>
      </x:c>
      <x:c r="Z30" s="72" t="str">
        <x:v>Create evidence ID and inspectable execution record for partially implemented control</x:v>
      </x:c>
      <x:c r="AA30" s="72" t="str">
        <x:v>AIMS control-applicability cycle v1.6</x:v>
      </x:c>
    </x:row>
    <x:row r="31">
      <x:c r="A31" s="72" t="str">
        <x:v>AI-002</x:v>
      </x:c>
      <x:c r="B31" s="72" t="str">
        <x:v>QuackBot</x:v>
      </x:c>
      <x:c r="C31" s="72" t="str">
        <x:v>Registered AI system</x:v>
      </x:c>
      <x:c r="D31" s="72" t="str">
        <x:v>Clara Duckley - Director of Customer Operations</x:v>
      </x:c>
      <x:c r="E31" s="72" t="str">
        <x:v>Dr. Ada Duckfield - Head of Data &amp; AI</x:v>
      </x:c>
      <x:c r="F31" s="72" t="str">
        <x:v>ASM-005; ASM-010; ASM-012; ASM-013; ASM-026</x:v>
      </x:c>
      <x:c r="G31" s="72" t="str">
        <x:v>AI-002-R03</x:v>
      </x:c>
      <x:c r="H31" s="72" t="str">
        <x:v>Legal / compliance</x:v>
      </x:c>
      <x:c r="I31" s="72" t="str">
        <x:v>Severity 3 x Likelihood 3 = 9 Moderate</x:v>
      </x:c>
      <x:c r="J31" s="72" t="str">
        <x:v>Severity 3 x Likelihood 2 = 6 Moderate</x:v>
      </x:c>
      <x:c r="K31" s="72" t="str">
        <x:v>QB-01</x:v>
      </x:c>
      <x:c r="L31" s="72" t="str">
        <x:v>Curated RAG Source Allowlist</x:v>
      </x:c>
      <x:c r="M31" s="72" t="str">
        <x:v>Preventive</x:v>
      </x:c>
      <x:c r="N31" s="72" t="str">
        <x:v>Clara Duckley - Director Customer Operations</x:v>
      </x:c>
      <x:c r="O31" s="72" t="str">
        <x:v>Partially implemented</x:v>
      </x:c>
      <x:c r="P31" s="72" t="str"/>
      <x:c r="Q31" s="72" t="str"/>
      <x:c r="R31" s="72" t="str">
        <x:v>No evidence ID / design assertion only</x:v>
      </x:c>
      <x:c r="S31" s="72" t="str">
        <x:v>No</x:v>
      </x:c>
      <x:c r="T31" s="72" t="str">
        <x:v>Production blocked pending gates</x:v>
      </x:c>
      <x:c r="U31" s="72" t="str">
        <x:v>No decision record ID</x:v>
      </x:c>
      <x:c r="V31" s="72" t="str">
        <x:v>Pre-release gate; vendor/model/RAG change; security or customer-impact event</x:v>
      </x:c>
      <x:c r="W31" s="72" t="str">
        <x:v>M12</x:v>
      </x:c>
      <x:c r="X31" s="72" t="str">
        <x:v>Design/control-status linkage only</x:v>
      </x:c>
      <x:c r="Y31" s="72" t="str">
        <x:v>Yes — implementation label lacks linked evidence ID</x:v>
      </x:c>
      <x:c r="Z31" s="72" t="str">
        <x:v>Create evidence ID and inspectable execution record for partially implemented control</x:v>
      </x:c>
      <x:c r="AA31" s="72" t="str">
        <x:v>AIMS control-applicability cycle v1.6</x:v>
      </x:c>
    </x:row>
    <x:row r="32">
      <x:c r="A32" s="72" t="str">
        <x:v>AI-002</x:v>
      </x:c>
      <x:c r="B32" s="72" t="str">
        <x:v>QuackBot</x:v>
      </x:c>
      <x:c r="C32" s="72" t="str">
        <x:v>Registered AI system</x:v>
      </x:c>
      <x:c r="D32" s="72" t="str">
        <x:v>Clara Duckley - Director of Customer Operations</x:v>
      </x:c>
      <x:c r="E32" s="72" t="str">
        <x:v>Dr. Ada Duckfield - Head of Data &amp; AI</x:v>
      </x:c>
      <x:c r="F32" s="72" t="str">
        <x:v>ASM-005; ASM-010; ASM-012; ASM-013; ASM-026</x:v>
      </x:c>
      <x:c r="G32" s="72" t="str">
        <x:v>AI-002-R03</x:v>
      </x:c>
      <x:c r="H32" s="72" t="str">
        <x:v>Legal / compliance</x:v>
      </x:c>
      <x:c r="I32" s="72" t="str">
        <x:v>Severity 3 x Likelihood 3 = 9 Moderate</x:v>
      </x:c>
      <x:c r="J32" s="72" t="str">
        <x:v>Severity 3 x Likelihood 2 = 6 Moderate</x:v>
      </x:c>
      <x:c r="K32" s="72" t="str">
        <x:v>QB-02</x:v>
      </x:c>
      <x:c r="L32" s="72" t="str">
        <x:v>Grounding, Citation &amp; Abstention Rules</x:v>
      </x:c>
      <x:c r="M32" s="72" t="str">
        <x:v>Preventive</x:v>
      </x:c>
      <x:c r="N32" s="72" t="str">
        <x:v>Dr. Ada Duckfield - Head of Data &amp; AI</x:v>
      </x:c>
      <x:c r="O32" s="72" t="str">
        <x:v>Planned</x:v>
      </x:c>
      <x:c r="P32" s="72" t="str"/>
      <x:c r="Q32" s="72" t="str"/>
      <x:c r="R32" s="72" t="str">
        <x:v>No evidence ID / design assertion only</x:v>
      </x:c>
      <x:c r="S32" s="72" t="str">
        <x:v>No</x:v>
      </x:c>
      <x:c r="T32" s="72" t="str">
        <x:v>Production blocked pending gates</x:v>
      </x:c>
      <x:c r="U32" s="72" t="str">
        <x:v>No decision record ID</x:v>
      </x:c>
      <x:c r="V32" s="72" t="str">
        <x:v>Pre-release gate; vendor/model/RAG change; security or customer-impact event</x:v>
      </x:c>
      <x:c r="W32" s="72" t="str">
        <x:v>M12; M14</x:v>
      </x:c>
      <x:c r="X32" s="72" t="str">
        <x:v>Design/control-status linkage only</x:v>
      </x:c>
      <x:c r="Y32" s="72" t="str">
        <x:v>No conflict identified at stated evidence boundary</x:v>
      </x:c>
      <x:c r="Z32" s="72" t="str">
        <x:v>Create evidence ID and inspectable execution record for planned control</x:v>
      </x:c>
      <x:c r="AA32" s="72" t="str">
        <x:v>AIMS control-applicability cycle v1.6</x:v>
      </x:c>
    </x:row>
    <x:row r="33">
      <x:c r="A33" s="72" t="str">
        <x:v>AI-002</x:v>
      </x:c>
      <x:c r="B33" s="72" t="str">
        <x:v>QuackBot</x:v>
      </x:c>
      <x:c r="C33" s="72" t="str">
        <x:v>Registered AI system</x:v>
      </x:c>
      <x:c r="D33" s="72" t="str">
        <x:v>Clara Duckley - Director of Customer Operations</x:v>
      </x:c>
      <x:c r="E33" s="72" t="str">
        <x:v>Dr. Ada Duckfield - Head of Data &amp; AI</x:v>
      </x:c>
      <x:c r="F33" s="72" t="str">
        <x:v>ASM-005; ASM-010; ASM-012; ASM-013; ASM-026</x:v>
      </x:c>
      <x:c r="G33" s="72" t="str">
        <x:v>AI-002-R03</x:v>
      </x:c>
      <x:c r="H33" s="72" t="str">
        <x:v>Legal / compliance</x:v>
      </x:c>
      <x:c r="I33" s="72" t="str">
        <x:v>Severity 3 x Likelihood 3 = 9 Moderate</x:v>
      </x:c>
      <x:c r="J33" s="72" t="str">
        <x:v>Severity 3 x Likelihood 2 = 6 Moderate</x:v>
      </x:c>
      <x:c r="K33" s="72" t="str">
        <x:v>QB-03</x:v>
      </x:c>
      <x:c r="L33" s="72" t="str">
        <x:v>Human Escalation SLA</x:v>
      </x:c>
      <x:c r="M33" s="72" t="str">
        <x:v>Corrective</x:v>
      </x:c>
      <x:c r="N33" s="72" t="str">
        <x:v>Clara Duckley - Director Customer Operations</x:v>
      </x:c>
      <x:c r="O33" s="72" t="str">
        <x:v>Partially implemented</x:v>
      </x:c>
      <x:c r="P33" s="72" t="str"/>
      <x:c r="Q33" s="72" t="str"/>
      <x:c r="R33" s="72" t="str">
        <x:v>No evidence ID / design assertion only</x:v>
      </x:c>
      <x:c r="S33" s="72" t="str">
        <x:v>No</x:v>
      </x:c>
      <x:c r="T33" s="72" t="str">
        <x:v>Production blocked pending gates</x:v>
      </x:c>
      <x:c r="U33" s="72" t="str">
        <x:v>No decision record ID</x:v>
      </x:c>
      <x:c r="V33" s="72" t="str">
        <x:v>Pre-release gate; vendor/model/RAG change; security or customer-impact event</x:v>
      </x:c>
      <x:c r="W33" s="72" t="str">
        <x:v>M09; M11</x:v>
      </x:c>
      <x:c r="X33" s="72" t="str">
        <x:v>Design/control-status linkage only</x:v>
      </x:c>
      <x:c r="Y33" s="72" t="str">
        <x:v>Yes — implementation label lacks linked evidence ID</x:v>
      </x:c>
      <x:c r="Z33" s="72" t="str">
        <x:v>Create evidence ID and inspectable execution record for partially implemented control</x:v>
      </x:c>
      <x:c r="AA33" s="72" t="str">
        <x:v>AIMS control-applicability cycle v1.6</x:v>
      </x:c>
    </x:row>
    <x:row r="34">
      <x:c r="A34" s="72" t="str">
        <x:v>AI-003</x:v>
      </x:c>
      <x:c r="B34" s="72" t="str">
        <x:v>FeatherForecast</x:v>
      </x:c>
      <x:c r="C34" s="72" t="str">
        <x:v>Registered AI system</x:v>
      </x:c>
      <x:c r="D34" s="72" t="str">
        <x:v>Tobias Duckman - Director of Supply Chain</x:v>
      </x:c>
      <x:c r="E34" s="72" t="str">
        <x:v>Dr. Ada Duckfield - Head of Data &amp; AI</x:v>
      </x:c>
      <x:c r="F34" s="72" t="str">
        <x:v>ASM-005; ASM-011; ASM-012; ASM-013; ASM-027</x:v>
      </x:c>
      <x:c r="G34" s="72" t="str">
        <x:v>AI-003-R01</x:v>
      </x:c>
      <x:c r="H34" s="72" t="str">
        <x:v>Operational / financial</x:v>
      </x:c>
      <x:c r="I34" s="72" t="str">
        <x:v>Severity 3 x Likelihood 2 = 6 Moderate</x:v>
      </x:c>
      <x:c r="J34" s="72" t="str">
        <x:v>Severity 3 x Likelihood 1 = 3 Low</x:v>
      </x:c>
      <x:c r="K34" s="72" t="str">
        <x:v>FF-01</x:v>
      </x:c>
      <x:c r="L34" s="72" t="str">
        <x:v>Human Planning Approval &amp; Override</x:v>
      </x:c>
      <x:c r="M34" s="72" t="str">
        <x:v>Preventive</x:v>
      </x:c>
      <x:c r="N34" s="72" t="str">
        <x:v>Tobias Duckman - Director Supply Chain</x:v>
      </x:c>
      <x:c r="O34" s="72" t="str">
        <x:v>Implemented</x:v>
      </x:c>
      <x:c r="P34" s="72" t="str"/>
      <x:c r="Q34" s="72" t="str"/>
      <x:c r="R34" s="72" t="str">
        <x:v>No evidence ID / design assertion only</x:v>
      </x:c>
      <x:c r="S34" s="72" t="str">
        <x:v>No</x:v>
      </x:c>
      <x:c r="T34" s="72" t="str">
        <x:v>Continue with monitoring</x:v>
      </x:c>
      <x:c r="U34" s="72" t="str">
        <x:v>No decision record ID</x:v>
      </x:c>
      <x:c r="V34" s="72" t="str">
        <x:v>Monthly performance/drift review; threshold breach; material data/model change</x:v>
      </x:c>
      <x:c r="W34" s="72" t="str">
        <x:v>M09; M11</x:v>
      </x:c>
      <x:c r="X34" s="72" t="str">
        <x:v>Design/control-status linkage only</x:v>
      </x:c>
      <x:c r="Y34" s="72" t="str">
        <x:v>Yes — implementation label lacks linked evidence ID</x:v>
      </x:c>
      <x:c r="Z34" s="72" t="str">
        <x:v>Create evidence ID and inspectable execution record for implemented control</x:v>
      </x:c>
      <x:c r="AA34" s="72" t="str">
        <x:v>AIMS control-applicability cycle v1.6</x:v>
      </x:c>
    </x:row>
    <x:row r="35">
      <x:c r="A35" s="72" t="str">
        <x:v>AI-003</x:v>
      </x:c>
      <x:c r="B35" s="72" t="str">
        <x:v>FeatherForecast</x:v>
      </x:c>
      <x:c r="C35" s="72" t="str">
        <x:v>Registered AI system</x:v>
      </x:c>
      <x:c r="D35" s="72" t="str">
        <x:v>Tobias Duckman - Director of Supply Chain</x:v>
      </x:c>
      <x:c r="E35" s="72" t="str">
        <x:v>Dr. Ada Duckfield - Head of Data &amp; AI</x:v>
      </x:c>
      <x:c r="F35" s="72" t="str">
        <x:v>ASM-005; ASM-011; ASM-012; ASM-013; ASM-027</x:v>
      </x:c>
      <x:c r="G35" s="72" t="str">
        <x:v>AI-003-R01</x:v>
      </x:c>
      <x:c r="H35" s="72" t="str">
        <x:v>Operational / financial</x:v>
      </x:c>
      <x:c r="I35" s="72" t="str">
        <x:v>Severity 3 x Likelihood 2 = 6 Moderate</x:v>
      </x:c>
      <x:c r="J35" s="72" t="str">
        <x:v>Severity 3 x Likelihood 1 = 3 Low</x:v>
      </x:c>
      <x:c r="K35" s="72" t="str">
        <x:v>FF-02</x:v>
      </x:c>
      <x:c r="L35" s="72" t="str">
        <x:v>Back-Testing, Stress Testing &amp; Challenger Review</x:v>
      </x:c>
      <x:c r="M35" s="72" t="str">
        <x:v>Detective</x:v>
      </x:c>
      <x:c r="N35" s="72" t="str">
        <x:v>Dr. Ada Duckfield - Head of Data &amp; AI</x:v>
      </x:c>
      <x:c r="O35" s="72" t="str">
        <x:v>Partially implemented</x:v>
      </x:c>
      <x:c r="P35" s="72" t="str"/>
      <x:c r="Q35" s="72" t="str"/>
      <x:c r="R35" s="72" t="str">
        <x:v>No evidence ID / design assertion only</x:v>
      </x:c>
      <x:c r="S35" s="72" t="str">
        <x:v>No</x:v>
      </x:c>
      <x:c r="T35" s="72" t="str">
        <x:v>Continue with monitoring</x:v>
      </x:c>
      <x:c r="U35" s="72" t="str">
        <x:v>No decision record ID</x:v>
      </x:c>
      <x:c r="V35" s="72" t="str">
        <x:v>Monthly performance/drift review; threshold breach; material data/model change</x:v>
      </x:c>
      <x:c r="W35" s="72" t="str">
        <x:v>M14</x:v>
      </x:c>
      <x:c r="X35" s="72" t="str">
        <x:v>Design/control-status linkage only</x:v>
      </x:c>
      <x:c r="Y35" s="72" t="str">
        <x:v>Yes — implementation label lacks linked evidence ID</x:v>
      </x:c>
      <x:c r="Z35" s="72" t="str">
        <x:v>Create evidence ID and inspectable execution record for partially implemented control</x:v>
      </x:c>
      <x:c r="AA35" s="72" t="str">
        <x:v>AIMS control-applicability cycle v1.6</x:v>
      </x:c>
    </x:row>
    <x:row r="36">
      <x:c r="A36" s="72" t="str">
        <x:v>AI-003</x:v>
      </x:c>
      <x:c r="B36" s="72" t="str">
        <x:v>FeatherForecast</x:v>
      </x:c>
      <x:c r="C36" s="72" t="str">
        <x:v>Registered AI system</x:v>
      </x:c>
      <x:c r="D36" s="72" t="str">
        <x:v>Tobias Duckman - Director of Supply Chain</x:v>
      </x:c>
      <x:c r="E36" s="72" t="str">
        <x:v>Dr. Ada Duckfield - Head of Data &amp; AI</x:v>
      </x:c>
      <x:c r="F36" s="72" t="str">
        <x:v>ASM-005; ASM-011; ASM-012; ASM-013; ASM-027</x:v>
      </x:c>
      <x:c r="G36" s="72" t="str">
        <x:v>AI-003-R02</x:v>
      </x:c>
      <x:c r="H36" s="72" t="str">
        <x:v>Reliability &amp; robustness</x:v>
      </x:c>
      <x:c r="I36" s="72" t="str">
        <x:v>Severity 3 x Likelihood 2 = 6 Moderate</x:v>
      </x:c>
      <x:c r="J36" s="72" t="str">
        <x:v>Severity 3 x Likelihood 1 = 3 Low</x:v>
      </x:c>
      <x:c r="K36" s="72" t="str">
        <x:v>AI-GOV-02</x:v>
      </x:c>
      <x:c r="L36" s="72" t="str">
        <x:v>Material Change &amp; Reassessment Trigger</x:v>
      </x:c>
      <x:c r="M36" s="72" t="str">
        <x:v>Preventive</x:v>
      </x:c>
      <x:c r="N36" s="72" t="str">
        <x:v>Eleanor Duckford - AI Governance Lead</x:v>
      </x:c>
      <x:c r="O36" s="72" t="str">
        <x:v>Partially implemented</x:v>
      </x:c>
      <x:c r="P36" s="72" t="str"/>
      <x:c r="Q36" s="72" t="str"/>
      <x:c r="R36" s="72" t="str">
        <x:v>No evidence ID / design assertion only</x:v>
      </x:c>
      <x:c r="S36" s="72" t="str">
        <x:v>No</x:v>
      </x:c>
      <x:c r="T36" s="72" t="str">
        <x:v>Continue with monitoring</x:v>
      </x:c>
      <x:c r="U36" s="72" t="str">
        <x:v>No decision record ID</x:v>
      </x:c>
      <x:c r="V36" s="72" t="str">
        <x:v>Monthly performance/drift review; threshold breach; material data/model change</x:v>
      </x:c>
      <x:c r="W36" s="72" t="str">
        <x:v>M04; M15</x:v>
      </x:c>
      <x:c r="X36" s="72" t="str">
        <x:v>Design/control-status linkage only</x:v>
      </x:c>
      <x:c r="Y36" s="72" t="str">
        <x:v>Yes — implementation label lacks linked evidence ID</x:v>
      </x:c>
      <x:c r="Z36" s="72" t="str">
        <x:v>Create evidence ID and inspectable execution record for partially implemented control</x:v>
      </x:c>
      <x:c r="AA36" s="72" t="str">
        <x:v>AIMS control-applicability cycle v1.6</x:v>
      </x:c>
    </x:row>
    <x:row r="37">
      <x:c r="A37" s="72" t="str">
        <x:v>AI-003</x:v>
      </x:c>
      <x:c r="B37" s="72" t="str">
        <x:v>FeatherForecast</x:v>
      </x:c>
      <x:c r="C37" s="72" t="str">
        <x:v>Registered AI system</x:v>
      </x:c>
      <x:c r="D37" s="72" t="str">
        <x:v>Tobias Duckman - Director of Supply Chain</x:v>
      </x:c>
      <x:c r="E37" s="72" t="str">
        <x:v>Dr. Ada Duckfield - Head of Data &amp; AI</x:v>
      </x:c>
      <x:c r="F37" s="72" t="str">
        <x:v>ASM-005; ASM-011; ASM-012; ASM-013; ASM-027</x:v>
      </x:c>
      <x:c r="G37" s="72" t="str">
        <x:v>AI-003-R02</x:v>
      </x:c>
      <x:c r="H37" s="72" t="str">
        <x:v>Reliability &amp; robustness</x:v>
      </x:c>
      <x:c r="I37" s="72" t="str">
        <x:v>Severity 3 x Likelihood 2 = 6 Moderate</x:v>
      </x:c>
      <x:c r="J37" s="72" t="str">
        <x:v>Severity 3 x Likelihood 1 = 3 Low</x:v>
      </x:c>
      <x:c r="K37" s="72" t="str">
        <x:v>FF-02</x:v>
      </x:c>
      <x:c r="L37" s="72" t="str">
        <x:v>Back-Testing, Stress Testing &amp; Challenger Review</x:v>
      </x:c>
      <x:c r="M37" s="72" t="str">
        <x:v>Detective</x:v>
      </x:c>
      <x:c r="N37" s="72" t="str">
        <x:v>Dr. Ada Duckfield - Head of Data &amp; AI</x:v>
      </x:c>
      <x:c r="O37" s="72" t="str">
        <x:v>Partially implemented</x:v>
      </x:c>
      <x:c r="P37" s="72" t="str"/>
      <x:c r="Q37" s="72" t="str"/>
      <x:c r="R37" s="72" t="str">
        <x:v>No evidence ID / design assertion only</x:v>
      </x:c>
      <x:c r="S37" s="72" t="str">
        <x:v>No</x:v>
      </x:c>
      <x:c r="T37" s="72" t="str">
        <x:v>Continue with monitoring</x:v>
      </x:c>
      <x:c r="U37" s="72" t="str">
        <x:v>No decision record ID</x:v>
      </x:c>
      <x:c r="V37" s="72" t="str">
        <x:v>Monthly performance/drift review; threshold breach; material data/model change</x:v>
      </x:c>
      <x:c r="W37" s="72" t="str">
        <x:v>M14</x:v>
      </x:c>
      <x:c r="X37" s="72" t="str">
        <x:v>Design/control-status linkage only</x:v>
      </x:c>
      <x:c r="Y37" s="72" t="str">
        <x:v>Yes — implementation label lacks linked evidence ID</x:v>
      </x:c>
      <x:c r="Z37" s="72" t="str">
        <x:v>Create evidence ID and inspectable execution record for partially implemented control</x:v>
      </x:c>
      <x:c r="AA37" s="72" t="str">
        <x:v>AIMS control-applicability cycle v1.6</x:v>
      </x:c>
    </x:row>
    <x:row r="38">
      <x:c r="A38" s="72" t="str">
        <x:v>AI-003</x:v>
      </x:c>
      <x:c r="B38" s="72" t="str">
        <x:v>FeatherForecast</x:v>
      </x:c>
      <x:c r="C38" s="72" t="str">
        <x:v>Registered AI system</x:v>
      </x:c>
      <x:c r="D38" s="72" t="str">
        <x:v>Tobias Duckman - Director of Supply Chain</x:v>
      </x:c>
      <x:c r="E38" s="72" t="str">
        <x:v>Dr. Ada Duckfield - Head of Data &amp; AI</x:v>
      </x:c>
      <x:c r="F38" s="72" t="str">
        <x:v>ASM-005; ASM-011; ASM-012; ASM-013; ASM-027</x:v>
      </x:c>
      <x:c r="G38" s="72" t="str">
        <x:v>AI-003-R02</x:v>
      </x:c>
      <x:c r="H38" s="72" t="str">
        <x:v>Reliability &amp; robustness</x:v>
      </x:c>
      <x:c r="I38" s="72" t="str">
        <x:v>Severity 3 x Likelihood 2 = 6 Moderate</x:v>
      </x:c>
      <x:c r="J38" s="72" t="str">
        <x:v>Severity 3 x Likelihood 1 = 3 Low</x:v>
      </x:c>
      <x:c r="K38" s="72" t="str">
        <x:v>FF-03</x:v>
      </x:c>
      <x:c r="L38" s="72" t="str">
        <x:v>Automated Drift Alerts &amp; Retraining Trigger</x:v>
      </x:c>
      <x:c r="M38" s="72" t="str">
        <x:v>Detective</x:v>
      </x:c>
      <x:c r="N38" s="72" t="str">
        <x:v>Dr. Ada Duckfield - Head of Data &amp; AI</x:v>
      </x:c>
      <x:c r="O38" s="72" t="str">
        <x:v>Planned</x:v>
      </x:c>
      <x:c r="P38" s="72" t="str"/>
      <x:c r="Q38" s="72" t="str"/>
      <x:c r="R38" s="72" t="str">
        <x:v>No evidence ID / design assertion only</x:v>
      </x:c>
      <x:c r="S38" s="72" t="str">
        <x:v>No</x:v>
      </x:c>
      <x:c r="T38" s="72" t="str">
        <x:v>Continue with monitoring</x:v>
      </x:c>
      <x:c r="U38" s="72" t="str">
        <x:v>No decision record ID</x:v>
      </x:c>
      <x:c r="V38" s="72" t="str">
        <x:v>Monthly performance/drift review; threshold breach; material data/model change</x:v>
      </x:c>
      <x:c r="W38" s="72" t="str">
        <x:v>M14; M15</x:v>
      </x:c>
      <x:c r="X38" s="72" t="str">
        <x:v>Design/control-status linkage only</x:v>
      </x:c>
      <x:c r="Y38" s="72" t="str">
        <x:v>No conflict identified at stated evidence boundary</x:v>
      </x:c>
      <x:c r="Z38" s="72" t="str">
        <x:v>Create evidence ID and inspectable execution record for planned control</x:v>
      </x:c>
      <x:c r="AA38" s="72" t="str">
        <x:v>AIMS control-applicability cycle v1.6</x:v>
      </x:c>
    </x:row>
    <x:row r="39">
      <x:c r="A39" s="72" t="str">
        <x:v>AI-003</x:v>
      </x:c>
      <x:c r="B39" s="72" t="str">
        <x:v>FeatherForecast</x:v>
      </x:c>
      <x:c r="C39" s="72" t="str">
        <x:v>Registered AI system</x:v>
      </x:c>
      <x:c r="D39" s="72" t="str">
        <x:v>Tobias Duckman - Director of Supply Chain</x:v>
      </x:c>
      <x:c r="E39" s="72" t="str">
        <x:v>Dr. Ada Duckfield - Head of Data &amp; AI</x:v>
      </x:c>
      <x:c r="F39" s="72" t="str">
        <x:v>ASM-005; ASM-011; ASM-012; ASM-013; ASM-027</x:v>
      </x:c>
      <x:c r="G39" s="72" t="str">
        <x:v>AI-003-R03</x:v>
      </x:c>
      <x:c r="H39" s="72" t="str">
        <x:v>Privacy &amp; data governance</x:v>
      </x:c>
      <x:c r="I39" s="72" t="str">
        <x:v>Severity 3 x Likelihood 1 = 3 Low</x:v>
      </x:c>
      <x:c r="J39" s="72" t="str">
        <x:v>Severity 3 x Likelihood 1 = 3 Low</x:v>
      </x:c>
      <x:c r="K39" s="72" t="str">
        <x:v>FF-04</x:v>
      </x:c>
      <x:c r="L39" s="72" t="str">
        <x:v>Supplier/Planning Data Access &amp; Logging</x:v>
      </x:c>
      <x:c r="M39" s="72" t="str">
        <x:v>Preventive</x:v>
      </x:c>
      <x:c r="N39" s="72" t="str">
        <x:v>Tobias Duckman - Director Supply Chain</x:v>
      </x:c>
      <x:c r="O39" s="72" t="str">
        <x:v>Partially implemented</x:v>
      </x:c>
      <x:c r="P39" s="72" t="str"/>
      <x:c r="Q39" s="72" t="str"/>
      <x:c r="R39" s="72" t="str">
        <x:v>No evidence ID / design assertion only</x:v>
      </x:c>
      <x:c r="S39" s="72" t="str">
        <x:v>No</x:v>
      </x:c>
      <x:c r="T39" s="72" t="str">
        <x:v>Continue with monitoring</x:v>
      </x:c>
      <x:c r="U39" s="72" t="str">
        <x:v>No decision record ID</x:v>
      </x:c>
      <x:c r="V39" s="72" t="str">
        <x:v>Monthly performance/drift review; threshold breach; material data/model change</x:v>
      </x:c>
      <x:c r="W39" s="72" t="str">
        <x:v>M12</x:v>
      </x:c>
      <x:c r="X39" s="72" t="str">
        <x:v>Design/control-status linkage only</x:v>
      </x:c>
      <x:c r="Y39" s="72" t="str">
        <x:v>Yes — implementation label lacks linked evidence ID</x:v>
      </x:c>
      <x:c r="Z39" s="72" t="str">
        <x:v>Create evidence ID and inspectable execution record for partially implemented control</x:v>
      </x:c>
      <x:c r="AA39" s="72" t="str">
        <x:v>AIMS control-applicability cycle v1.6</x:v>
      </x:c>
    </x:row>
    <x:row r="40">
      <x:c r="A40" s="72" t="str">
        <x:v>AI-003</x:v>
      </x:c>
      <x:c r="B40" s="72" t="str">
        <x:v>FeatherForecast</x:v>
      </x:c>
      <x:c r="C40" s="72" t="str">
        <x:v>Registered AI system</x:v>
      </x:c>
      <x:c r="D40" s="72" t="str">
        <x:v>Tobias Duckman - Director of Supply Chain</x:v>
      </x:c>
      <x:c r="E40" s="72" t="str">
        <x:v>Dr. Ada Duckfield - Head of Data &amp; AI</x:v>
      </x:c>
      <x:c r="F40" s="72" t="str">
        <x:v>ASM-005; ASM-011; ASM-012; ASM-013; ASM-027</x:v>
      </x:c>
      <x:c r="G40" s="72" t="str">
        <x:v>AI-003-R03</x:v>
      </x:c>
      <x:c r="H40" s="72" t="str">
        <x:v>Privacy &amp; data governance</x:v>
      </x:c>
      <x:c r="I40" s="72" t="str">
        <x:v>Severity 3 x Likelihood 1 = 3 Low</x:v>
      </x:c>
      <x:c r="J40" s="72" t="str">
        <x:v>Severity 3 x Likelihood 1 = 3 Low</x:v>
      </x:c>
      <x:c r="K40" s="72" t="str">
        <x:v>AI-INC-01</x:v>
      </x:c>
      <x:c r="L40" s="72" t="str">
        <x:v>AI Incident, Containment &amp; Stop-Use</x:v>
      </x:c>
      <x:c r="M40" s="72" t="str">
        <x:v>Corrective</x:v>
      </x:c>
      <x:c r="N40" s="72" t="str">
        <x:v>Cassandra Duckley - Chief Information Security Officer</x:v>
      </x:c>
      <x:c r="O40" s="72" t="str">
        <x:v>Partially implemented</x:v>
      </x:c>
      <x:c r="P40" s="72" t="str"/>
      <x:c r="Q40" s="72" t="str"/>
      <x:c r="R40" s="72" t="str">
        <x:v>No evidence ID / design assertion only</x:v>
      </x:c>
      <x:c r="S40" s="72" t="str">
        <x:v>No</x:v>
      </x:c>
      <x:c r="T40" s="72" t="str">
        <x:v>Continue with monitoring</x:v>
      </x:c>
      <x:c r="U40" s="72" t="str">
        <x:v>No decision record ID</x:v>
      </x:c>
      <x:c r="V40" s="72" t="str">
        <x:v>Monthly performance/drift review; threshold breach; material data/model change</x:v>
      </x:c>
      <x:c r="W40" s="72" t="str">
        <x:v>M14; M18</x:v>
      </x:c>
      <x:c r="X40" s="72" t="str">
        <x:v>Design/control-status linkage only</x:v>
      </x:c>
      <x:c r="Y40" s="72" t="str">
        <x:v>Yes — implementation label lacks linked evidence ID</x:v>
      </x:c>
      <x:c r="Z40" s="72" t="str">
        <x:v>Create evidence ID and inspectable execution record for partially implemented control</x:v>
      </x:c>
      <x:c r="AA40" s="72" t="str">
        <x:v>AIMS control-applicability cycle v1.6</x:v>
      </x:c>
    </x:row>
    <x:row r="41">
      <x:c r="A41" s="72" t="str">
        <x:v>AI-004</x:v>
      </x:c>
      <x:c r="B41" s="72" t="str">
        <x:v>WingInspect Vision</x:v>
      </x:c>
      <x:c r="C41" s="72" t="str">
        <x:v>Registered AI system</x:v>
      </x:c>
      <x:c r="D41" s="72" t="str">
        <x:v>Henrietta Duckwell - Director of Manufacturing</x:v>
      </x:c>
      <x:c r="E41" s="72" t="str">
        <x:v>Dr. Ada Duckfield - Head of Data &amp; AI</x:v>
      </x:c>
      <x:c r="F41" s="72" t="str">
        <x:v>ASM-005; ASM-008; ASM-012; ASM-013; ASM-028</x:v>
      </x:c>
      <x:c r="G41" s="72" t="str">
        <x:v>AI-004-R01</x:v>
      </x:c>
      <x:c r="H41" s="72" t="str">
        <x:v>Safety &amp; physical harm</x:v>
      </x:c>
      <x:c r="I41" s="72" t="str">
        <x:v>Severity 5 x Likelihood 2 = 10 High</x:v>
      </x:c>
      <x:c r="J41" s="72" t="str">
        <x:v>Severity 5 x Likelihood 1 = 5 Moderate</x:v>
      </x:c>
      <x:c r="K41" s="72" t="str">
        <x:v>AI-GOV-01</x:v>
      </x:c>
      <x:c r="L41" s="72" t="str">
        <x:v>Risk-Based Lifecycle Gate</x:v>
      </x:c>
      <x:c r="M41" s="72" t="str">
        <x:v>Preventive</x:v>
      </x:c>
      <x:c r="N41" s="72" t="str">
        <x:v>Eleanor Duckford - AI Governance Lead</x:v>
      </x:c>
      <x:c r="O41" s="72" t="str">
        <x:v>Partially implemented</x:v>
      </x:c>
      <x:c r="P41" s="72" t="str"/>
      <x:c r="Q41" s="72" t="str"/>
      <x:c r="R41" s="72" t="str">
        <x:v>No evidence ID / design assertion only</x:v>
      </x:c>
      <x:c r="S41" s="72" t="str">
        <x:v>No</x:v>
      </x:c>
      <x:c r="T41" s="72" t="str">
        <x:v>Restricted pilot only</x:v>
      </x:c>
      <x:c r="U41" s="72" t="str">
        <x:v>No decision record ID</x:v>
      </x:c>
      <x:c r="V41" s="72" t="str">
        <x:v>Every AI-assisted inspection; material model/data/camera/line change; defect escape</x:v>
      </x:c>
      <x:c r="W41" s="72" t="str">
        <x:v>M05; M07; M11</x:v>
      </x:c>
      <x:c r="X41" s="72" t="str">
        <x:v>Design/control-status linkage only</x:v>
      </x:c>
      <x:c r="Y41" s="72" t="str">
        <x:v>Yes — implementation label lacks linked evidence ID</x:v>
      </x:c>
      <x:c r="Z41" s="72" t="str">
        <x:v>Create evidence ID and inspectable execution record for partially implemented control</x:v>
      </x:c>
      <x:c r="AA41" s="72" t="str">
        <x:v>AIMS control-applicability cycle v1.6</x:v>
      </x:c>
    </x:row>
    <x:row r="42">
      <x:c r="A42" s="72" t="str">
        <x:v>AI-004</x:v>
      </x:c>
      <x:c r="B42" s="72" t="str">
        <x:v>WingInspect Vision</x:v>
      </x:c>
      <x:c r="C42" s="72" t="str">
        <x:v>Registered AI system</x:v>
      </x:c>
      <x:c r="D42" s="72" t="str">
        <x:v>Henrietta Duckwell - Director of Manufacturing</x:v>
      </x:c>
      <x:c r="E42" s="72" t="str">
        <x:v>Dr. Ada Duckfield - Head of Data &amp; AI</x:v>
      </x:c>
      <x:c r="F42" s="72" t="str">
        <x:v>ASM-005; ASM-008; ASM-012; ASM-013; ASM-028</x:v>
      </x:c>
      <x:c r="G42" s="72" t="str">
        <x:v>AI-004-R01</x:v>
      </x:c>
      <x:c r="H42" s="72" t="str">
        <x:v>Safety &amp; physical harm</x:v>
      </x:c>
      <x:c r="I42" s="72" t="str">
        <x:v>Severity 5 x Likelihood 2 = 10 High</x:v>
      </x:c>
      <x:c r="J42" s="72" t="str">
        <x:v>Severity 5 x Likelihood 1 = 5 Moderate</x:v>
      </x:c>
      <x:c r="K42" s="72" t="str">
        <x:v>AI-INC-01</x:v>
      </x:c>
      <x:c r="L42" s="72" t="str">
        <x:v>AI Incident, Containment &amp; Stop-Use</x:v>
      </x:c>
      <x:c r="M42" s="72" t="str">
        <x:v>Corrective</x:v>
      </x:c>
      <x:c r="N42" s="72" t="str">
        <x:v>Cassandra Duckley - Chief Information Security Officer</x:v>
      </x:c>
      <x:c r="O42" s="72" t="str">
        <x:v>Partially implemented</x:v>
      </x:c>
      <x:c r="P42" s="72" t="str"/>
      <x:c r="Q42" s="72" t="str"/>
      <x:c r="R42" s="72" t="str">
        <x:v>No evidence ID / design assertion only</x:v>
      </x:c>
      <x:c r="S42" s="72" t="str">
        <x:v>No</x:v>
      </x:c>
      <x:c r="T42" s="72" t="str">
        <x:v>Restricted pilot only</x:v>
      </x:c>
      <x:c r="U42" s="72" t="str">
        <x:v>No decision record ID</x:v>
      </x:c>
      <x:c r="V42" s="72" t="str">
        <x:v>Every AI-assisted inspection; material model/data/camera/line change; defect escape</x:v>
      </x:c>
      <x:c r="W42" s="72" t="str">
        <x:v>M14; M18</x:v>
      </x:c>
      <x:c r="X42" s="72" t="str">
        <x:v>Design/control-status linkage only</x:v>
      </x:c>
      <x:c r="Y42" s="72" t="str">
        <x:v>Yes — implementation label lacks linked evidence ID</x:v>
      </x:c>
      <x:c r="Z42" s="72" t="str">
        <x:v>Create evidence ID and inspectable execution record for partially implemented control</x:v>
      </x:c>
      <x:c r="AA42" s="72" t="str">
        <x:v>AIMS control-applicability cycle v1.6</x:v>
      </x:c>
    </x:row>
    <x:row r="43">
      <x:c r="A43" s="72" t="str">
        <x:v>AI-004</x:v>
      </x:c>
      <x:c r="B43" s="72" t="str">
        <x:v>WingInspect Vision</x:v>
      </x:c>
      <x:c r="C43" s="72" t="str">
        <x:v>Registered AI system</x:v>
      </x:c>
      <x:c r="D43" s="72" t="str">
        <x:v>Henrietta Duckwell - Director of Manufacturing</x:v>
      </x:c>
      <x:c r="E43" s="72" t="str">
        <x:v>Dr. Ada Duckfield - Head of Data &amp; AI</x:v>
      </x:c>
      <x:c r="F43" s="72" t="str">
        <x:v>ASM-005; ASM-008; ASM-012; ASM-013; ASM-028</x:v>
      </x:c>
      <x:c r="G43" s="72" t="str">
        <x:v>AI-004-R01</x:v>
      </x:c>
      <x:c r="H43" s="72" t="str">
        <x:v>Safety &amp; physical harm</x:v>
      </x:c>
      <x:c r="I43" s="72" t="str">
        <x:v>Severity 5 x Likelihood 2 = 10 High</x:v>
      </x:c>
      <x:c r="J43" s="72" t="str">
        <x:v>Severity 5 x Likelihood 1 = 5 Moderate</x:v>
      </x:c>
      <x:c r="K43" s="72" t="str">
        <x:v>WI-01</x:v>
      </x:c>
      <x:c r="L43" s="72" t="str">
        <x:v>Qualified Human Final Inspection</x:v>
      </x:c>
      <x:c r="M43" s="72" t="str">
        <x:v>Preventive</x:v>
      </x:c>
      <x:c r="N43" s="72" t="str">
        <x:v>Henrietta Duckwell - Director Manufacturing</x:v>
      </x:c>
      <x:c r="O43" s="72" t="str">
        <x:v>Partially implemented</x:v>
      </x:c>
      <x:c r="P43" s="72" t="str">
        <x:v>EV-AI004-001; EV-AI004-002; EV-AI004-003</x:v>
      </x:c>
      <x:c r="Q43" s="72" t="str">
        <x:v>EV-AI004-004; EV-AI004-005</x:v>
      </x:c>
      <x:c r="R43" s="72" t="str">
        <x:v>Synthetic operation tested</x:v>
      </x:c>
      <x:c r="S43" s="72" t="str">
        <x:v>No</x:v>
      </x:c>
      <x:c r="T43" s="72" t="str">
        <x:v>Restricted pilot only</x:v>
      </x:c>
      <x:c r="U43" s="72" t="str">
        <x:v>No decision record ID</x:v>
      </x:c>
      <x:c r="V43" s="72" t="str">
        <x:v>Every AI-assisted inspection; material model/data/camera/line change; defect escape</x:v>
      </x:c>
      <x:c r="W43" s="72" t="str">
        <x:v>M09; M11; M14</x:v>
      </x:c>
      <x:c r="X43" s="72" t="str">
        <x:v>Evidence-linked; boundary retained</x:v>
      </x:c>
      <x:c r="Y43" s="72" t="str">
        <x:v>Review — synthetic evidence cannot validate production effectiveness</x:v>
      </x:c>
      <x:c r="Z43" s="72" t="str">
        <x:v>Production Inspection Records; Post-release Material Defect Trend</x:v>
      </x:c>
      <x:c r="AA43" s="72" t="str">
        <x:v>AIMS control-applicability cycle v1.6</x:v>
      </x:c>
    </x:row>
    <x:row r="44">
      <x:c r="A44" s="72" t="str">
        <x:v>AI-004</x:v>
      </x:c>
      <x:c r="B44" s="72" t="str">
        <x:v>WingInspect Vision</x:v>
      </x:c>
      <x:c r="C44" s="72" t="str">
        <x:v>Registered AI system</x:v>
      </x:c>
      <x:c r="D44" s="72" t="str">
        <x:v>Henrietta Duckwell - Director of Manufacturing</x:v>
      </x:c>
      <x:c r="E44" s="72" t="str">
        <x:v>Dr. Ada Duckfield - Head of Data &amp; AI</x:v>
      </x:c>
      <x:c r="F44" s="72" t="str">
        <x:v>ASM-005; ASM-008; ASM-012; ASM-013; ASM-028</x:v>
      </x:c>
      <x:c r="G44" s="72" t="str">
        <x:v>AI-004-R01</x:v>
      </x:c>
      <x:c r="H44" s="72" t="str">
        <x:v>Safety &amp; physical harm</x:v>
      </x:c>
      <x:c r="I44" s="72" t="str">
        <x:v>Severity 5 x Likelihood 2 = 10 High</x:v>
      </x:c>
      <x:c r="J44" s="72" t="str">
        <x:v>Severity 5 x Likelihood 1 = 5 Moderate</x:v>
      </x:c>
      <x:c r="K44" s="72" t="str">
        <x:v>WI-02</x:v>
      </x:c>
      <x:c r="L44" s="72" t="str">
        <x:v>Minimum Sensitivity &amp; Safety Validation</x:v>
      </x:c>
      <x:c r="M44" s="72" t="str">
        <x:v>Preventive</x:v>
      </x:c>
      <x:c r="N44" s="72" t="str">
        <x:v>Quentin Duckwell - Director Product Safety &amp; Quality</x:v>
      </x:c>
      <x:c r="O44" s="72" t="str">
        <x:v>Partially implemented</x:v>
      </x:c>
      <x:c r="P44" s="72" t="str"/>
      <x:c r="Q44" s="72" t="str"/>
      <x:c r="R44" s="72" t="str">
        <x:v>No evidence ID / design assertion only</x:v>
      </x:c>
      <x:c r="S44" s="72" t="str">
        <x:v>No</x:v>
      </x:c>
      <x:c r="T44" s="72" t="str">
        <x:v>Restricted pilot only</x:v>
      </x:c>
      <x:c r="U44" s="72" t="str">
        <x:v>No decision record ID</x:v>
      </x:c>
      <x:c r="V44" s="72" t="str">
        <x:v>Every AI-assisted inspection; material model/data/camera/line change; defect escape</x:v>
      </x:c>
      <x:c r="W44" s="72" t="str">
        <x:v>M12; M14</x:v>
      </x:c>
      <x:c r="X44" s="72" t="str">
        <x:v>Design/control-status linkage only</x:v>
      </x:c>
      <x:c r="Y44" s="72" t="str">
        <x:v>Yes — implementation label lacks linked evidence ID</x:v>
      </x:c>
      <x:c r="Z44" s="72" t="str">
        <x:v>Create evidence ID and inspectable execution record for partially implemented control</x:v>
      </x:c>
      <x:c r="AA44" s="72" t="str">
        <x:v>AIMS control-applicability cycle v1.6</x:v>
      </x:c>
    </x:row>
    <x:row r="45">
      <x:c r="A45" s="72" t="str">
        <x:v>AI-004</x:v>
      </x:c>
      <x:c r="B45" s="72" t="str">
        <x:v>WingInspect Vision</x:v>
      </x:c>
      <x:c r="C45" s="72" t="str">
        <x:v>Registered AI system</x:v>
      </x:c>
      <x:c r="D45" s="72" t="str">
        <x:v>Henrietta Duckwell - Director of Manufacturing</x:v>
      </x:c>
      <x:c r="E45" s="72" t="str">
        <x:v>Dr. Ada Duckfield - Head of Data &amp; AI</x:v>
      </x:c>
      <x:c r="F45" s="72" t="str">
        <x:v>ASM-005; ASM-008; ASM-012; ASM-013; ASM-028</x:v>
      </x:c>
      <x:c r="G45" s="72" t="str">
        <x:v>AI-004-R01</x:v>
      </x:c>
      <x:c r="H45" s="72" t="str">
        <x:v>Safety &amp; physical harm</x:v>
      </x:c>
      <x:c r="I45" s="72" t="str">
        <x:v>Severity 5 x Likelihood 2 = 10 High</x:v>
      </x:c>
      <x:c r="J45" s="72" t="str">
        <x:v>Severity 5 x Likelihood 1 = 5 Moderate</x:v>
      </x:c>
      <x:c r="K45" s="72" t="str">
        <x:v>WI-03</x:v>
      </x:c>
      <x:c r="L45" s="72" t="str">
        <x:v>Independent QA Sampling &amp; Defect-Escape Monitoring</x:v>
      </x:c>
      <x:c r="M45" s="72" t="str">
        <x:v>Detective</x:v>
      </x:c>
      <x:c r="N45" s="72" t="str">
        <x:v>Quentin Duckwell - Director Product Safety &amp; Quality</x:v>
      </x:c>
      <x:c r="O45" s="72" t="str">
        <x:v>Planned</x:v>
      </x:c>
      <x:c r="P45" s="72" t="str"/>
      <x:c r="Q45" s="72" t="str"/>
      <x:c r="R45" s="72" t="str">
        <x:v>No evidence ID / design assertion only</x:v>
      </x:c>
      <x:c r="S45" s="72" t="str">
        <x:v>No</x:v>
      </x:c>
      <x:c r="T45" s="72" t="str">
        <x:v>Restricted pilot only</x:v>
      </x:c>
      <x:c r="U45" s="72" t="str">
        <x:v>No decision record ID</x:v>
      </x:c>
      <x:c r="V45" s="72" t="str">
        <x:v>Every AI-assisted inspection; material model/data/camera/line change; defect escape</x:v>
      </x:c>
      <x:c r="W45" s="72" t="str">
        <x:v>M14</x:v>
      </x:c>
      <x:c r="X45" s="72" t="str">
        <x:v>Design/control-status linkage only</x:v>
      </x:c>
      <x:c r="Y45" s="72" t="str">
        <x:v>No conflict identified at stated evidence boundary</x:v>
      </x:c>
      <x:c r="Z45" s="72" t="str">
        <x:v>Create evidence ID and inspectable execution record for planned control</x:v>
      </x:c>
      <x:c r="AA45" s="72" t="str">
        <x:v>AIMS control-applicability cycle v1.6</x:v>
      </x:c>
    </x:row>
    <x:row r="46">
      <x:c r="A46" s="72" t="str">
        <x:v>AI-004</x:v>
      </x:c>
      <x:c r="B46" s="72" t="str">
        <x:v>WingInspect Vision</x:v>
      </x:c>
      <x:c r="C46" s="72" t="str">
        <x:v>Registered AI system</x:v>
      </x:c>
      <x:c r="D46" s="72" t="str">
        <x:v>Henrietta Duckwell - Director of Manufacturing</x:v>
      </x:c>
      <x:c r="E46" s="72" t="str">
        <x:v>Dr. Ada Duckfield - Head of Data &amp; AI</x:v>
      </x:c>
      <x:c r="F46" s="72" t="str">
        <x:v>ASM-005; ASM-008; ASM-012; ASM-013; ASM-028</x:v>
      </x:c>
      <x:c r="G46" s="72" t="str">
        <x:v>AI-004-R01</x:v>
      </x:c>
      <x:c r="H46" s="72" t="str">
        <x:v>Safety &amp; physical harm</x:v>
      </x:c>
      <x:c r="I46" s="72" t="str">
        <x:v>Severity 5 x Likelihood 2 = 10 High</x:v>
      </x:c>
      <x:c r="J46" s="72" t="str">
        <x:v>Severity 5 x Likelihood 1 = 5 Moderate</x:v>
      </x:c>
      <x:c r="K46" s="72" t="str">
        <x:v>WI-04</x:v>
      </x:c>
      <x:c r="L46" s="72" t="str">
        <x:v>Fail-Safe Manual Fallback &amp; Stop Rule</x:v>
      </x:c>
      <x:c r="M46" s="72" t="str">
        <x:v>Corrective</x:v>
      </x:c>
      <x:c r="N46" s="72" t="str">
        <x:v>Henrietta Duckwell - Director Manufacturing</x:v>
      </x:c>
      <x:c r="O46" s="72" t="str">
        <x:v>Planned</x:v>
      </x:c>
      <x:c r="P46" s="72" t="str"/>
      <x:c r="Q46" s="72" t="str"/>
      <x:c r="R46" s="72" t="str">
        <x:v>No evidence ID / design assertion only</x:v>
      </x:c>
      <x:c r="S46" s="72" t="str">
        <x:v>No</x:v>
      </x:c>
      <x:c r="T46" s="72" t="str">
        <x:v>Restricted pilot only</x:v>
      </x:c>
      <x:c r="U46" s="72" t="str">
        <x:v>No decision record ID</x:v>
      </x:c>
      <x:c r="V46" s="72" t="str">
        <x:v>Every AI-assisted inspection; material model/data/camera/line change; defect escape</x:v>
      </x:c>
      <x:c r="W46" s="72" t="str">
        <x:v>M11; M18</x:v>
      </x:c>
      <x:c r="X46" s="72" t="str">
        <x:v>Design/control-status linkage only</x:v>
      </x:c>
      <x:c r="Y46" s="72" t="str">
        <x:v>No conflict identified at stated evidence boundary</x:v>
      </x:c>
      <x:c r="Z46" s="72" t="str">
        <x:v>Create evidence ID and inspectable execution record for planned control</x:v>
      </x:c>
      <x:c r="AA46" s="72" t="str">
        <x:v>AIMS control-applicability cycle v1.6</x:v>
      </x:c>
    </x:row>
    <x:row r="47">
      <x:c r="A47" s="72" t="str">
        <x:v>AI-004</x:v>
      </x:c>
      <x:c r="B47" s="72" t="str">
        <x:v>WingInspect Vision</x:v>
      </x:c>
      <x:c r="C47" s="72" t="str">
        <x:v>Registered AI system</x:v>
      </x:c>
      <x:c r="D47" s="72" t="str">
        <x:v>Henrietta Duckwell - Director of Manufacturing</x:v>
      </x:c>
      <x:c r="E47" s="72" t="str">
        <x:v>Dr. Ada Duckfield - Head of Data &amp; AI</x:v>
      </x:c>
      <x:c r="F47" s="72" t="str">
        <x:v>ASM-005; ASM-008; ASM-012; ASM-013; ASM-028</x:v>
      </x:c>
      <x:c r="G47" s="72" t="str">
        <x:v>AI-004-R02</x:v>
      </x:c>
      <x:c r="H47" s="72" t="str">
        <x:v>Operational / financial</x:v>
      </x:c>
      <x:c r="I47" s="72" t="str">
        <x:v>Severity 3 x Likelihood 2 = 6 Moderate</x:v>
      </x:c>
      <x:c r="J47" s="72" t="str">
        <x:v>Severity 3 x Likelihood 1 = 3 Low</x:v>
      </x:c>
      <x:c r="K47" s="72" t="str">
        <x:v>WI-01</x:v>
      </x:c>
      <x:c r="L47" s="72" t="str">
        <x:v>Qualified Human Final Inspection</x:v>
      </x:c>
      <x:c r="M47" s="72" t="str">
        <x:v>Preventive</x:v>
      </x:c>
      <x:c r="N47" s="72" t="str">
        <x:v>Henrietta Duckwell - Director Manufacturing</x:v>
      </x:c>
      <x:c r="O47" s="72" t="str">
        <x:v>Partially implemented</x:v>
      </x:c>
      <x:c r="P47" s="72" t="str"/>
      <x:c r="Q47" s="72" t="str"/>
      <x:c r="R47" s="72" t="str">
        <x:v>No evidence ID / design assertion only</x:v>
      </x:c>
      <x:c r="S47" s="72" t="str">
        <x:v>No</x:v>
      </x:c>
      <x:c r="T47" s="72" t="str">
        <x:v>Restricted pilot only</x:v>
      </x:c>
      <x:c r="U47" s="72" t="str">
        <x:v>No decision record ID</x:v>
      </x:c>
      <x:c r="V47" s="72" t="str">
        <x:v>Every AI-assisted inspection; material model/data/camera/line change; defect escape</x:v>
      </x:c>
      <x:c r="W47" s="72" t="str">
        <x:v>M09; M11; M14</x:v>
      </x:c>
      <x:c r="X47" s="72" t="str">
        <x:v>Design/control-status linkage only</x:v>
      </x:c>
      <x:c r="Y47" s="72" t="str">
        <x:v>Yes — implementation label lacks linked evidence ID</x:v>
      </x:c>
      <x:c r="Z47" s="72" t="str">
        <x:v>Create evidence ID and inspectable execution record for partially implemented control</x:v>
      </x:c>
      <x:c r="AA47" s="72" t="str">
        <x:v>AIMS control-applicability cycle v1.6</x:v>
      </x:c>
    </x:row>
    <x:row r="48">
      <x:c r="A48" s="72" t="str">
        <x:v>AI-004</x:v>
      </x:c>
      <x:c r="B48" s="72" t="str">
        <x:v>WingInspect Vision</x:v>
      </x:c>
      <x:c r="C48" s="72" t="str">
        <x:v>Registered AI system</x:v>
      </x:c>
      <x:c r="D48" s="72" t="str">
        <x:v>Henrietta Duckwell - Director of Manufacturing</x:v>
      </x:c>
      <x:c r="E48" s="72" t="str">
        <x:v>Dr. Ada Duckfield - Head of Data &amp; AI</x:v>
      </x:c>
      <x:c r="F48" s="72" t="str">
        <x:v>ASM-005; ASM-008; ASM-012; ASM-013; ASM-028</x:v>
      </x:c>
      <x:c r="G48" s="72" t="str">
        <x:v>AI-004-R02</x:v>
      </x:c>
      <x:c r="H48" s="72" t="str">
        <x:v>Operational / financial</x:v>
      </x:c>
      <x:c r="I48" s="72" t="str">
        <x:v>Severity 3 x Likelihood 2 = 6 Moderate</x:v>
      </x:c>
      <x:c r="J48" s="72" t="str">
        <x:v>Severity 3 x Likelihood 1 = 3 Low</x:v>
      </x:c>
      <x:c r="K48" s="72" t="str">
        <x:v>WI-05</x:v>
      </x:c>
      <x:c r="L48" s="72" t="str">
        <x:v>False-Positive Tuning &amp; QA Feedback Loop</x:v>
      </x:c>
      <x:c r="M48" s="72" t="str">
        <x:v>Corrective</x:v>
      </x:c>
      <x:c r="N48" s="72" t="str">
        <x:v>Dr. Ada Duckfield - Head of Data &amp; AI</x:v>
      </x:c>
      <x:c r="O48" s="72" t="str">
        <x:v>Planned</x:v>
      </x:c>
      <x:c r="P48" s="72" t="str"/>
      <x:c r="Q48" s="72" t="str"/>
      <x:c r="R48" s="72" t="str">
        <x:v>No evidence ID / design assertion only</x:v>
      </x:c>
      <x:c r="S48" s="72" t="str">
        <x:v>No</x:v>
      </x:c>
      <x:c r="T48" s="72" t="str">
        <x:v>Restricted pilot only</x:v>
      </x:c>
      <x:c r="U48" s="72" t="str">
        <x:v>No decision record ID</x:v>
      </x:c>
      <x:c r="V48" s="72" t="str">
        <x:v>Every AI-assisted inspection; material model/data/camera/line change; defect escape</x:v>
      </x:c>
      <x:c r="W48" s="72" t="str">
        <x:v>M14; M18</x:v>
      </x:c>
      <x:c r="X48" s="72" t="str">
        <x:v>Design/control-status linkage only</x:v>
      </x:c>
      <x:c r="Y48" s="72" t="str">
        <x:v>No conflict identified at stated evidence boundary</x:v>
      </x:c>
      <x:c r="Z48" s="72" t="str">
        <x:v>Create evidence ID and inspectable execution record for planned control</x:v>
      </x:c>
      <x:c r="AA48" s="72" t="str">
        <x:v>AIMS control-applicability cycle v1.6</x:v>
      </x:c>
    </x:row>
    <x:row r="49">
      <x:c r="A49" s="72" t="str">
        <x:v>AI-004</x:v>
      </x:c>
      <x:c r="B49" s="72" t="str">
        <x:v>WingInspect Vision</x:v>
      </x:c>
      <x:c r="C49" s="72" t="str">
        <x:v>Registered AI system</x:v>
      </x:c>
      <x:c r="D49" s="72" t="str">
        <x:v>Henrietta Duckwell - Director of Manufacturing</x:v>
      </x:c>
      <x:c r="E49" s="72" t="str">
        <x:v>Dr. Ada Duckfield - Head of Data &amp; AI</x:v>
      </x:c>
      <x:c r="F49" s="72" t="str">
        <x:v>ASM-005; ASM-008; ASM-012; ASM-013; ASM-028</x:v>
      </x:c>
      <x:c r="G49" s="72" t="str">
        <x:v>AI-004-R03</x:v>
      </x:c>
      <x:c r="H49" s="72" t="str">
        <x:v>Reliability &amp; robustness</x:v>
      </x:c>
      <x:c r="I49" s="72" t="str">
        <x:v>Severity 4 x Likelihood 2 = 8 Moderate</x:v>
      </x:c>
      <x:c r="J49" s="72" t="str">
        <x:v>Severity 4 x Likelihood 1 = 4 Low</x:v>
      </x:c>
      <x:c r="K49" s="72" t="str">
        <x:v>AI-GOV-02</x:v>
      </x:c>
      <x:c r="L49" s="72" t="str">
        <x:v>Material Change &amp; Reassessment Trigger</x:v>
      </x:c>
      <x:c r="M49" s="72" t="str">
        <x:v>Preventive</x:v>
      </x:c>
      <x:c r="N49" s="72" t="str">
        <x:v>Eleanor Duckford - AI Governance Lead</x:v>
      </x:c>
      <x:c r="O49" s="72" t="str">
        <x:v>Partially implemented</x:v>
      </x:c>
      <x:c r="P49" s="72" t="str"/>
      <x:c r="Q49" s="72" t="str"/>
      <x:c r="R49" s="72" t="str">
        <x:v>No evidence ID / design assertion only</x:v>
      </x:c>
      <x:c r="S49" s="72" t="str">
        <x:v>No</x:v>
      </x:c>
      <x:c r="T49" s="72" t="str">
        <x:v>Restricted pilot only</x:v>
      </x:c>
      <x:c r="U49" s="72" t="str">
        <x:v>No decision record ID</x:v>
      </x:c>
      <x:c r="V49" s="72" t="str">
        <x:v>Every AI-assisted inspection; material model/data/camera/line change; defect escape</x:v>
      </x:c>
      <x:c r="W49" s="72" t="str">
        <x:v>M04; M15</x:v>
      </x:c>
      <x:c r="X49" s="72" t="str">
        <x:v>Design/control-status linkage only</x:v>
      </x:c>
      <x:c r="Y49" s="72" t="str">
        <x:v>Yes — implementation label lacks linked evidence ID</x:v>
      </x:c>
      <x:c r="Z49" s="72" t="str">
        <x:v>Create evidence ID and inspectable execution record for partially implemented control</x:v>
      </x:c>
      <x:c r="AA49" s="72" t="str">
        <x:v>AIMS control-applicability cycle v1.6</x:v>
      </x:c>
    </x:row>
    <x:row r="50">
      <x:c r="A50" s="72" t="str">
        <x:v>AI-004</x:v>
      </x:c>
      <x:c r="B50" s="72" t="str">
        <x:v>WingInspect Vision</x:v>
      </x:c>
      <x:c r="C50" s="72" t="str">
        <x:v>Registered AI system</x:v>
      </x:c>
      <x:c r="D50" s="72" t="str">
        <x:v>Henrietta Duckwell - Director of Manufacturing</x:v>
      </x:c>
      <x:c r="E50" s="72" t="str">
        <x:v>Dr. Ada Duckfield - Head of Data &amp; AI</x:v>
      </x:c>
      <x:c r="F50" s="72" t="str">
        <x:v>ASM-005; ASM-008; ASM-012; ASM-013; ASM-028</x:v>
      </x:c>
      <x:c r="G50" s="72" t="str">
        <x:v>AI-004-R03</x:v>
      </x:c>
      <x:c r="H50" s="72" t="str">
        <x:v>Reliability &amp; robustness</x:v>
      </x:c>
      <x:c r="I50" s="72" t="str">
        <x:v>Severity 4 x Likelihood 2 = 8 Moderate</x:v>
      </x:c>
      <x:c r="J50" s="72" t="str">
        <x:v>Severity 4 x Likelihood 1 = 4 Low</x:v>
      </x:c>
      <x:c r="K50" s="72" t="str">
        <x:v>WI-03</x:v>
      </x:c>
      <x:c r="L50" s="72" t="str">
        <x:v>Independent QA Sampling &amp; Defect-Escape Monitoring</x:v>
      </x:c>
      <x:c r="M50" s="72" t="str">
        <x:v>Detective</x:v>
      </x:c>
      <x:c r="N50" s="72" t="str">
        <x:v>Quentin Duckwell - Director Product Safety &amp; Quality</x:v>
      </x:c>
      <x:c r="O50" s="72" t="str">
        <x:v>Planned</x:v>
      </x:c>
      <x:c r="P50" s="72" t="str"/>
      <x:c r="Q50" s="72" t="str"/>
      <x:c r="R50" s="72" t="str">
        <x:v>No evidence ID / design assertion only</x:v>
      </x:c>
      <x:c r="S50" s="72" t="str">
        <x:v>No</x:v>
      </x:c>
      <x:c r="T50" s="72" t="str">
        <x:v>Restricted pilot only</x:v>
      </x:c>
      <x:c r="U50" s="72" t="str">
        <x:v>No decision record ID</x:v>
      </x:c>
      <x:c r="V50" s="72" t="str">
        <x:v>Every AI-assisted inspection; material model/data/camera/line change; defect escape</x:v>
      </x:c>
      <x:c r="W50" s="72" t="str">
        <x:v>M14</x:v>
      </x:c>
      <x:c r="X50" s="72" t="str">
        <x:v>Design/control-status linkage only</x:v>
      </x:c>
      <x:c r="Y50" s="72" t="str">
        <x:v>No conflict identified at stated evidence boundary</x:v>
      </x:c>
      <x:c r="Z50" s="72" t="str">
        <x:v>Create evidence ID and inspectable execution record for planned control</x:v>
      </x:c>
      <x:c r="AA50" s="72" t="str">
        <x:v>AIMS control-applicability cycle v1.6</x:v>
      </x:c>
    </x:row>
    <x:row r="51">
      <x:c r="A51" s="72" t="str">
        <x:v>AI-004</x:v>
      </x:c>
      <x:c r="B51" s="72" t="str">
        <x:v>WingInspect Vision</x:v>
      </x:c>
      <x:c r="C51" s="72" t="str">
        <x:v>Registered AI system</x:v>
      </x:c>
      <x:c r="D51" s="72" t="str">
        <x:v>Henrietta Duckwell - Director of Manufacturing</x:v>
      </x:c>
      <x:c r="E51" s="72" t="str">
        <x:v>Dr. Ada Duckfield - Head of Data &amp; AI</x:v>
      </x:c>
      <x:c r="F51" s="72" t="str">
        <x:v>ASM-005; ASM-008; ASM-012; ASM-013; ASM-028</x:v>
      </x:c>
      <x:c r="G51" s="72" t="str">
        <x:v>AI-004-R03</x:v>
      </x:c>
      <x:c r="H51" s="72" t="str">
        <x:v>Reliability &amp; robustness</x:v>
      </x:c>
      <x:c r="I51" s="72" t="str">
        <x:v>Severity 4 x Likelihood 2 = 8 Moderate</x:v>
      </x:c>
      <x:c r="J51" s="72" t="str">
        <x:v>Severity 4 x Likelihood 1 = 4 Low</x:v>
      </x:c>
      <x:c r="K51" s="72" t="str">
        <x:v>WI-06</x:v>
      </x:c>
      <x:c r="L51" s="72" t="str">
        <x:v>Change-Triggered Revalidation &amp; Locked Baseline</x:v>
      </x:c>
      <x:c r="M51" s="72" t="str">
        <x:v>Preventive</x:v>
      </x:c>
      <x:c r="N51" s="72" t="str">
        <x:v>Dr. Ada Duckfield - Head of Data &amp; AI</x:v>
      </x:c>
      <x:c r="O51" s="72" t="str">
        <x:v>Partially implemented</x:v>
      </x:c>
      <x:c r="P51" s="72" t="str"/>
      <x:c r="Q51" s="72" t="str"/>
      <x:c r="R51" s="72" t="str">
        <x:v>No evidence ID / design assertion only</x:v>
      </x:c>
      <x:c r="S51" s="72" t="str">
        <x:v>No</x:v>
      </x:c>
      <x:c r="T51" s="72" t="str">
        <x:v>Restricted pilot only</x:v>
      </x:c>
      <x:c r="U51" s="72" t="str">
        <x:v>No decision record ID</x:v>
      </x:c>
      <x:c r="V51" s="72" t="str">
        <x:v>Every AI-assisted inspection; material model/data/camera/line change; defect escape</x:v>
      </x:c>
      <x:c r="W51" s="72" t="str">
        <x:v>M15</x:v>
      </x:c>
      <x:c r="X51" s="72" t="str">
        <x:v>Design/control-status linkage only</x:v>
      </x:c>
      <x:c r="Y51" s="72" t="str">
        <x:v>Yes — implementation label lacks linked evidence ID</x:v>
      </x:c>
      <x:c r="Z51" s="72" t="str">
        <x:v>Create evidence ID and inspectable execution record for partially implemented control</x:v>
      </x:c>
      <x:c r="AA51" s="72" t="str">
        <x:v>AIMS control-applicability cycle v1.6</x:v>
      </x:c>
    </x:row>
    <x:row r="52">
      <x:c r="A52" s="72" t="str">
        <x:v>AI-005</x:v>
      </x:c>
      <x:c r="B52" s="72" t="str">
        <x:v>DuckTalent AI</x:v>
      </x:c>
      <x:c r="C52" s="72" t="str">
        <x:v>Registered AI system</x:v>
      </x:c>
      <x:c r="D52" s="72" t="str">
        <x:v>Beatrice Van Duck - Chief People Officer</x:v>
      </x:c>
      <x:c r="E52" s="72" t="str">
        <x:v>Dr. Ada Duckfield - Head of Data &amp; AI</x:v>
      </x:c>
      <x:c r="F52" s="72" t="str">
        <x:v>ASM-005; ASM-006; ASM-012; ASM-013; ASM-029</x:v>
      </x:c>
      <x:c r="G52" s="72" t="str">
        <x:v>AI-005-R01</x:v>
      </x:c>
      <x:c r="H52" s="72" t="str">
        <x:v>Fundamental rights &amp; fairness</x:v>
      </x:c>
      <x:c r="I52" s="72" t="str">
        <x:v>Severity 5 x Likelihood 4 = 20 Critical</x:v>
      </x:c>
      <x:c r="J52" s="72" t="str">
        <x:v>Severity 5 x Likelihood 2 = 10 High</x:v>
      </x:c>
      <x:c r="K52" s="72" t="str">
        <x:v>AI-GOV-01</x:v>
      </x:c>
      <x:c r="L52" s="72" t="str">
        <x:v>Risk-Based Lifecycle Gate</x:v>
      </x:c>
      <x:c r="M52" s="72" t="str">
        <x:v>Preventive</x:v>
      </x:c>
      <x:c r="N52" s="72" t="str">
        <x:v>Eleanor Duckford - AI Governance Lead</x:v>
      </x:c>
      <x:c r="O52" s="72" t="str">
        <x:v>Partially implemented</x:v>
      </x:c>
      <x:c r="P52" s="72" t="str">
        <x:v>EV-AI005-009; EV-AI005-014; EV-AI005-015; EV-AI005-017; EV-AI005-018; EV-AI005-019; EV-AI005-020; EV-AI005-021</x:v>
      </x:c>
      <x:c r="Q52" s="72"/>
      <x:c r="R52" s="72" t="str">
        <x:v>Synthetic lifecycle, management-review and narrow closure demonstrated</x:v>
      </x:c>
      <x:c r="S52" s="72" t="str">
        <x:v>No</x:v>
      </x:c>
      <x:c r="T52" s="72" t="str">
        <x:v>DO NOT DEPLOY with real applicants</x:v>
      </x:c>
      <x:c r="U52" s="72" t="str">
        <x:v>EV-AI005-009; EV-AI005-010–021; DT-CHG-001; DT-MON-001; DT-TRG-001; IR-001; IAF-2026-001; RCA-2026-001; CAPA-2026-001; CER-2026-001; MR-2026-001; FCR-2026-001</x:v>
      </x:c>
      <x:c r="V52" s="72" t="str">
        <x:v>Pre-deployment gate; material feature/criteria/weight/model/data/purpose change; fairness threshold breach</x:v>
      </x:c>
      <x:c r="W52" s="72" t="str">
        <x:v>M05; M07; M11</x:v>
      </x:c>
      <x:c r="X52" s="72" t="str">
        <x:v>Evidence-linked; boundary retained</x:v>
      </x:c>
      <x:c r="Y52" s="72" t="str">
        <x:v>Review — synthetic evidence cannot validate production effectiveness</x:v>
      </x:c>
      <x:c r="Z52" s="72" t="str">
        <x:v>Authorized production gate records and outcome evidence</x:v>
      </x:c>
      <x:c r="AA52" s="72" t="str">
        <x:v>AIMS control-applicability cycle v1.6</x:v>
      </x:c>
    </x:row>
    <x:row r="53">
      <x:c r="A53" s="72" t="str">
        <x:v>AI-005</x:v>
      </x:c>
      <x:c r="B53" s="72" t="str">
        <x:v>DuckTalent AI</x:v>
      </x:c>
      <x:c r="C53" s="72" t="str">
        <x:v>Registered AI system</x:v>
      </x:c>
      <x:c r="D53" s="72" t="str">
        <x:v>Beatrice Van Duck - Chief People Officer</x:v>
      </x:c>
      <x:c r="E53" s="72" t="str">
        <x:v>Dr. Ada Duckfield - Head of Data &amp; AI</x:v>
      </x:c>
      <x:c r="F53" s="72" t="str">
        <x:v>ASM-005; ASM-006; ASM-012; ASM-013; ASM-029</x:v>
      </x:c>
      <x:c r="G53" s="72" t="str">
        <x:v>AI-005-R01</x:v>
      </x:c>
      <x:c r="H53" s="72" t="str">
        <x:v>Fundamental rights &amp; fairness</x:v>
      </x:c>
      <x:c r="I53" s="72" t="str">
        <x:v>Severity 5 x Likelihood 4 = 20 Critical</x:v>
      </x:c>
      <x:c r="J53" s="72" t="str">
        <x:v>Severity 5 x Likelihood 2 = 10 High</x:v>
      </x:c>
      <x:c r="K53" s="72" t="str">
        <x:v>AI-TPR-01</x:v>
      </x:c>
      <x:c r="L53" s="72" t="str">
        <x:v>AI Supplier Due Diligence &amp; Contract Controls</x:v>
      </x:c>
      <x:c r="M53" s="72" t="str">
        <x:v>Preventive</x:v>
      </x:c>
      <x:c r="N53" s="72" t="str">
        <x:v>Percival Duckworth - Director Procurement &amp; Vendor Assurance</x:v>
      </x:c>
      <x:c r="O53" s="72" t="str">
        <x:v>Partially implemented</x:v>
      </x:c>
      <x:c r="P53" s="72"/>
      <x:c r="Q53" s="72"/>
      <x:c r="R53" s="72" t="str">
        <x:v>No evidence ID / design assertion only</x:v>
      </x:c>
      <x:c r="S53" s="72" t="str">
        <x:v>No</x:v>
      </x:c>
      <x:c r="T53" s="72" t="str">
        <x:v>DO NOT DEPLOY with real applicants</x:v>
      </x:c>
      <x:c r="U53" s="72" t="str">
        <x:v>EV-AI005-009; EV-AI005-010–021; DT-CHG-001; DT-MON-001; DT-TRG-001; IR-001; IAF-2026-001; RCA-2026-001; CAPA-2026-001; CER-2026-001; MR-2026-001; FCR-2026-001</x:v>
      </x:c>
      <x:c r="V53" s="72" t="str">
        <x:v>Pre-deployment gate; material feature/criteria/weight/model/data/purpose change; fairness threshold breach</x:v>
      </x:c>
      <x:c r="W53" s="72" t="str">
        <x:v>M07; M13</x:v>
      </x:c>
      <x:c r="X53" s="72" t="str">
        <x:v>Design/control-status linkage only</x:v>
      </x:c>
      <x:c r="Y53" s="72" t="str">
        <x:v>Yes — implementation label lacks linked evidence ID</x:v>
      </x:c>
      <x:c r="Z53" s="72" t="str">
        <x:v>Create evidence ID and inspectable execution record for partially implemented control</x:v>
      </x:c>
      <x:c r="AA53" s="72" t="str">
        <x:v>AIMS control-applicability cycle v1.6</x:v>
      </x:c>
    </x:row>
    <x:row r="54">
      <x:c r="A54" s="72" t="str">
        <x:v>AI-005</x:v>
      </x:c>
      <x:c r="B54" s="72" t="str">
        <x:v>DuckTalent AI</x:v>
      </x:c>
      <x:c r="C54" s="72" t="str">
        <x:v>Registered AI system</x:v>
      </x:c>
      <x:c r="D54" s="72" t="str">
        <x:v>Beatrice Van Duck - Chief People Officer</x:v>
      </x:c>
      <x:c r="E54" s="72" t="str">
        <x:v>Dr. Ada Duckfield - Head of Data &amp; AI</x:v>
      </x:c>
      <x:c r="F54" s="72" t="str">
        <x:v>ASM-005; ASM-006; ASM-012; ASM-013; ASM-029</x:v>
      </x:c>
      <x:c r="G54" s="72" t="str">
        <x:v>AI-005-R01</x:v>
      </x:c>
      <x:c r="H54" s="72" t="str">
        <x:v>Fundamental rights &amp; fairness</x:v>
      </x:c>
      <x:c r="I54" s="72" t="str">
        <x:v>Severity 5 x Likelihood 4 = 20 Critical</x:v>
      </x:c>
      <x:c r="J54" s="72" t="str">
        <x:v>Severity 5 x Likelihood 2 = 10 High</x:v>
      </x:c>
      <x:c r="K54" s="72" t="str">
        <x:v>DT-01</x:v>
      </x:c>
      <x:c r="L54" s="72" t="str">
        <x:v>Job-Relevance Criteria &amp; Proxy Feature Governance</x:v>
      </x:c>
      <x:c r="M54" s="72" t="str">
        <x:v>Preventive</x:v>
      </x:c>
      <x:c r="N54" s="72" t="str">
        <x:v>Beatrice Van Duck - Chief People Officer</x:v>
      </x:c>
      <x:c r="O54" s="72" t="str">
        <x:v>Not implemented</x:v>
      </x:c>
      <x:c r="P54" s="72" t="str">
        <x:v>EV-AI005-001; EV-AI005-002; EV-AI005-009; EV-AI005-011; EV-AI005-012; EV-AI005-015; EV-AI005-016; EV-AI005-017; EV-AI005-018; EV-AI005-019; EV-AI005-021</x:v>
      </x:c>
      <x:c r="Q54" s="72" t="str">
        <x:v>EV-AI005-007</x:v>
      </x:c>
      <x:c r="R54" s="72" t="str">
        <x:v>Bounded synthetic preventive gate and corrective-action cycle demonstrated</x:v>
      </x:c>
      <x:c r="S54" s="72" t="str">
        <x:v>No</x:v>
      </x:c>
      <x:c r="T54" s="72" t="str">
        <x:v>DO NOT DEPLOY with real applicants</x:v>
      </x:c>
      <x:c r="U54" s="72" t="str">
        <x:v>EV-AI005-009; EV-AI005-010–021; DT-CHG-001; DT-MON-001; DT-TRG-001; IR-001; IAF-2026-001; RCA-2026-001; CAPA-2026-001; CER-2026-001; MR-2026-001; FCR-2026-001</x:v>
      </x:c>
      <x:c r="V54" s="72" t="str">
        <x:v>Pre-deployment gate; material feature/criteria/weight/model/data/purpose change; fairness threshold breach</x:v>
      </x:c>
      <x:c r="W54" s="72" t="str">
        <x:v>M06; M07; M12</x:v>
      </x:c>
      <x:c r="X54" s="72" t="str">
        <x:v>Evidence-linked; full implementation remains open</x:v>
      </x:c>
      <x:c r="Y54" s="72" t="str">
        <x:v>Review — DT-01 remains not implemented for production</x:v>
      </x:c>
      <x:c r="Z54" s="72" t="str">
        <x:v>Production Feature-Governance / Fairness Evidence</x:v>
      </x:c>
      <x:c r="AA54" s="72" t="str">
        <x:v>AIMS control-applicability cycle v1.6</x:v>
      </x:c>
    </x:row>
    <x:row r="55">
      <x:c r="A55" s="72" t="str">
        <x:v>AI-005</x:v>
      </x:c>
      <x:c r="B55" s="72" t="str">
        <x:v>DuckTalent AI</x:v>
      </x:c>
      <x:c r="C55" s="72" t="str">
        <x:v>Registered AI system</x:v>
      </x:c>
      <x:c r="D55" s="72" t="str">
        <x:v>Beatrice Van Duck - Chief People Officer</x:v>
      </x:c>
      <x:c r="E55" s="72" t="str">
        <x:v>Dr. Ada Duckfield - Head of Data &amp; AI</x:v>
      </x:c>
      <x:c r="F55" s="72" t="str">
        <x:v>ASM-005; ASM-006; ASM-012; ASM-013; ASM-029</x:v>
      </x:c>
      <x:c r="G55" s="72" t="str">
        <x:v>AI-005-R01</x:v>
      </x:c>
      <x:c r="H55" s="72" t="str">
        <x:v>Fundamental rights &amp; fairness</x:v>
      </x:c>
      <x:c r="I55" s="72" t="str">
        <x:v>Severity 5 x Likelihood 4 = 20 Critical</x:v>
      </x:c>
      <x:c r="J55" s="72" t="str">
        <x:v>Severity 5 x Likelihood 2 = 10 High</x:v>
      </x:c>
      <x:c r="K55" s="72" t="str">
        <x:v>DT-02</x:v>
      </x:c>
      <x:c r="L55" s="72" t="str">
        <x:v>Pre-Deployment Fairness &amp; Adverse-Impact Testing</x:v>
      </x:c>
      <x:c r="M55" s="72" t="str">
        <x:v>Detective</x:v>
      </x:c>
      <x:c r="N55" s="72" t="str">
        <x:v>Beatrice Van Duck - Chief People Officer</x:v>
      </x:c>
      <x:c r="O55" s="72" t="str">
        <x:v>Partially implemented</x:v>
      </x:c>
      <x:c r="P55" s="72" t="str">
        <x:v>EV-AI005-001; EV-AI005-002; EV-AI005-003; EV-AI005-004; EV-AI005-005; EV-AI005-006; EV-AI005-009; EV-AI005-010; EV-AI005-011; EV-AI005-012; EV-AI005-013; EV-AI005-014; EV-AI005-015; EV-AI005-016; EV-AI005-017; EV-AI005-018; EV-AI005-019; EV-AI005-020; EV-AI005-021</x:v>
      </x:c>
      <x:c r="Q55" s="72" t="str">
        <x:v>EV-AI005-007; EV-AI005-008</x:v>
      </x:c>
      <x:c r="R55" s="72" t="str">
        <x:v>Synthetic operation and bounded corrective-action effectiveness demonstrated</x:v>
      </x:c>
      <x:c r="S55" s="72" t="str">
        <x:v>No</x:v>
      </x:c>
      <x:c r="T55" s="72" t="str">
        <x:v>DO NOT DEPLOY with real applicants</x:v>
      </x:c>
      <x:c r="U55" s="72" t="str">
        <x:v>EV-AI005-009; EV-AI005-010–021; DT-CHG-001; DT-MON-001; DT-TRG-001; IR-001; IAF-2026-001; RCA-2026-001; CAPA-2026-001; CER-2026-001; MR-2026-001; FCR-2026-001</x:v>
      </x:c>
      <x:c r="V55" s="72" t="str">
        <x:v>Pre-deployment gate; material feature/criteria/weight/model/data/purpose change; fairness threshold breach</x:v>
      </x:c>
      <x:c r="W55" s="72" t="str">
        <x:v>M06; M14</x:v>
      </x:c>
      <x:c r="X55" s="72" t="str">
        <x:v>Evidence-linked; boundary retained</x:v>
      </x:c>
      <x:c r="Y55" s="72" t="str">
        <x:v>Review — synthetic evidence cannot validate production effectiveness</x:v>
      </x:c>
      <x:c r="Z55" s="72" t="str">
        <x:v>Production Feature-Governance / Fairness Evidence; Real Applicant Outcome / Challenge Trend</x:v>
      </x:c>
      <x:c r="AA55" s="72" t="str">
        <x:v>AIMS control-applicability cycle v1.6</x:v>
      </x:c>
    </x:row>
    <x:row r="56">
      <x:c r="A56" s="72" t="str">
        <x:v>AI-005</x:v>
      </x:c>
      <x:c r="B56" s="72" t="str">
        <x:v>DuckTalent AI</x:v>
      </x:c>
      <x:c r="C56" s="72" t="str">
        <x:v>Registered AI system</x:v>
      </x:c>
      <x:c r="D56" s="72" t="str">
        <x:v>Beatrice Van Duck - Chief People Officer</x:v>
      </x:c>
      <x:c r="E56" s="72" t="str">
        <x:v>Dr. Ada Duckfield - Head of Data &amp; AI</x:v>
      </x:c>
      <x:c r="F56" s="72" t="str">
        <x:v>ASM-005; ASM-006; ASM-012; ASM-013; ASM-029</x:v>
      </x:c>
      <x:c r="G56" s="72" t="str">
        <x:v>AI-005-R01</x:v>
      </x:c>
      <x:c r="H56" s="72" t="str">
        <x:v>Fundamental rights &amp; fairness</x:v>
      </x:c>
      <x:c r="I56" s="72" t="str">
        <x:v>Severity 5 x Likelihood 4 = 20 Critical</x:v>
      </x:c>
      <x:c r="J56" s="72" t="str">
        <x:v>Severity 5 x Likelihood 2 = 10 High</x:v>
      </x:c>
      <x:c r="K56" s="72" t="str">
        <x:v>DT-07</x:v>
      </x:c>
      <x:c r="L56" s="72" t="str">
        <x:v>Candidate Notice, Challenge &amp; Human Remedy</x:v>
      </x:c>
      <x:c r="M56" s="72" t="str">
        <x:v>Corrective</x:v>
      </x:c>
      <x:c r="N56" s="72" t="str">
        <x:v>Beatrice Van Duck - Chief People Officer</x:v>
      </x:c>
      <x:c r="O56" s="72" t="str">
        <x:v>Not implemented</x:v>
      </x:c>
      <x:c r="P56" s="72"/>
      <x:c r="Q56" s="72" t="str">
        <x:v>EV-AI005-008</x:v>
      </x:c>
      <x:c r="R56" s="72" t="str">
        <x:v>No evidence ID / design assertion only</x:v>
      </x:c>
      <x:c r="S56" s="72" t="str">
        <x:v>No</x:v>
      </x:c>
      <x:c r="T56" s="72" t="str">
        <x:v>DO NOT DEPLOY with real applicants</x:v>
      </x:c>
      <x:c r="U56" s="72" t="str">
        <x:v>EV-AI005-009; EV-AI005-010–021; DT-CHG-001; DT-MON-001; DT-TRG-001; IR-001; IAF-2026-001; RCA-2026-001; CAPA-2026-001; CER-2026-001; MR-2026-001; FCR-2026-001</x:v>
      </x:c>
      <x:c r="V56" s="72" t="str">
        <x:v>Pre-deployment gate; material feature/criteria/weight/model/data/purpose change; fairness threshold breach</x:v>
      </x:c>
      <x:c r="W56" s="72" t="str">
        <x:v>M02; M06; M18</x:v>
      </x:c>
      <x:c r="X56" s="72" t="str">
        <x:v>Design/control-status linkage only</x:v>
      </x:c>
      <x:c r="Y56" s="72" t="str">
        <x:v>No conflict identified at stated evidence boundary</x:v>
      </x:c>
      <x:c r="Z56" s="72" t="str">
        <x:v>Real Applicant Outcome / Challenge Trend</x:v>
      </x:c>
      <x:c r="AA56" s="72" t="str">
        <x:v>AIMS control-applicability cycle v1.6</x:v>
      </x:c>
    </x:row>
    <x:row r="57">
      <x:c r="A57" s="72" t="str">
        <x:v>AI-005</x:v>
      </x:c>
      <x:c r="B57" s="72" t="str">
        <x:v>DuckTalent AI</x:v>
      </x:c>
      <x:c r="C57" s="72" t="str">
        <x:v>Registered AI system</x:v>
      </x:c>
      <x:c r="D57" s="72" t="str">
        <x:v>Beatrice Van Duck - Chief People Officer</x:v>
      </x:c>
      <x:c r="E57" s="72" t="str">
        <x:v>Dr. Ada Duckfield - Head of Data &amp; AI</x:v>
      </x:c>
      <x:c r="F57" s="72" t="str">
        <x:v>ASM-005; ASM-006; ASM-012; ASM-013; ASM-029</x:v>
      </x:c>
      <x:c r="G57" s="72" t="str">
        <x:v>AI-005-R02</x:v>
      </x:c>
      <x:c r="H57" s="72" t="str">
        <x:v>Human oversight &amp; automation bias</x:v>
      </x:c>
      <x:c r="I57" s="72" t="str">
        <x:v>Severity 4 x Likelihood 4 = 16 High</x:v>
      </x:c>
      <x:c r="J57" s="72" t="str">
        <x:v>Severity 4 x Likelihood 2 = 8 Moderate</x:v>
      </x:c>
      <x:c r="K57" s="72" t="str">
        <x:v>AI-GOV-01</x:v>
      </x:c>
      <x:c r="L57" s="72" t="str">
        <x:v>Risk-Based Lifecycle Gate</x:v>
      </x:c>
      <x:c r="M57" s="72" t="str">
        <x:v>Preventive</x:v>
      </x:c>
      <x:c r="N57" s="72" t="str">
        <x:v>Eleanor Duckford - AI Governance Lead</x:v>
      </x:c>
      <x:c r="O57" s="72" t="str">
        <x:v>Partially implemented</x:v>
      </x:c>
      <x:c r="P57" s="72" t="str"/>
      <x:c r="Q57" s="72" t="str"/>
      <x:c r="R57" s="72" t="str">
        <x:v>No evidence ID / design assertion only</x:v>
      </x:c>
      <x:c r="S57" s="72" t="str">
        <x:v>No</x:v>
      </x:c>
      <x:c r="T57" s="72" t="str">
        <x:v>DO NOT DEPLOY with real applicants</x:v>
      </x:c>
      <x:c r="U57" s="72" t="str">
        <x:v>EV-AI005-009; EV-AI005-010–014; DT-CHG-001; DT-MON-001; DT-TRG-001; IR-001</x:v>
      </x:c>
      <x:c r="V57" s="72" t="str">
        <x:v>Pre-deployment gate; material feature/criteria/weight/model/data/purpose change; fairness threshold breach</x:v>
      </x:c>
      <x:c r="W57" s="72" t="str">
        <x:v>M05; M07; M11</x:v>
      </x:c>
      <x:c r="X57" s="72" t="str">
        <x:v>Design/control-status linkage only</x:v>
      </x:c>
      <x:c r="Y57" s="72" t="str">
        <x:v>Yes — implementation label lacks linked evidence ID</x:v>
      </x:c>
      <x:c r="Z57" s="72" t="str">
        <x:v>Create evidence ID and inspectable execution record for partially implemented control</x:v>
      </x:c>
      <x:c r="AA57" s="72" t="str">
        <x:v>AIMS control-applicability cycle v1.6</x:v>
      </x:c>
    </x:row>
    <x:row r="58">
      <x:c r="A58" s="72" t="str">
        <x:v>AI-005</x:v>
      </x:c>
      <x:c r="B58" s="72" t="str">
        <x:v>DuckTalent AI</x:v>
      </x:c>
      <x:c r="C58" s="72" t="str">
        <x:v>Registered AI system</x:v>
      </x:c>
      <x:c r="D58" s="72" t="str">
        <x:v>Beatrice Van Duck - Chief People Officer</x:v>
      </x:c>
      <x:c r="E58" s="72" t="str">
        <x:v>Dr. Ada Duckfield - Head of Data &amp; AI</x:v>
      </x:c>
      <x:c r="F58" s="72" t="str">
        <x:v>ASM-005; ASM-006; ASM-012; ASM-013; ASM-029</x:v>
      </x:c>
      <x:c r="G58" s="72" t="str">
        <x:v>AI-005-R02</x:v>
      </x:c>
      <x:c r="H58" s="72" t="str">
        <x:v>Human oversight &amp; automation bias</x:v>
      </x:c>
      <x:c r="I58" s="72" t="str">
        <x:v>Severity 4 x Likelihood 4 = 16 High</x:v>
      </x:c>
      <x:c r="J58" s="72" t="str">
        <x:v>Severity 4 x Likelihood 2 = 8 Moderate</x:v>
      </x:c>
      <x:c r="K58" s="72" t="str">
        <x:v>DT-03</x:v>
      </x:c>
      <x:c r="L58" s="72" t="str">
        <x:v>Meaningful Human Review &amp; No Automated Rejection</x:v>
      </x:c>
      <x:c r="M58" s="72" t="str">
        <x:v>Preventive</x:v>
      </x:c>
      <x:c r="N58" s="72" t="str">
        <x:v>Beatrice Van Duck - Chief People Officer</x:v>
      </x:c>
      <x:c r="O58" s="72" t="str">
        <x:v>Not implemented</x:v>
      </x:c>
      <x:c r="P58" s="72" t="str"/>
      <x:c r="Q58" s="72" t="str"/>
      <x:c r="R58" s="72" t="str">
        <x:v>No evidence ID / design assertion only</x:v>
      </x:c>
      <x:c r="S58" s="72" t="str">
        <x:v>No</x:v>
      </x:c>
      <x:c r="T58" s="72" t="str">
        <x:v>DO NOT DEPLOY with real applicants</x:v>
      </x:c>
      <x:c r="U58" s="72" t="str">
        <x:v>EV-AI005-009; EV-AI005-010–014; DT-CHG-001; DT-MON-001; DT-TRG-001; IR-001</x:v>
      </x:c>
      <x:c r="V58" s="72" t="str">
        <x:v>Pre-deployment gate; material feature/criteria/weight/model/data/purpose change; fairness threshold breach</x:v>
      </x:c>
      <x:c r="W58" s="72" t="str">
        <x:v>M09; M11</x:v>
      </x:c>
      <x:c r="X58" s="72" t="str">
        <x:v>Design/control-status linkage only</x:v>
      </x:c>
      <x:c r="Y58" s="72" t="str">
        <x:v>No conflict identified at stated evidence boundary</x:v>
      </x:c>
      <x:c r="Z58" s="72" t="str">
        <x:v>Create evidence ID and inspectable execution record for not implemented control</x:v>
      </x:c>
      <x:c r="AA58" s="72" t="str">
        <x:v>AIMS control-applicability cycle v1.6</x:v>
      </x:c>
    </x:row>
    <x:row r="59">
      <x:c r="A59" s="72" t="str">
        <x:v>AI-005</x:v>
      </x:c>
      <x:c r="B59" s="72" t="str">
        <x:v>DuckTalent AI</x:v>
      </x:c>
      <x:c r="C59" s="72" t="str">
        <x:v>Registered AI system</x:v>
      </x:c>
      <x:c r="D59" s="72" t="str">
        <x:v>Beatrice Van Duck - Chief People Officer</x:v>
      </x:c>
      <x:c r="E59" s="72" t="str">
        <x:v>Dr. Ada Duckfield - Head of Data &amp; AI</x:v>
      </x:c>
      <x:c r="F59" s="72" t="str">
        <x:v>ASM-005; ASM-006; ASM-012; ASM-013; ASM-029</x:v>
      </x:c>
      <x:c r="G59" s="72" t="str">
        <x:v>AI-005-R02</x:v>
      </x:c>
      <x:c r="H59" s="72" t="str">
        <x:v>Human oversight &amp; automation bias</x:v>
      </x:c>
      <x:c r="I59" s="72" t="str">
        <x:v>Severity 4 x Likelihood 4 = 16 High</x:v>
      </x:c>
      <x:c r="J59" s="72" t="str">
        <x:v>Severity 4 x Likelihood 2 = 8 Moderate</x:v>
      </x:c>
      <x:c r="K59" s="72" t="str">
        <x:v>DT-04</x:v>
      </x:c>
      <x:c r="L59" s="72" t="str">
        <x:v>Reviewer Rationale, Training &amp; Override Monitoring</x:v>
      </x:c>
      <x:c r="M59" s="72" t="str">
        <x:v>Preventive</x:v>
      </x:c>
      <x:c r="N59" s="72" t="str">
        <x:v>Beatrice Van Duck - Chief People Officer</x:v>
      </x:c>
      <x:c r="O59" s="72" t="str">
        <x:v>Not implemented</x:v>
      </x:c>
      <x:c r="P59" s="72" t="str"/>
      <x:c r="Q59" s="72" t="str"/>
      <x:c r="R59" s="72" t="str">
        <x:v>No evidence ID / design assertion only</x:v>
      </x:c>
      <x:c r="S59" s="72" t="str">
        <x:v>No</x:v>
      </x:c>
      <x:c r="T59" s="72" t="str">
        <x:v>DO NOT DEPLOY with real applicants</x:v>
      </x:c>
      <x:c r="U59" s="72" t="str">
        <x:v>EV-AI005-009; EV-AI005-010–014; DT-CHG-001; DT-MON-001; DT-TRG-001; IR-001</x:v>
      </x:c>
      <x:c r="V59" s="72" t="str">
        <x:v>Pre-deployment gate; material feature/criteria/weight/model/data/purpose change; fairness threshold breach</x:v>
      </x:c>
      <x:c r="W59" s="72" t="str">
        <x:v>M09; M14</x:v>
      </x:c>
      <x:c r="X59" s="72" t="str">
        <x:v>Design/control-status linkage only</x:v>
      </x:c>
      <x:c r="Y59" s="72" t="str">
        <x:v>No conflict identified at stated evidence boundary</x:v>
      </x:c>
      <x:c r="Z59" s="72" t="str">
        <x:v>Create evidence ID and inspectable execution record for not implemented control</x:v>
      </x:c>
      <x:c r="AA59" s="72" t="str">
        <x:v>AIMS control-applicability cycle v1.6</x:v>
      </x:c>
    </x:row>
    <x:row r="60">
      <x:c r="A60" s="72" t="str">
        <x:v>AI-005</x:v>
      </x:c>
      <x:c r="B60" s="72" t="str">
        <x:v>DuckTalent AI</x:v>
      </x:c>
      <x:c r="C60" s="72" t="str">
        <x:v>Registered AI system</x:v>
      </x:c>
      <x:c r="D60" s="72" t="str">
        <x:v>Beatrice Van Duck - Chief People Officer</x:v>
      </x:c>
      <x:c r="E60" s="72" t="str">
        <x:v>Dr. Ada Duckfield - Head of Data &amp; AI</x:v>
      </x:c>
      <x:c r="F60" s="72" t="str">
        <x:v>ASM-005; ASM-006; ASM-012; ASM-013; ASM-029</x:v>
      </x:c>
      <x:c r="G60" s="72" t="str">
        <x:v>AI-005-R02</x:v>
      </x:c>
      <x:c r="H60" s="72" t="str">
        <x:v>Human oversight &amp; automation bias</x:v>
      </x:c>
      <x:c r="I60" s="72" t="str">
        <x:v>Severity 4 x Likelihood 4 = 16 High</x:v>
      </x:c>
      <x:c r="J60" s="72" t="str">
        <x:v>Severity 4 x Likelihood 2 = 8 Moderate</x:v>
      </x:c>
      <x:c r="K60" s="72" t="str">
        <x:v>DT-07</x:v>
      </x:c>
      <x:c r="L60" s="72" t="str">
        <x:v>Candidate Notice, Challenge &amp; Human Remedy</x:v>
      </x:c>
      <x:c r="M60" s="72" t="str">
        <x:v>Corrective</x:v>
      </x:c>
      <x:c r="N60" s="72" t="str">
        <x:v>Beatrice Van Duck - Chief People Officer</x:v>
      </x:c>
      <x:c r="O60" s="72" t="str">
        <x:v>Not implemented</x:v>
      </x:c>
      <x:c r="P60" s="72" t="str"/>
      <x:c r="Q60" s="72" t="str"/>
      <x:c r="R60" s="72" t="str">
        <x:v>No evidence ID / design assertion only</x:v>
      </x:c>
      <x:c r="S60" s="72" t="str">
        <x:v>No</x:v>
      </x:c>
      <x:c r="T60" s="72" t="str">
        <x:v>DO NOT DEPLOY with real applicants</x:v>
      </x:c>
      <x:c r="U60" s="72" t="str">
        <x:v>EV-AI005-009; EV-AI005-010–014; DT-CHG-001; DT-MON-001; DT-TRG-001; IR-001</x:v>
      </x:c>
      <x:c r="V60" s="72" t="str">
        <x:v>Pre-deployment gate; material feature/criteria/weight/model/data/purpose change; fairness threshold breach</x:v>
      </x:c>
      <x:c r="W60" s="72" t="str">
        <x:v>M02; M06; M18</x:v>
      </x:c>
      <x:c r="X60" s="72" t="str">
        <x:v>Design/control-status linkage only</x:v>
      </x:c>
      <x:c r="Y60" s="72" t="str">
        <x:v>No conflict identified at stated evidence boundary</x:v>
      </x:c>
      <x:c r="Z60" s="72" t="str">
        <x:v>Create evidence ID and inspectable execution record for not implemented control</x:v>
      </x:c>
      <x:c r="AA60" s="72" t="str">
        <x:v>AIMS control-applicability cycle v1.6</x:v>
      </x:c>
    </x:row>
    <x:row r="61">
      <x:c r="A61" s="72" t="str">
        <x:v>AI-005</x:v>
      </x:c>
      <x:c r="B61" s="72" t="str">
        <x:v>DuckTalent AI</x:v>
      </x:c>
      <x:c r="C61" s="72" t="str">
        <x:v>Registered AI system</x:v>
      </x:c>
      <x:c r="D61" s="72" t="str">
        <x:v>Beatrice Van Duck - Chief People Officer</x:v>
      </x:c>
      <x:c r="E61" s="72" t="str">
        <x:v>Dr. Ada Duckfield - Head of Data &amp; AI</x:v>
      </x:c>
      <x:c r="F61" s="72" t="str">
        <x:v>ASM-005; ASM-006; ASM-012; ASM-013; ASM-029</x:v>
      </x:c>
      <x:c r="G61" s="72" t="str">
        <x:v>AI-005-R03</x:v>
      </x:c>
      <x:c r="H61" s="72" t="str">
        <x:v>Privacy &amp; data governance</x:v>
      </x:c>
      <x:c r="I61" s="72" t="str">
        <x:v>Severity 4 x Likelihood 3 = 12 High</x:v>
      </x:c>
      <x:c r="J61" s="72" t="str">
        <x:v>Severity 4 x Likelihood 2 = 8 Moderate</x:v>
      </x:c>
      <x:c r="K61" s="72" t="str">
        <x:v>AI-TPR-01</x:v>
      </x:c>
      <x:c r="L61" s="72" t="str">
        <x:v>AI Supplier Due Diligence &amp; Contract Controls</x:v>
      </x:c>
      <x:c r="M61" s="72" t="str">
        <x:v>Preventive</x:v>
      </x:c>
      <x:c r="N61" s="72" t="str">
        <x:v>Percival Duckworth - Director Procurement &amp; Vendor Assurance</x:v>
      </x:c>
      <x:c r="O61" s="72" t="str">
        <x:v>Partially implemented</x:v>
      </x:c>
      <x:c r="P61" s="72" t="str"/>
      <x:c r="Q61" s="72" t="str"/>
      <x:c r="R61" s="72" t="str">
        <x:v>No evidence ID / design assertion only</x:v>
      </x:c>
      <x:c r="S61" s="72" t="str">
        <x:v>No</x:v>
      </x:c>
      <x:c r="T61" s="72" t="str">
        <x:v>DO NOT DEPLOY with real applicants</x:v>
      </x:c>
      <x:c r="U61" s="72" t="str">
        <x:v>EV-AI005-009; EV-AI005-010–014; DT-CHG-001; DT-MON-001; DT-TRG-001; IR-001</x:v>
      </x:c>
      <x:c r="V61" s="72" t="str">
        <x:v>Pre-deployment gate; material feature/criteria/weight/model/data/purpose change; fairness threshold breach</x:v>
      </x:c>
      <x:c r="W61" s="72" t="str">
        <x:v>M07; M13</x:v>
      </x:c>
      <x:c r="X61" s="72" t="str">
        <x:v>Design/control-status linkage only</x:v>
      </x:c>
      <x:c r="Y61" s="72" t="str">
        <x:v>Yes — implementation label lacks linked evidence ID</x:v>
      </x:c>
      <x:c r="Z61" s="72" t="str">
        <x:v>Create evidence ID and inspectable execution record for partially implemented control</x:v>
      </x:c>
      <x:c r="AA61" s="72" t="str">
        <x:v>AIMS control-applicability cycle v1.6</x:v>
      </x:c>
    </x:row>
    <x:row r="62">
      <x:c r="A62" s="72" t="str">
        <x:v>AI-005</x:v>
      </x:c>
      <x:c r="B62" s="72" t="str">
        <x:v>DuckTalent AI</x:v>
      </x:c>
      <x:c r="C62" s="72" t="str">
        <x:v>Registered AI system</x:v>
      </x:c>
      <x:c r="D62" s="72" t="str">
        <x:v>Beatrice Van Duck - Chief People Officer</x:v>
      </x:c>
      <x:c r="E62" s="72" t="str">
        <x:v>Dr. Ada Duckfield - Head of Data &amp; AI</x:v>
      </x:c>
      <x:c r="F62" s="72" t="str">
        <x:v>ASM-005; ASM-006; ASM-012; ASM-013; ASM-029</x:v>
      </x:c>
      <x:c r="G62" s="72" t="str">
        <x:v>AI-005-R03</x:v>
      </x:c>
      <x:c r="H62" s="72" t="str">
        <x:v>Privacy &amp; data governance</x:v>
      </x:c>
      <x:c r="I62" s="72" t="str">
        <x:v>Severity 4 x Likelihood 3 = 12 High</x:v>
      </x:c>
      <x:c r="J62" s="72" t="str">
        <x:v>Severity 4 x Likelihood 2 = 8 Moderate</x:v>
      </x:c>
      <x:c r="K62" s="72" t="str">
        <x:v>AI-INC-01</x:v>
      </x:c>
      <x:c r="L62" s="72" t="str">
        <x:v>AI Incident, Containment &amp; Stop-Use</x:v>
      </x:c>
      <x:c r="M62" s="72" t="str">
        <x:v>Corrective</x:v>
      </x:c>
      <x:c r="N62" s="72" t="str">
        <x:v>Cassandra Duckley - Chief Information Security Officer</x:v>
      </x:c>
      <x:c r="O62" s="72" t="str">
        <x:v>Partially implemented</x:v>
      </x:c>
      <x:c r="P62" s="72" t="str"/>
      <x:c r="Q62" s="72" t="str"/>
      <x:c r="R62" s="72" t="str">
        <x:v>No evidence ID / design assertion only</x:v>
      </x:c>
      <x:c r="S62" s="72" t="str">
        <x:v>No</x:v>
      </x:c>
      <x:c r="T62" s="72" t="str">
        <x:v>DO NOT DEPLOY with real applicants</x:v>
      </x:c>
      <x:c r="U62" s="72" t="str">
        <x:v>EV-AI005-009; EV-AI005-010–014; DT-CHG-001; DT-MON-001; DT-TRG-001; IR-001</x:v>
      </x:c>
      <x:c r="V62" s="72" t="str">
        <x:v>Pre-deployment gate; material feature/criteria/weight/model/data/purpose change; fairness threshold breach</x:v>
      </x:c>
      <x:c r="W62" s="72" t="str">
        <x:v>M14; M18</x:v>
      </x:c>
      <x:c r="X62" s="72" t="str">
        <x:v>Design/control-status linkage only</x:v>
      </x:c>
      <x:c r="Y62" s="72" t="str">
        <x:v>Yes — implementation label lacks linked evidence ID</x:v>
      </x:c>
      <x:c r="Z62" s="72" t="str">
        <x:v>Create evidence ID and inspectable execution record for partially implemented control</x:v>
      </x:c>
      <x:c r="AA62" s="72" t="str">
        <x:v>AIMS control-applicability cycle v1.6</x:v>
      </x:c>
    </x:row>
    <x:row r="63">
      <x:c r="A63" s="72" t="str">
        <x:v>AI-005</x:v>
      </x:c>
      <x:c r="B63" s="72" t="str">
        <x:v>DuckTalent AI</x:v>
      </x:c>
      <x:c r="C63" s="72" t="str">
        <x:v>Registered AI system</x:v>
      </x:c>
      <x:c r="D63" s="72" t="str">
        <x:v>Beatrice Van Duck - Chief People Officer</x:v>
      </x:c>
      <x:c r="E63" s="72" t="str">
        <x:v>Dr. Ada Duckfield - Head of Data &amp; AI</x:v>
      </x:c>
      <x:c r="F63" s="72" t="str">
        <x:v>ASM-005; ASM-006; ASM-012; ASM-013; ASM-029</x:v>
      </x:c>
      <x:c r="G63" s="72" t="str">
        <x:v>AI-005-R03</x:v>
      </x:c>
      <x:c r="H63" s="72" t="str">
        <x:v>Privacy &amp; data governance</x:v>
      </x:c>
      <x:c r="I63" s="72" t="str">
        <x:v>Severity 4 x Likelihood 3 = 12 High</x:v>
      </x:c>
      <x:c r="J63" s="72" t="str">
        <x:v>Severity 4 x Likelihood 2 = 8 Moderate</x:v>
      </x:c>
      <x:c r="K63" s="72" t="str">
        <x:v>DT-05</x:v>
      </x:c>
      <x:c r="L63" s="72" t="str">
        <x:v>Applicant Data Minimization, Field Exclusion &amp; Retention</x:v>
      </x:c>
      <x:c r="M63" s="72" t="str">
        <x:v>Preventive</x:v>
      </x:c>
      <x:c r="N63" s="72" t="str">
        <x:v>Beatrice Van Duck - Chief People Officer</x:v>
      </x:c>
      <x:c r="O63" s="72" t="str">
        <x:v>Not implemented</x:v>
      </x:c>
      <x:c r="P63" s="72" t="str"/>
      <x:c r="Q63" s="72" t="str"/>
      <x:c r="R63" s="72" t="str">
        <x:v>No evidence ID / design assertion only</x:v>
      </x:c>
      <x:c r="S63" s="72" t="str">
        <x:v>No</x:v>
      </x:c>
      <x:c r="T63" s="72" t="str">
        <x:v>DO NOT DEPLOY with real applicants</x:v>
      </x:c>
      <x:c r="U63" s="72" t="str">
        <x:v>EV-AI005-009; EV-AI005-010–014; DT-CHG-001; DT-MON-001; DT-TRG-001; IR-001</x:v>
      </x:c>
      <x:c r="V63" s="72" t="str">
        <x:v>Pre-deployment gate; material feature/criteria/weight/model/data/purpose change; fairness threshold breach</x:v>
      </x:c>
      <x:c r="W63" s="72" t="str">
        <x:v>M06; M12</x:v>
      </x:c>
      <x:c r="X63" s="72" t="str">
        <x:v>Design/control-status linkage only</x:v>
      </x:c>
      <x:c r="Y63" s="72" t="str">
        <x:v>No conflict identified at stated evidence boundary</x:v>
      </x:c>
      <x:c r="Z63" s="72" t="str">
        <x:v>Create evidence ID and inspectable execution record for not implemented control</x:v>
      </x:c>
      <x:c r="AA63" s="72" t="str">
        <x:v>AIMS control-applicability cycle v1.6</x:v>
      </x:c>
    </x:row>
    <x:row r="64">
      <x:c r="A64" s="72" t="str">
        <x:v>AI-005</x:v>
      </x:c>
      <x:c r="B64" s="72" t="str">
        <x:v>DuckTalent AI</x:v>
      </x:c>
      <x:c r="C64" s="72" t="str">
        <x:v>Registered AI system</x:v>
      </x:c>
      <x:c r="D64" s="72" t="str">
        <x:v>Beatrice Van Duck - Chief People Officer</x:v>
      </x:c>
      <x:c r="E64" s="72" t="str">
        <x:v>Dr. Ada Duckfield - Head of Data &amp; AI</x:v>
      </x:c>
      <x:c r="F64" s="72" t="str">
        <x:v>ASM-005; ASM-006; ASM-012; ASM-013; ASM-029</x:v>
      </x:c>
      <x:c r="G64" s="72" t="str">
        <x:v>AI-005-R03</x:v>
      </x:c>
      <x:c r="H64" s="72" t="str">
        <x:v>Privacy &amp; data governance</x:v>
      </x:c>
      <x:c r="I64" s="72" t="str">
        <x:v>Severity 4 x Likelihood 3 = 12 High</x:v>
      </x:c>
      <x:c r="J64" s="72" t="str">
        <x:v>Severity 4 x Likelihood 2 = 8 Moderate</x:v>
      </x:c>
      <x:c r="K64" s="72" t="str">
        <x:v>DT-06</x:v>
      </x:c>
      <x:c r="L64" s="72" t="str">
        <x:v>Impact, Privacy &amp; Legal Review Gate</x:v>
      </x:c>
      <x:c r="M64" s="72" t="str">
        <x:v>Preventive</x:v>
      </x:c>
      <x:c r="N64" s="72" t="str">
        <x:v>Eleanor Duckford - AI Governance Lead</x:v>
      </x:c>
      <x:c r="O64" s="72" t="str">
        <x:v>Not implemented</x:v>
      </x:c>
      <x:c r="P64" s="72" t="str"/>
      <x:c r="Q64" s="72" t="str"/>
      <x:c r="R64" s="72" t="str">
        <x:v>No evidence ID / design assertion only</x:v>
      </x:c>
      <x:c r="S64" s="72" t="str">
        <x:v>No</x:v>
      </x:c>
      <x:c r="T64" s="72" t="str">
        <x:v>DO NOT DEPLOY with real applicants</x:v>
      </x:c>
      <x:c r="U64" s="72" t="str">
        <x:v>EV-AI005-009; EV-AI005-010–014; DT-CHG-001; DT-MON-001; DT-TRG-001; IR-001</x:v>
      </x:c>
      <x:c r="V64" s="72" t="str">
        <x:v>Pre-deployment gate; material feature/criteria/weight/model/data/purpose change; fairness threshold breach</x:v>
      </x:c>
      <x:c r="W64" s="72" t="str">
        <x:v>M06; M11</x:v>
      </x:c>
      <x:c r="X64" s="72" t="str">
        <x:v>Design/control-status linkage only</x:v>
      </x:c>
      <x:c r="Y64" s="72" t="str">
        <x:v>No conflict identified at stated evidence boundary</x:v>
      </x:c>
      <x:c r="Z64" s="72" t="str">
        <x:v>Create evidence ID and inspectable execution record for not implemented control</x:v>
      </x:c>
      <x:c r="AA64" s="72" t="str">
        <x:v>AIMS control-applicability cycle v1.6</x:v>
      </x:c>
    </x:row>
    <x:row r="65">
      <x:c r="A65" s="72" t="str">
        <x:v>AI-006</x:v>
      </x:c>
      <x:c r="B65" s="72" t="str">
        <x:v>PondGPT</x:v>
      </x:c>
      <x:c r="C65" s="72" t="str">
        <x:v>Registered AI system</x:v>
      </x:c>
      <x:c r="D65" s="72" t="str">
        <x:v>Oliver Duckett - Head of IT &amp; Cloud</x:v>
      </x:c>
      <x:c r="E65" s="72" t="str">
        <x:v>Oliver Duckett - Head of IT &amp; Cloud</x:v>
      </x:c>
      <x:c r="F65" s="72" t="str">
        <x:v>ASM-009; ASM-012; ASM-013; ASM-030</x:v>
      </x:c>
      <x:c r="G65" s="72" t="str">
        <x:v>AI-006-R01</x:v>
      </x:c>
      <x:c r="H65" s="72" t="str">
        <x:v>Privacy &amp; data governance</x:v>
      </x:c>
      <x:c r="I65" s="72" t="str">
        <x:v>Severity 4 x Likelihood 3 = 12 High</x:v>
      </x:c>
      <x:c r="J65" s="72" t="str">
        <x:v>Severity 4 x Likelihood 2 = 8 Moderate</x:v>
      </x:c>
      <x:c r="K65" s="72" t="str">
        <x:v>AI-TPR-01</x:v>
      </x:c>
      <x:c r="L65" s="72" t="str">
        <x:v>AI Supplier Due Diligence &amp; Contract Controls</x:v>
      </x:c>
      <x:c r="M65" s="72" t="str">
        <x:v>Preventive</x:v>
      </x:c>
      <x:c r="N65" s="72" t="str">
        <x:v>Percival Duckworth - Director Procurement &amp; Vendor Assurance</x:v>
      </x:c>
      <x:c r="O65" s="72" t="str">
        <x:v>Partially implemented</x:v>
      </x:c>
      <x:c r="P65" s="72" t="str">
        <x:v>EV-AI006-009; EV-AI006-010; EV-AI006-011; EV-AI006-012; EV-AI006-013; EV-AI006-014; EV-AI006-015; EV-AI006-016</x:v>
      </x:c>
      <x:c r="Q65" s="72" t="str">
        <x:v>LM-EV-003; LM-EV-004; LM-EV-006; LM-EV-008; LM-EV-014; LM-EV-015; LM-EV-018 (case-local)</x:v>
      </x:c>
      <x:c r="R65" s="72" t="str">
        <x:v>Synthetic supplier lifecycle and executable gate demonstrated</x:v>
      </x:c>
      <x:c r="S65" s="72" t="str">
        <x:v>No</x:v>
      </x:c>
      <x:c r="T65" s="72" t="str">
        <x:v>Restricted pilot only; broader rollout blocked</x:v>
      </x:c>
      <x:c r="U65" s="72" t="str">
        <x:v>TPR-GATE-AI006-2026-001; SP-CHG-001; EV-AI006-013; EV-AI006-015; EV-AI006-016</x:v>
      </x:c>
      <x:c r="V65" s="72" t="str">
        <x:v>Supplier/model/subprocessor/hosting/data-use/retention/security change; incident; evidence expiry; renewal; expansion</x:v>
      </x:c>
      <x:c r="W65" s="72" t="str">
        <x:v>M05; M07; M11; M13; M14; M15</x:v>
      </x:c>
      <x:c r="X65" s="72" t="str">
        <x:v>Evidence-linked; boundary retained</x:v>
      </x:c>
      <x:c r="Y65" s="72" t="str">
        <x:v>Review — synthetic supplier evidence cannot validate real supplier controls or production effectiveness</x:v>
      </x:c>
      <x:c r="Z65" s="72" t="str">
        <x:v>Execute blocking clauses; verify supplier evidence; operate monitoring; test continuity, export and deletion</x:v>
      </x:c>
      <x:c r="AA65" s="72" t="str">
        <x:v>AIMS control-applicability cycle v1.6</x:v>
      </x:c>
    </x:row>
    <x:row r="66">
      <x:c r="A66" s="72" t="str">
        <x:v>AI-006</x:v>
      </x:c>
      <x:c r="B66" s="72" t="str">
        <x:v>PondGPT</x:v>
      </x:c>
      <x:c r="C66" s="72" t="str">
        <x:v>Registered AI system</x:v>
      </x:c>
      <x:c r="D66" s="72" t="str">
        <x:v>Oliver Duckett - Head of IT &amp; Cloud</x:v>
      </x:c>
      <x:c r="E66" s="72" t="str">
        <x:v>Oliver Duckett - Head of IT &amp; Cloud</x:v>
      </x:c>
      <x:c r="F66" s="72" t="str">
        <x:v>ASM-009; ASM-012; ASM-013; ASM-030</x:v>
      </x:c>
      <x:c r="G66" s="72" t="str">
        <x:v>AI-006-R01</x:v>
      </x:c>
      <x:c r="H66" s="72" t="str">
        <x:v>Privacy &amp; data governance</x:v>
      </x:c>
      <x:c r="I66" s="72" t="str">
        <x:v>Severity 4 x Likelihood 3 = 12 High</x:v>
      </x:c>
      <x:c r="J66" s="72" t="str">
        <x:v>Severity 4 x Likelihood 2 = 8 Moderate</x:v>
      </x:c>
      <x:c r="K66" s="72" t="str">
        <x:v>AI-INC-01</x:v>
      </x:c>
      <x:c r="L66" s="72" t="str">
        <x:v>AI Incident, Containment &amp; Stop-Use</x:v>
      </x:c>
      <x:c r="M66" s="72" t="str">
        <x:v>Corrective</x:v>
      </x:c>
      <x:c r="N66" s="72" t="str">
        <x:v>Cassandra Duckley - Chief Information Security Officer</x:v>
      </x:c>
      <x:c r="O66" s="72" t="str">
        <x:v>Partially implemented</x:v>
      </x:c>
      <x:c r="P66" s="72" t="str"/>
      <x:c r="Q66" s="72" t="str"/>
      <x:c r="R66" s="72" t="str">
        <x:v>No evidence ID / design assertion only</x:v>
      </x:c>
      <x:c r="S66" s="72" t="str">
        <x:v>No</x:v>
      </x:c>
      <x:c r="T66" s="72" t="str">
        <x:v>Restricted pilot only; broader rollout blocked</x:v>
      </x:c>
      <x:c r="U66" s="72" t="str">
        <x:v>TPR-GATE-AI006-2026-001; SP-CHG-001; EV-AI006-013; EV-AI006-015; EV-AI006-016</x:v>
      </x:c>
      <x:c r="V66" s="72" t="str">
        <x:v>Connector/ACL/group/model/DLP/supplier/subprocessor/hosting change; incident; evidence expiry; renewal; expansion</x:v>
      </x:c>
      <x:c r="W66" s="72" t="str">
        <x:v>M14; M18</x:v>
      </x:c>
      <x:c r="X66" s="72" t="str">
        <x:v>Design/control-status linkage only</x:v>
      </x:c>
      <x:c r="Y66" s="72" t="str">
        <x:v>Yes — implementation label lacks linked evidence ID</x:v>
      </x:c>
      <x:c r="Z66" s="72" t="str">
        <x:v>Create evidence ID and inspectable execution record for partially implemented control</x:v>
      </x:c>
      <x:c r="AA66" s="72" t="str">
        <x:v>AIMS control-applicability cycle v1.6</x:v>
      </x:c>
    </x:row>
    <x:row r="67">
      <x:c r="A67" s="72" t="str">
        <x:v>AI-006</x:v>
      </x:c>
      <x:c r="B67" s="72" t="str">
        <x:v>PondGPT</x:v>
      </x:c>
      <x:c r="C67" s="72" t="str">
        <x:v>Registered AI system</x:v>
      </x:c>
      <x:c r="D67" s="72" t="str">
        <x:v>Oliver Duckett - Head of IT &amp; Cloud</x:v>
      </x:c>
      <x:c r="E67" s="72" t="str">
        <x:v>Oliver Duckett - Head of IT &amp; Cloud</x:v>
      </x:c>
      <x:c r="F67" s="72" t="str">
        <x:v>ASM-009; ASM-012; ASM-013; ASM-030</x:v>
      </x:c>
      <x:c r="G67" s="72" t="str">
        <x:v>AI-006-R01</x:v>
      </x:c>
      <x:c r="H67" s="72" t="str">
        <x:v>Privacy &amp; data governance</x:v>
      </x:c>
      <x:c r="I67" s="72" t="str">
        <x:v>Severity 4 x Likelihood 3 = 12 High</x:v>
      </x:c>
      <x:c r="J67" s="72" t="str">
        <x:v>Severity 4 x Likelihood 2 = 8 Moderate</x:v>
      </x:c>
      <x:c r="K67" s="72" t="str">
        <x:v>PG-01</x:v>
      </x:c>
      <x:c r="L67" s="72" t="str">
        <x:v>Permission-Aware Retrieval</x:v>
      </x:c>
      <x:c r="M67" s="72" t="str">
        <x:v>Preventive</x:v>
      </x:c>
      <x:c r="N67" s="72" t="str">
        <x:v>Oliver Duckett - Head of IT &amp; Cloud</x:v>
      </x:c>
      <x:c r="O67" s="72" t="str">
        <x:v>Partially implemented</x:v>
      </x:c>
      <x:c r="P67" s="72" t="str">
        <x:v>EV-AI006-001; EV-AI006-002</x:v>
      </x:c>
      <x:c r="Q67" s="72" t="str">
        <x:v>EV-AI006-007; EV-AI006-008</x:v>
      </x:c>
      <x:c r="R67" s="72" t="str">
        <x:v>Designed</x:v>
      </x:c>
      <x:c r="S67" s="72" t="str">
        <x:v>No</x:v>
      </x:c>
      <x:c r="T67" s="72" t="str">
        <x:v>Restricted pilot only; broader rollout blocked</x:v>
      </x:c>
      <x:c r="U67" s="72" t="str">
        <x:v>TPR-GATE-AI006-2026-001; SP-CHG-001; EV-AI006-013; EV-AI006-015; EV-AI006-016</x:v>
      </x:c>
      <x:c r="V67" s="72" t="str">
        <x:v>Connector/ACL/group/model/DLP/supplier/subprocessor/hosting change; incident; evidence expiry; renewal; expansion</x:v>
      </x:c>
      <x:c r="W67" s="72" t="str">
        <x:v>M12</x:v>
      </x:c>
      <x:c r="X67" s="72" t="str">
        <x:v>Evidence-linked; boundary retained</x:v>
      </x:c>
      <x:c r="Y67" s="72" t="str">
        <x:v>Review — synthetic evidence cannot validate production effectiveness</x:v>
      </x:c>
      <x:c r="Z67" s="72" t="str">
        <x:v>Production Permission / DLP / SIEM Records; Unauthorized Retrieval Escape Trend</x:v>
      </x:c>
      <x:c r="AA67" s="72" t="str">
        <x:v>AIMS control-applicability cycle v1.6</x:v>
      </x:c>
    </x:row>
    <x:row r="68">
      <x:c r="A68" s="72" t="str">
        <x:v>AI-006</x:v>
      </x:c>
      <x:c r="B68" s="72" t="str">
        <x:v>PondGPT</x:v>
      </x:c>
      <x:c r="C68" s="72" t="str">
        <x:v>Registered AI system</x:v>
      </x:c>
      <x:c r="D68" s="72" t="str">
        <x:v>Oliver Duckett - Head of IT &amp; Cloud</x:v>
      </x:c>
      <x:c r="E68" s="72" t="str">
        <x:v>Oliver Duckett - Head of IT &amp; Cloud</x:v>
      </x:c>
      <x:c r="F68" s="72" t="str">
        <x:v>ASM-009; ASM-012; ASM-013; ASM-030</x:v>
      </x:c>
      <x:c r="G68" s="72" t="str">
        <x:v>AI-006-R01</x:v>
      </x:c>
      <x:c r="H68" s="72" t="str">
        <x:v>Privacy &amp; data governance</x:v>
      </x:c>
      <x:c r="I68" s="72" t="str">
        <x:v>Severity 4 x Likelihood 3 = 12 High</x:v>
      </x:c>
      <x:c r="J68" s="72" t="str">
        <x:v>Severity 4 x Likelihood 2 = 8 Moderate</x:v>
      </x:c>
      <x:c r="K68" s="72" t="str">
        <x:v>PG-02</x:v>
      </x:c>
      <x:c r="L68" s="72" t="str">
        <x:v>Automated Permission Regression &amp; DLP Tests</x:v>
      </x:c>
      <x:c r="M68" s="72" t="str">
        <x:v>Detective</x:v>
      </x:c>
      <x:c r="N68" s="72" t="str">
        <x:v>Oliver Duckett - Head of IT &amp; Cloud</x:v>
      </x:c>
      <x:c r="O68" s="72" t="str">
        <x:v>Partially implemented</x:v>
      </x:c>
      <x:c r="P68" s="72" t="str">
        <x:v>EV-AI006-001; EV-AI006-002; EV-AI006-003; EV-AI006-004; EV-AI006-005; EV-AI006-006</x:v>
      </x:c>
      <x:c r="Q68" s="72" t="str">
        <x:v>EV-AI006-007; EV-AI006-008</x:v>
      </x:c>
      <x:c r="R68" s="72" t="str">
        <x:v>Synthetic operation tested</x:v>
      </x:c>
      <x:c r="S68" s="72" t="str">
        <x:v>No</x:v>
      </x:c>
      <x:c r="T68" s="72" t="str">
        <x:v>Restricted pilot only; broader rollout blocked</x:v>
      </x:c>
      <x:c r="U68" s="72" t="str">
        <x:v>TPR-GATE-AI006-2026-001; SP-CHG-001; EV-AI006-013; EV-AI006-015; EV-AI006-016</x:v>
      </x:c>
      <x:c r="V68" s="72" t="str">
        <x:v>Connector/ACL/group/model/DLP/supplier/subprocessor/hosting change; incident; evidence expiry; renewal; expansion</x:v>
      </x:c>
      <x:c r="W68" s="72" t="str">
        <x:v>M12; M14; M15</x:v>
      </x:c>
      <x:c r="X68" s="72" t="str">
        <x:v>Evidence-linked; boundary retained</x:v>
      </x:c>
      <x:c r="Y68" s="72" t="str">
        <x:v>Review — synthetic evidence cannot validate production effectiveness</x:v>
      </x:c>
      <x:c r="Z68" s="72" t="str">
        <x:v>Production Permission / DLP / SIEM Records; Unauthorized Retrieval Escape Trend</x:v>
      </x:c>
      <x:c r="AA68" s="72" t="str">
        <x:v>AIMS control-applicability cycle v1.6</x:v>
      </x:c>
    </x:row>
    <x:row r="69">
      <x:c r="A69" s="72" t="str">
        <x:v>AI-006</x:v>
      </x:c>
      <x:c r="B69" s="72" t="str">
        <x:v>PondGPT</x:v>
      </x:c>
      <x:c r="C69" s="72" t="str">
        <x:v>Registered AI system</x:v>
      </x:c>
      <x:c r="D69" s="72" t="str">
        <x:v>Oliver Duckett - Head of IT &amp; Cloud</x:v>
      </x:c>
      <x:c r="E69" s="72" t="str">
        <x:v>Oliver Duckett - Head of IT &amp; Cloud</x:v>
      </x:c>
      <x:c r="F69" s="72" t="str">
        <x:v>ASM-009; ASM-012; ASM-013; ASM-030</x:v>
      </x:c>
      <x:c r="G69" s="72" t="str">
        <x:v>AI-006-R01</x:v>
      </x:c>
      <x:c r="H69" s="72" t="str">
        <x:v>Privacy &amp; data governance</x:v>
      </x:c>
      <x:c r="I69" s="72" t="str">
        <x:v>Severity 4 x Likelihood 3 = 12 High</x:v>
      </x:c>
      <x:c r="J69" s="72" t="str">
        <x:v>Severity 4 x Likelihood 2 = 8 Moderate</x:v>
      </x:c>
      <x:c r="K69" s="72" t="str">
        <x:v>PG-05</x:v>
      </x:c>
      <x:c r="L69" s="72" t="str">
        <x:v>GenAI Security Logging &amp; Alerting</x:v>
      </x:c>
      <x:c r="M69" s="72" t="str">
        <x:v>Detective</x:v>
      </x:c>
      <x:c r="N69" s="72" t="str">
        <x:v>Cassandra Duckley - Chief Information Security Officer</x:v>
      </x:c>
      <x:c r="O69" s="72" t="str">
        <x:v>Partially implemented</x:v>
      </x:c>
      <x:c r="P69" s="72" t="str"/>
      <x:c r="Q69" s="72" t="str"/>
      <x:c r="R69" s="72" t="str">
        <x:v>No evidence ID / design assertion only</x:v>
      </x:c>
      <x:c r="S69" s="72" t="str">
        <x:v>No</x:v>
      </x:c>
      <x:c r="T69" s="72" t="str">
        <x:v>Restricted pilot only; broader rollout blocked</x:v>
      </x:c>
      <x:c r="U69" s="72" t="str">
        <x:v>TPR-GATE-AI006-2026-001; SP-CHG-001; EV-AI006-013; EV-AI006-015; EV-AI006-016</x:v>
      </x:c>
      <x:c r="V69" s="72" t="str">
        <x:v>Connector/ACL/group/model/DLP/supplier/subprocessor/hosting change; incident; evidence expiry; renewal; expansion</x:v>
      </x:c>
      <x:c r="W69" s="72" t="str">
        <x:v>M14; M18</x:v>
      </x:c>
      <x:c r="X69" s="72" t="str">
        <x:v>Design/control-status linkage only</x:v>
      </x:c>
      <x:c r="Y69" s="72" t="str">
        <x:v>Yes — implementation label lacks linked evidence ID</x:v>
      </x:c>
      <x:c r="Z69" s="72" t="str">
        <x:v>Create evidence ID and inspectable execution record for partially implemented control</x:v>
      </x:c>
      <x:c r="AA69" s="72" t="str">
        <x:v>AIMS control-applicability cycle v1.6</x:v>
      </x:c>
    </x:row>
    <x:row r="70">
      <x:c r="A70" s="72" t="str">
        <x:v>AI-006</x:v>
      </x:c>
      <x:c r="B70" s="72" t="str">
        <x:v>PondGPT</x:v>
      </x:c>
      <x:c r="C70" s="72" t="str">
        <x:v>Registered AI system</x:v>
      </x:c>
      <x:c r="D70" s="72" t="str">
        <x:v>Oliver Duckett - Head of IT &amp; Cloud</x:v>
      </x:c>
      <x:c r="E70" s="72" t="str">
        <x:v>Oliver Duckett - Head of IT &amp; Cloud</x:v>
      </x:c>
      <x:c r="F70" s="72" t="str">
        <x:v>ASM-009; ASM-012; ASM-013; ASM-030</x:v>
      </x:c>
      <x:c r="G70" s="72" t="str">
        <x:v>AI-006-R02</x:v>
      </x:c>
      <x:c r="H70" s="72" t="str">
        <x:v>Security &amp; adversarial manipulation</x:v>
      </x:c>
      <x:c r="I70" s="72" t="str">
        <x:v>Severity 4 x Likelihood 3 = 12 High</x:v>
      </x:c>
      <x:c r="J70" s="72" t="str">
        <x:v>Severity 4 x Likelihood 2 = 8 Moderate</x:v>
      </x:c>
      <x:c r="K70" s="72" t="str">
        <x:v>AI-INC-01</x:v>
      </x:c>
      <x:c r="L70" s="72" t="str">
        <x:v>AI Incident, Containment &amp; Stop-Use</x:v>
      </x:c>
      <x:c r="M70" s="72" t="str">
        <x:v>Corrective</x:v>
      </x:c>
      <x:c r="N70" s="72" t="str">
        <x:v>Cassandra Duckley - Chief Information Security Officer</x:v>
      </x:c>
      <x:c r="O70" s="72" t="str">
        <x:v>Partially implemented</x:v>
      </x:c>
      <x:c r="P70" s="72" t="str"/>
      <x:c r="Q70" s="72" t="str"/>
      <x:c r="R70" s="72" t="str">
        <x:v>No evidence ID / design assertion only</x:v>
      </x:c>
      <x:c r="S70" s="72" t="str">
        <x:v>No</x:v>
      </x:c>
      <x:c r="T70" s="72" t="str">
        <x:v>Restricted pilot only</x:v>
      </x:c>
      <x:c r="U70" s="72" t="str">
        <x:v>No formal gate decision ID; EV-AI006-005 demonstrates synthetic expansion block</x:v>
      </x:c>
      <x:c r="V70" s="72" t="str">
        <x:v>Connector/ACL/group/model/DLP change; seeded or real authorization exception; pre-expansion regression</x:v>
      </x:c>
      <x:c r="W70" s="72" t="str">
        <x:v>M14; M18</x:v>
      </x:c>
      <x:c r="X70" s="72" t="str">
        <x:v>Design/control-status linkage only</x:v>
      </x:c>
      <x:c r="Y70" s="72" t="str">
        <x:v>Yes — implementation label lacks linked evidence ID</x:v>
      </x:c>
      <x:c r="Z70" s="72" t="str">
        <x:v>Create evidence ID and inspectable execution record for partially implemented control</x:v>
      </x:c>
      <x:c r="AA70" s="72" t="str">
        <x:v>AIMS control-applicability cycle v1.6</x:v>
      </x:c>
    </x:row>
    <x:row r="71">
      <x:c r="A71" s="72" t="str">
        <x:v>AI-006</x:v>
      </x:c>
      <x:c r="B71" s="72" t="str">
        <x:v>PondGPT</x:v>
      </x:c>
      <x:c r="C71" s="72" t="str">
        <x:v>Registered AI system</x:v>
      </x:c>
      <x:c r="D71" s="72" t="str">
        <x:v>Oliver Duckett - Head of IT &amp; Cloud</x:v>
      </x:c>
      <x:c r="E71" s="72" t="str">
        <x:v>Oliver Duckett - Head of IT &amp; Cloud</x:v>
      </x:c>
      <x:c r="F71" s="72" t="str">
        <x:v>ASM-009; ASM-012; ASM-013; ASM-030</x:v>
      </x:c>
      <x:c r="G71" s="72" t="str">
        <x:v>AI-006-R02</x:v>
      </x:c>
      <x:c r="H71" s="72" t="str">
        <x:v>Security &amp; adversarial manipulation</x:v>
      </x:c>
      <x:c r="I71" s="72" t="str">
        <x:v>Severity 4 x Likelihood 3 = 12 High</x:v>
      </x:c>
      <x:c r="J71" s="72" t="str">
        <x:v>Severity 4 x Likelihood 2 = 8 Moderate</x:v>
      </x:c>
      <x:c r="K71" s="72" t="str">
        <x:v>PG-03</x:v>
      </x:c>
      <x:c r="L71" s="72" t="str">
        <x:v>Prompt Injection &amp; RAG Poisoning Test Suite</x:v>
      </x:c>
      <x:c r="M71" s="72" t="str">
        <x:v>Detective</x:v>
      </x:c>
      <x:c r="N71" s="72" t="str">
        <x:v>Cassandra Duckley - Chief Information Security Officer</x:v>
      </x:c>
      <x:c r="O71" s="72" t="str">
        <x:v>Planned</x:v>
      </x:c>
      <x:c r="P71" s="72" t="str"/>
      <x:c r="Q71" s="72" t="str"/>
      <x:c r="R71" s="72" t="str">
        <x:v>No evidence ID / design assertion only</x:v>
      </x:c>
      <x:c r="S71" s="72" t="str">
        <x:v>No</x:v>
      </x:c>
      <x:c r="T71" s="72" t="str">
        <x:v>Restricted pilot only</x:v>
      </x:c>
      <x:c r="U71" s="72" t="str">
        <x:v>No formal gate decision ID; EV-AI006-005 demonstrates synthetic expansion block</x:v>
      </x:c>
      <x:c r="V71" s="72" t="str">
        <x:v>Connector/ACL/group/model/DLP change; seeded or real authorization exception; pre-expansion regression</x:v>
      </x:c>
      <x:c r="W71" s="72" t="str">
        <x:v>M12; M14</x:v>
      </x:c>
      <x:c r="X71" s="72" t="str">
        <x:v>Design/control-status linkage only</x:v>
      </x:c>
      <x:c r="Y71" s="72" t="str">
        <x:v>No conflict identified at stated evidence boundary</x:v>
      </x:c>
      <x:c r="Z71" s="72" t="str">
        <x:v>Create evidence ID and inspectable execution record for planned control</x:v>
      </x:c>
      <x:c r="AA71" s="72" t="str">
        <x:v>AIMS control-applicability cycle v1.6</x:v>
      </x:c>
    </x:row>
    <x:row r="72">
      <x:c r="A72" s="72" t="str">
        <x:v>AI-006</x:v>
      </x:c>
      <x:c r="B72" s="72" t="str">
        <x:v>PondGPT</x:v>
      </x:c>
      <x:c r="C72" s="72" t="str">
        <x:v>Registered AI system</x:v>
      </x:c>
      <x:c r="D72" s="72" t="str">
        <x:v>Oliver Duckett - Head of IT &amp; Cloud</x:v>
      </x:c>
      <x:c r="E72" s="72" t="str">
        <x:v>Oliver Duckett - Head of IT &amp; Cloud</x:v>
      </x:c>
      <x:c r="F72" s="72" t="str">
        <x:v>ASM-009; ASM-012; ASM-013; ASM-030</x:v>
      </x:c>
      <x:c r="G72" s="72" t="str">
        <x:v>AI-006-R02</x:v>
      </x:c>
      <x:c r="H72" s="72" t="str">
        <x:v>Security &amp; adversarial manipulation</x:v>
      </x:c>
      <x:c r="I72" s="72" t="str">
        <x:v>Severity 4 x Likelihood 3 = 12 High</x:v>
      </x:c>
      <x:c r="J72" s="72" t="str">
        <x:v>Severity 4 x Likelihood 2 = 8 Moderate</x:v>
      </x:c>
      <x:c r="K72" s="72" t="str">
        <x:v>PG-04</x:v>
      </x:c>
      <x:c r="L72" s="72" t="str">
        <x:v>Tool Sandboxing &amp; Allowlisted Actions</x:v>
      </x:c>
      <x:c r="M72" s="72" t="str">
        <x:v>Preventive</x:v>
      </x:c>
      <x:c r="N72" s="72" t="str">
        <x:v>Oliver Duckett - Head of IT &amp; Cloud</x:v>
      </x:c>
      <x:c r="O72" s="72" t="str">
        <x:v>Partially implemented</x:v>
      </x:c>
      <x:c r="P72" s="72" t="str"/>
      <x:c r="Q72" s="72" t="str"/>
      <x:c r="R72" s="72" t="str">
        <x:v>No evidence ID / design assertion only</x:v>
      </x:c>
      <x:c r="S72" s="72" t="str">
        <x:v>No</x:v>
      </x:c>
      <x:c r="T72" s="72" t="str">
        <x:v>Restricted pilot only</x:v>
      </x:c>
      <x:c r="U72" s="72" t="str">
        <x:v>No formal gate decision ID; EV-AI006-005 demonstrates synthetic expansion block</x:v>
      </x:c>
      <x:c r="V72" s="72" t="str">
        <x:v>Connector/ACL/group/model/DLP change; seeded or real authorization exception; pre-expansion regression</x:v>
      </x:c>
      <x:c r="W72" s="72" t="str">
        <x:v>M12</x:v>
      </x:c>
      <x:c r="X72" s="72" t="str">
        <x:v>Design/control-status linkage only</x:v>
      </x:c>
      <x:c r="Y72" s="72" t="str">
        <x:v>Yes — implementation label lacks linked evidence ID</x:v>
      </x:c>
      <x:c r="Z72" s="72" t="str">
        <x:v>Create evidence ID and inspectable execution record for partially implemented control</x:v>
      </x:c>
      <x:c r="AA72" s="72" t="str">
        <x:v>AIMS control-applicability cycle v1.6</x:v>
      </x:c>
    </x:row>
    <x:row r="73">
      <x:c r="A73" s="72" t="str">
        <x:v>AI-006</x:v>
      </x:c>
      <x:c r="B73" s="72" t="str">
        <x:v>PondGPT</x:v>
      </x:c>
      <x:c r="C73" s="72" t="str">
        <x:v>Registered AI system</x:v>
      </x:c>
      <x:c r="D73" s="72" t="str">
        <x:v>Oliver Duckett - Head of IT &amp; Cloud</x:v>
      </x:c>
      <x:c r="E73" s="72" t="str">
        <x:v>Oliver Duckett - Head of IT &amp; Cloud</x:v>
      </x:c>
      <x:c r="F73" s="72" t="str">
        <x:v>ASM-009; ASM-012; ASM-013; ASM-030</x:v>
      </x:c>
      <x:c r="G73" s="72" t="str">
        <x:v>AI-006-R02</x:v>
      </x:c>
      <x:c r="H73" s="72" t="str">
        <x:v>Security &amp; adversarial manipulation</x:v>
      </x:c>
      <x:c r="I73" s="72" t="str">
        <x:v>Severity 4 x Likelihood 3 = 12 High</x:v>
      </x:c>
      <x:c r="J73" s="72" t="str">
        <x:v>Severity 4 x Likelihood 2 = 8 Moderate</x:v>
      </x:c>
      <x:c r="K73" s="72" t="str">
        <x:v>PG-05</x:v>
      </x:c>
      <x:c r="L73" s="72" t="str">
        <x:v>GenAI Security Logging &amp; Alerting</x:v>
      </x:c>
      <x:c r="M73" s="72" t="str">
        <x:v>Detective</x:v>
      </x:c>
      <x:c r="N73" s="72" t="str">
        <x:v>Cassandra Duckley - Chief Information Security Officer</x:v>
      </x:c>
      <x:c r="O73" s="72" t="str">
        <x:v>Partially implemented</x:v>
      </x:c>
      <x:c r="P73" s="72" t="str"/>
      <x:c r="Q73" s="72" t="str"/>
      <x:c r="R73" s="72" t="str">
        <x:v>No evidence ID / design assertion only</x:v>
      </x:c>
      <x:c r="S73" s="72" t="str">
        <x:v>No</x:v>
      </x:c>
      <x:c r="T73" s="72" t="str">
        <x:v>Restricted pilot only</x:v>
      </x:c>
      <x:c r="U73" s="72" t="str">
        <x:v>No formal gate decision ID; EV-AI006-005 demonstrates synthetic expansion block</x:v>
      </x:c>
      <x:c r="V73" s="72" t="str">
        <x:v>Connector/ACL/group/model/DLP change; seeded or real authorization exception; pre-expansion regression</x:v>
      </x:c>
      <x:c r="W73" s="72" t="str">
        <x:v>M14; M18</x:v>
      </x:c>
      <x:c r="X73" s="72" t="str">
        <x:v>Design/control-status linkage only</x:v>
      </x:c>
      <x:c r="Y73" s="72" t="str">
        <x:v>Yes — implementation label lacks linked evidence ID</x:v>
      </x:c>
      <x:c r="Z73" s="72" t="str">
        <x:v>Create evidence ID and inspectable execution record for partially implemented control</x:v>
      </x:c>
      <x:c r="AA73" s="72" t="str">
        <x:v>AIMS control-applicability cycle v1.6</x:v>
      </x:c>
    </x:row>
    <x:row r="74">
      <x:c r="A74" s="72" t="str">
        <x:v>AI-006</x:v>
      </x:c>
      <x:c r="B74" s="72" t="str">
        <x:v>PondGPT</x:v>
      </x:c>
      <x:c r="C74" s="72" t="str">
        <x:v>Registered AI system</x:v>
      </x:c>
      <x:c r="D74" s="72" t="str">
        <x:v>Oliver Duckett - Head of IT &amp; Cloud</x:v>
      </x:c>
      <x:c r="E74" s="72" t="str">
        <x:v>Oliver Duckett - Head of IT &amp; Cloud</x:v>
      </x:c>
      <x:c r="F74" s="72" t="str">
        <x:v>ASM-009; ASM-012; ASM-013; ASM-030</x:v>
      </x:c>
      <x:c r="G74" s="72" t="str">
        <x:v>AI-006-R03</x:v>
      </x:c>
      <x:c r="H74" s="72" t="str">
        <x:v>Reliability &amp; robustness</x:v>
      </x:c>
      <x:c r="I74" s="72" t="str">
        <x:v>Severity 4 x Likelihood 3 = 12 High</x:v>
      </x:c>
      <x:c r="J74" s="72" t="str">
        <x:v>Severity 4 x Likelihood 2 = 8 Moderate</x:v>
      </x:c>
      <x:c r="K74" s="72" t="str">
        <x:v>PG-05</x:v>
      </x:c>
      <x:c r="L74" s="72" t="str">
        <x:v>GenAI Security Logging &amp; Alerting</x:v>
      </x:c>
      <x:c r="M74" s="72" t="str">
        <x:v>Detective</x:v>
      </x:c>
      <x:c r="N74" s="72" t="str">
        <x:v>Cassandra Duckley - Chief Information Security Officer</x:v>
      </x:c>
      <x:c r="O74" s="72" t="str">
        <x:v>Partially implemented</x:v>
      </x:c>
      <x:c r="P74" s="72" t="str"/>
      <x:c r="Q74" s="72" t="str"/>
      <x:c r="R74" s="72" t="str">
        <x:v>No evidence ID / design assertion only</x:v>
      </x:c>
      <x:c r="S74" s="72" t="str">
        <x:v>No</x:v>
      </x:c>
      <x:c r="T74" s="72" t="str">
        <x:v>Restricted pilot only</x:v>
      </x:c>
      <x:c r="U74" s="72" t="str">
        <x:v>No formal gate decision ID; EV-AI006-005 demonstrates synthetic expansion block</x:v>
      </x:c>
      <x:c r="V74" s="72" t="str">
        <x:v>Connector/ACL/group/model/DLP change; seeded or real authorization exception; pre-expansion regression</x:v>
      </x:c>
      <x:c r="W74" s="72" t="str">
        <x:v>M14; M18</x:v>
      </x:c>
      <x:c r="X74" s="72" t="str">
        <x:v>Design/control-status linkage only</x:v>
      </x:c>
      <x:c r="Y74" s="72" t="str">
        <x:v>Yes — implementation label lacks linked evidence ID</x:v>
      </x:c>
      <x:c r="Z74" s="72" t="str">
        <x:v>Create evidence ID and inspectable execution record for partially implemented control</x:v>
      </x:c>
      <x:c r="AA74" s="72" t="str">
        <x:v>AIMS control-applicability cycle v1.6</x:v>
      </x:c>
    </x:row>
    <x:row r="75">
      <x:c r="A75" s="72" t="str">
        <x:v>AI-006</x:v>
      </x:c>
      <x:c r="B75" s="72" t="str">
        <x:v>PondGPT</x:v>
      </x:c>
      <x:c r="C75" s="72" t="str">
        <x:v>Registered AI system</x:v>
      </x:c>
      <x:c r="D75" s="72" t="str">
        <x:v>Oliver Duckett - Head of IT &amp; Cloud</x:v>
      </x:c>
      <x:c r="E75" s="72" t="str">
        <x:v>Oliver Duckett - Head of IT &amp; Cloud</x:v>
      </x:c>
      <x:c r="F75" s="72" t="str">
        <x:v>ASM-009; ASM-012; ASM-013; ASM-030</x:v>
      </x:c>
      <x:c r="G75" s="72" t="str">
        <x:v>AI-006-R03</x:v>
      </x:c>
      <x:c r="H75" s="72" t="str">
        <x:v>Reliability &amp; robustness</x:v>
      </x:c>
      <x:c r="I75" s="72" t="str">
        <x:v>Severity 4 x Likelihood 3 = 12 High</x:v>
      </x:c>
      <x:c r="J75" s="72" t="str">
        <x:v>Severity 4 x Likelihood 2 = 8 Moderate</x:v>
      </x:c>
      <x:c r="K75" s="72" t="str">
        <x:v>PG-06</x:v>
      </x:c>
      <x:c r="L75" s="72" t="str">
        <x:v>Secure Output Verification &amp; Code Scanning</x:v>
      </x:c>
      <x:c r="M75" s="72" t="str">
        <x:v>Preventive</x:v>
      </x:c>
      <x:c r="N75" s="72" t="str">
        <x:v>Dr. Ada Duckfield - Head of Data &amp; AI</x:v>
      </x:c>
      <x:c r="O75" s="72" t="str">
        <x:v>Partially implemented</x:v>
      </x:c>
      <x:c r="P75" s="72" t="str"/>
      <x:c r="Q75" s="72" t="str"/>
      <x:c r="R75" s="72" t="str">
        <x:v>No evidence ID / design assertion only</x:v>
      </x:c>
      <x:c r="S75" s="72" t="str">
        <x:v>No</x:v>
      </x:c>
      <x:c r="T75" s="72" t="str">
        <x:v>Restricted pilot only</x:v>
      </x:c>
      <x:c r="U75" s="72" t="str">
        <x:v>No formal gate decision ID; EV-AI006-005 demonstrates synthetic expansion block</x:v>
      </x:c>
      <x:c r="V75" s="72" t="str">
        <x:v>Connector/ACL/group/model/DLP change; seeded or real authorization exception; pre-expansion regression</x:v>
      </x:c>
      <x:c r="W75" s="72" t="str">
        <x:v>M09; M12; M14</x:v>
      </x:c>
      <x:c r="X75" s="72" t="str">
        <x:v>Design/control-status linkage only</x:v>
      </x:c>
      <x:c r="Y75" s="72" t="str">
        <x:v>Yes — implementation label lacks linked evidence ID</x:v>
      </x:c>
      <x:c r="Z75" s="72" t="str">
        <x:v>Create evidence ID and inspectable execution record for partially implemented control</x:v>
      </x:c>
      <x:c r="AA75" s="72" t="str">
        <x:v>AIMS control-applicability cycle v1.6</x:v>
      </x:c>
    </x:row>
    <x:row r="76">
      <x:c r="A76" s="72" t="str">
        <x:v>AI-007</x:v>
      </x:c>
      <x:c r="B76" s="72" t="str">
        <x:v>Unregistered GenAI Usage</x:v>
      </x:c>
      <x:c r="C76" s="72" t="str">
        <x:v>Aggregate organizational condition</x:v>
      </x:c>
      <x:c r="D76" s="72" t="str">
        <x:v>CISO / AI Governance Lead</x:v>
      </x:c>
      <x:c r="E76" s="72" t="str">
        <x:v>Unknown until discovery</x:v>
      </x:c>
      <x:c r="F76" s="72" t="str">
        <x:v>ASM-004; ASM-014; ASM-019; ASM-024</x:v>
      </x:c>
      <x:c r="G76" s="72" t="str">
        <x:v>AI-007-R01</x:v>
      </x:c>
      <x:c r="H76" s="72" t="str">
        <x:v>Privacy &amp; data governance</x:v>
      </x:c>
      <x:c r="I76" s="72" t="str">
        <x:v>Severity 5 x Likelihood 4 = 20 Critical</x:v>
      </x:c>
      <x:c r="J76" s="72" t="str">
        <x:v>Severity 5 x Likelihood 2 = 10 High</x:v>
      </x:c>
      <x:c r="K76" s="72" t="str">
        <x:v>AI-INC-01</x:v>
      </x:c>
      <x:c r="L76" s="72" t="str">
        <x:v>AI Incident, Containment &amp; Stop-Use</x:v>
      </x:c>
      <x:c r="M76" s="72" t="str">
        <x:v>Corrective</x:v>
      </x:c>
      <x:c r="N76" s="72" t="str">
        <x:v>Cassandra Duckley - Chief Information Security Officer</x:v>
      </x:c>
      <x:c r="O76" s="72" t="str">
        <x:v>Partially implemented</x:v>
      </x:c>
      <x:c r="P76" s="72" t="str"/>
      <x:c r="Q76" s="72" t="str"/>
      <x:c r="R76" s="72" t="str">
        <x:v>No evidence ID / design assertion only</x:v>
      </x:c>
      <x:c r="S76" s="72" t="str">
        <x:v>No</x:v>
      </x:c>
      <x:c r="T76" s="72" t="str">
        <x:v>Immediate containment and decomposition</x:v>
      </x:c>
      <x:c r="U76" s="72" t="str">
        <x:v>Organizational condition — system decision deferred until decomposition</x:v>
      </x:c>
      <x:c r="V76" s="72" t="str">
        <x:v>Unapproved tool discovery; sensitive upload; incident; new embedded AI feature; periodic attestation</x:v>
      </x:c>
      <x:c r="W76" s="72" t="str">
        <x:v>M14; M18</x:v>
      </x:c>
      <x:c r="X76" s="72" t="str">
        <x:v>Design/control-status linkage only</x:v>
      </x:c>
      <x:c r="Y76" s="72" t="str">
        <x:v>Yes — implementation label lacks linked evidence ID</x:v>
      </x:c>
      <x:c r="Z76" s="72" t="str">
        <x:v>Create evidence ID and inspectable execution record for partially implemented control</x:v>
      </x:c>
      <x:c r="AA76" s="72" t="str">
        <x:v>AIMS control-applicability cycle v1.6</x:v>
      </x:c>
    </x:row>
    <x:row r="77">
      <x:c r="A77" s="72" t="str">
        <x:v>AI-007</x:v>
      </x:c>
      <x:c r="B77" s="72" t="str">
        <x:v>Unregistered GenAI Usage</x:v>
      </x:c>
      <x:c r="C77" s="72" t="str">
        <x:v>Aggregate organizational condition</x:v>
      </x:c>
      <x:c r="D77" s="72" t="str">
        <x:v>CISO / AI Governance Lead</x:v>
      </x:c>
      <x:c r="E77" s="72" t="str">
        <x:v>Unknown until discovery</x:v>
      </x:c>
      <x:c r="F77" s="72" t="str">
        <x:v>ASM-004; ASM-014; ASM-019; ASM-024</x:v>
      </x:c>
      <x:c r="G77" s="72" t="str">
        <x:v>AI-007-R01</x:v>
      </x:c>
      <x:c r="H77" s="72" t="str">
        <x:v>Privacy &amp; data governance</x:v>
      </x:c>
      <x:c r="I77" s="72" t="str">
        <x:v>Severity 5 x Likelihood 4 = 20 Critical</x:v>
      </x:c>
      <x:c r="J77" s="72" t="str">
        <x:v>Severity 5 x Likelihood 2 = 10 High</x:v>
      </x:c>
      <x:c r="K77" s="72" t="str">
        <x:v>SH-01</x:v>
      </x:c>
      <x:c r="L77" s="72" t="str">
        <x:v>AI Acceptable Use Standard</x:v>
      </x:c>
      <x:c r="M77" s="72" t="str">
        <x:v>Preventive</x:v>
      </x:c>
      <x:c r="N77" s="72" t="str">
        <x:v>Cassandra Duckley - Chief Information Security Officer</x:v>
      </x:c>
      <x:c r="O77" s="72" t="str">
        <x:v>Planned</x:v>
      </x:c>
      <x:c r="P77" s="72" t="str"/>
      <x:c r="Q77" s="72" t="str"/>
      <x:c r="R77" s="72" t="str">
        <x:v>No evidence ID / design assertion only</x:v>
      </x:c>
      <x:c r="S77" s="72" t="str">
        <x:v>No</x:v>
      </x:c>
      <x:c r="T77" s="72" t="str">
        <x:v>Immediate containment and decomposition</x:v>
      </x:c>
      <x:c r="U77" s="72" t="str">
        <x:v>Organizational condition — system decision deferred until decomposition</x:v>
      </x:c>
      <x:c r="V77" s="72" t="str">
        <x:v>Unapproved tool discovery; sensitive upload; incident; new embedded AI feature; periodic attestation</x:v>
      </x:c>
      <x:c r="W77" s="72" t="str">
        <x:v>M09; M10</x:v>
      </x:c>
      <x:c r="X77" s="72" t="str">
        <x:v>Design/control-status linkage only</x:v>
      </x:c>
      <x:c r="Y77" s="72" t="str">
        <x:v>No conflict identified at stated evidence boundary</x:v>
      </x:c>
      <x:c r="Z77" s="72" t="str">
        <x:v>Create evidence ID and inspectable execution record for planned control</x:v>
      </x:c>
      <x:c r="AA77" s="72" t="str">
        <x:v>AIMS control-applicability cycle v1.6</x:v>
      </x:c>
    </x:row>
    <x:row r="78">
      <x:c r="A78" s="72" t="str">
        <x:v>AI-007</x:v>
      </x:c>
      <x:c r="B78" s="72" t="str">
        <x:v>Unregistered GenAI Usage</x:v>
      </x:c>
      <x:c r="C78" s="72" t="str">
        <x:v>Aggregate organizational condition</x:v>
      </x:c>
      <x:c r="D78" s="72" t="str">
        <x:v>CISO / AI Governance Lead</x:v>
      </x:c>
      <x:c r="E78" s="72" t="str">
        <x:v>Unknown until discovery</x:v>
      </x:c>
      <x:c r="F78" s="72" t="str">
        <x:v>ASM-004; ASM-014; ASM-019; ASM-024</x:v>
      </x:c>
      <x:c r="G78" s="72" t="str">
        <x:v>AI-007-R01</x:v>
      </x:c>
      <x:c r="H78" s="72" t="str">
        <x:v>Privacy &amp; data governance</x:v>
      </x:c>
      <x:c r="I78" s="72" t="str">
        <x:v>Severity 5 x Likelihood 4 = 20 Critical</x:v>
      </x:c>
      <x:c r="J78" s="72" t="str">
        <x:v>Severity 5 x Likelihood 2 = 10 High</x:v>
      </x:c>
      <x:c r="K78" s="72" t="str">
        <x:v>SH-02</x:v>
      </x:c>
      <x:c r="L78" s="72" t="str">
        <x:v>Approved AI Tool Catalogue &amp; Vendor Allowlist</x:v>
      </x:c>
      <x:c r="M78" s="72" t="str">
        <x:v>Preventive</x:v>
      </x:c>
      <x:c r="N78" s="72" t="str">
        <x:v>Percival Duckworth - Director Procurement &amp; Vendor Assurance</x:v>
      </x:c>
      <x:c r="O78" s="72" t="str">
        <x:v>Planned</x:v>
      </x:c>
      <x:c r="P78" s="72" t="str"/>
      <x:c r="Q78" s="72" t="str"/>
      <x:c r="R78" s="72" t="str">
        <x:v>No evidence ID / design assertion only</x:v>
      </x:c>
      <x:c r="S78" s="72" t="str">
        <x:v>No</x:v>
      </x:c>
      <x:c r="T78" s="72" t="str">
        <x:v>Immediate containment and decomposition</x:v>
      </x:c>
      <x:c r="U78" s="72" t="str">
        <x:v>Organizational condition — system decision deferred until decomposition</x:v>
      </x:c>
      <x:c r="V78" s="72" t="str">
        <x:v>Unapproved tool discovery; sensitive upload; incident; new embedded AI feature; periodic attestation</x:v>
      </x:c>
      <x:c r="W78" s="72" t="str">
        <x:v>M13</x:v>
      </x:c>
      <x:c r="X78" s="72" t="str">
        <x:v>Design/control-status linkage only</x:v>
      </x:c>
      <x:c r="Y78" s="72" t="str">
        <x:v>No conflict identified at stated evidence boundary</x:v>
      </x:c>
      <x:c r="Z78" s="72" t="str">
        <x:v>Create evidence ID and inspectable execution record for planned control</x:v>
      </x:c>
      <x:c r="AA78" s="72" t="str">
        <x:v>AIMS control-applicability cycle v1.6</x:v>
      </x:c>
    </x:row>
    <x:row r="79">
      <x:c r="A79" s="72" t="str">
        <x:v>AI-007</x:v>
      </x:c>
      <x:c r="B79" s="72" t="str">
        <x:v>Unregistered GenAI Usage</x:v>
      </x:c>
      <x:c r="C79" s="72" t="str">
        <x:v>Aggregate organizational condition</x:v>
      </x:c>
      <x:c r="D79" s="72" t="str">
        <x:v>CISO / AI Governance Lead</x:v>
      </x:c>
      <x:c r="E79" s="72" t="str">
        <x:v>Unknown until discovery</x:v>
      </x:c>
      <x:c r="F79" s="72" t="str">
        <x:v>ASM-004; ASM-014; ASM-019; ASM-024</x:v>
      </x:c>
      <x:c r="G79" s="72" t="str">
        <x:v>AI-007-R01</x:v>
      </x:c>
      <x:c r="H79" s="72" t="str">
        <x:v>Privacy &amp; data governance</x:v>
      </x:c>
      <x:c r="I79" s="72" t="str">
        <x:v>Severity 5 x Likelihood 4 = 20 Critical</x:v>
      </x:c>
      <x:c r="J79" s="72" t="str">
        <x:v>Severity 5 x Likelihood 2 = 10 High</x:v>
      </x:c>
      <x:c r="K79" s="72" t="str">
        <x:v>SH-03</x:v>
      </x:c>
      <x:c r="L79" s="72" t="str">
        <x:v>Shadow AI Discovery, DLP &amp; Blocking</x:v>
      </x:c>
      <x:c r="M79" s="72" t="str">
        <x:v>Detective</x:v>
      </x:c>
      <x:c r="N79" s="72" t="str">
        <x:v>Cassandra Duckley - Chief Information Security Officer</x:v>
      </x:c>
      <x:c r="O79" s="72" t="str">
        <x:v>Planned</x:v>
      </x:c>
      <x:c r="P79" s="72" t="str"/>
      <x:c r="Q79" s="72" t="str"/>
      <x:c r="R79" s="72" t="str">
        <x:v>No evidence ID / design assertion only</x:v>
      </x:c>
      <x:c r="S79" s="72" t="str">
        <x:v>No</x:v>
      </x:c>
      <x:c r="T79" s="72" t="str">
        <x:v>Immediate containment and decomposition</x:v>
      </x:c>
      <x:c r="U79" s="72" t="str">
        <x:v>Organizational condition — system decision deferred until decomposition</x:v>
      </x:c>
      <x:c r="V79" s="72" t="str">
        <x:v>Unapproved tool discovery; sensitive upload; incident; new embedded AI feature; periodic attestation</x:v>
      </x:c>
      <x:c r="W79" s="72" t="str">
        <x:v>M14; M18</x:v>
      </x:c>
      <x:c r="X79" s="72" t="str">
        <x:v>Design/control-status linkage only</x:v>
      </x:c>
      <x:c r="Y79" s="72" t="str">
        <x:v>No conflict identified at stated evidence boundary</x:v>
      </x:c>
      <x:c r="Z79" s="72" t="str">
        <x:v>Create evidence ID and inspectable execution record for planned control</x:v>
      </x:c>
      <x:c r="AA79" s="72" t="str">
        <x:v>AIMS control-applicability cycle v1.6</x:v>
      </x:c>
    </x:row>
    <x:row r="80">
      <x:c r="A80" s="72" t="str">
        <x:v>AI-007</x:v>
      </x:c>
      <x:c r="B80" s="72" t="str">
        <x:v>Unregistered GenAI Usage</x:v>
      </x:c>
      <x:c r="C80" s="72" t="str">
        <x:v>Aggregate organizational condition</x:v>
      </x:c>
      <x:c r="D80" s="72" t="str">
        <x:v>CISO / AI Governance Lead</x:v>
      </x:c>
      <x:c r="E80" s="72" t="str">
        <x:v>Unknown until discovery</x:v>
      </x:c>
      <x:c r="F80" s="72" t="str">
        <x:v>ASM-004; ASM-014; ASM-019; ASM-024</x:v>
      </x:c>
      <x:c r="G80" s="72" t="str">
        <x:v>AI-007-R01</x:v>
      </x:c>
      <x:c r="H80" s="72" t="str">
        <x:v>Privacy &amp; data governance</x:v>
      </x:c>
      <x:c r="I80" s="72" t="str">
        <x:v>Severity 5 x Likelihood 4 = 20 Critical</x:v>
      </x:c>
      <x:c r="J80" s="72" t="str">
        <x:v>Severity 5 x Likelihood 2 = 10 High</x:v>
      </x:c>
      <x:c r="K80" s="72" t="str">
        <x:v>SH-04</x:v>
      </x:c>
      <x:c r="L80" s="72" t="str">
        <x:v>AI Browser Extension &amp; Embedded-App Control</x:v>
      </x:c>
      <x:c r="M80" s="72" t="str">
        <x:v>Preventive</x:v>
      </x:c>
      <x:c r="N80" s="72" t="str">
        <x:v>Oliver Duckett - Head of IT &amp; Cloud</x:v>
      </x:c>
      <x:c r="O80" s="72" t="str">
        <x:v>Weak / ad hoc</x:v>
      </x:c>
      <x:c r="P80" s="72" t="str"/>
      <x:c r="Q80" s="72" t="str"/>
      <x:c r="R80" s="72" t="str">
        <x:v>No evidence ID / design assertion only</x:v>
      </x:c>
      <x:c r="S80" s="72" t="str">
        <x:v>No</x:v>
      </x:c>
      <x:c r="T80" s="72" t="str">
        <x:v>Immediate containment and decomposition</x:v>
      </x:c>
      <x:c r="U80" s="72" t="str">
        <x:v>Organizational condition — system decision deferred until decomposition</x:v>
      </x:c>
      <x:c r="V80" s="72" t="str">
        <x:v>Unapproved tool discovery; sensitive upload; incident; new embedded AI feature; periodic attestation</x:v>
      </x:c>
      <x:c r="W80" s="72" t="str">
        <x:v>M12; M13</x:v>
      </x:c>
      <x:c r="X80" s="72" t="str">
        <x:v>Design/control-status linkage only</x:v>
      </x:c>
      <x:c r="Y80" s="72" t="str">
        <x:v>No conflict identified at stated evidence boundary</x:v>
      </x:c>
      <x:c r="Z80" s="72" t="str">
        <x:v>Create evidence ID and inspectable execution record for weak / ad hoc control</x:v>
      </x:c>
      <x:c r="AA80" s="72" t="str">
        <x:v>AIMS control-applicability cycle v1.6</x:v>
      </x:c>
    </x:row>
    <x:row r="81">
      <x:c r="A81" s="72" t="str">
        <x:v>AI-007</x:v>
      </x:c>
      <x:c r="B81" s="72" t="str">
        <x:v>Unregistered GenAI Usage</x:v>
      </x:c>
      <x:c r="C81" s="72" t="str">
        <x:v>Aggregate organizational condition</x:v>
      </x:c>
      <x:c r="D81" s="72" t="str">
        <x:v>CISO / AI Governance Lead</x:v>
      </x:c>
      <x:c r="E81" s="72" t="str">
        <x:v>Unknown until discovery</x:v>
      </x:c>
      <x:c r="F81" s="72" t="str">
        <x:v>ASM-004; ASM-014; ASM-019; ASM-024</x:v>
      </x:c>
      <x:c r="G81" s="72" t="str">
        <x:v>AI-007-R01</x:v>
      </x:c>
      <x:c r="H81" s="72" t="str">
        <x:v>Privacy &amp; data governance</x:v>
      </x:c>
      <x:c r="I81" s="72" t="str">
        <x:v>Severity 5 x Likelihood 4 = 20 Critical</x:v>
      </x:c>
      <x:c r="J81" s="72" t="str">
        <x:v>Severity 5 x Likelihood 2 = 10 High</x:v>
      </x:c>
      <x:c r="K81" s="72" t="str">
        <x:v>SH-06</x:v>
      </x:c>
      <x:c r="L81" s="72" t="str">
        <x:v>Exposure Investigation, Decomposition &amp; Remediation</x:v>
      </x:c>
      <x:c r="M81" s="72" t="str">
        <x:v>Corrective</x:v>
      </x:c>
      <x:c r="N81" s="72" t="str">
        <x:v>Eleanor Duckford - AI Governance Lead</x:v>
      </x:c>
      <x:c r="O81" s="72" t="str">
        <x:v>Planned</x:v>
      </x:c>
      <x:c r="P81" s="72" t="str"/>
      <x:c r="Q81" s="72" t="str"/>
      <x:c r="R81" s="72" t="str">
        <x:v>No evidence ID / design assertion only</x:v>
      </x:c>
      <x:c r="S81" s="72" t="str">
        <x:v>No</x:v>
      </x:c>
      <x:c r="T81" s="72" t="str">
        <x:v>Immediate containment and decomposition</x:v>
      </x:c>
      <x:c r="U81" s="72" t="str">
        <x:v>Organizational condition — system decision deferred until decomposition</x:v>
      </x:c>
      <x:c r="V81" s="72" t="str">
        <x:v>Unapproved tool discovery; sensitive upload; incident; new embedded AI feature; periodic attestation</x:v>
      </x:c>
      <x:c r="W81" s="72" t="str">
        <x:v>M11; M18</x:v>
      </x:c>
      <x:c r="X81" s="72" t="str">
        <x:v>Design/control-status linkage only</x:v>
      </x:c>
      <x:c r="Y81" s="72" t="str">
        <x:v>No conflict identified at stated evidence boundary</x:v>
      </x:c>
      <x:c r="Z81" s="72" t="str">
        <x:v>Create evidence ID and inspectable execution record for planned control</x:v>
      </x:c>
      <x:c r="AA81" s="72" t="str">
        <x:v>AIMS control-applicability cycle v1.6</x:v>
      </x:c>
    </x:row>
    <x:row r="82">
      <x:c r="A82" s="72" t="str">
        <x:v>AI-007</x:v>
      </x:c>
      <x:c r="B82" s="72" t="str">
        <x:v>Unregistered GenAI Usage</x:v>
      </x:c>
      <x:c r="C82" s="72" t="str">
        <x:v>Aggregate organizational condition</x:v>
      </x:c>
      <x:c r="D82" s="72" t="str">
        <x:v>CISO / AI Governance Lead</x:v>
      </x:c>
      <x:c r="E82" s="72" t="str">
        <x:v>Unknown until discovery</x:v>
      </x:c>
      <x:c r="F82" s="72" t="str">
        <x:v>ASM-004; ASM-014; ASM-019; ASM-024</x:v>
      </x:c>
      <x:c r="G82" s="72" t="str">
        <x:v>AI-007-R02</x:v>
      </x:c>
      <x:c r="H82" s="72" t="str">
        <x:v>Legal / compliance</x:v>
      </x:c>
      <x:c r="I82" s="72" t="str">
        <x:v>Severity 5 x Likelihood 3 = 15 High</x:v>
      </x:c>
      <x:c r="J82" s="72" t="str">
        <x:v>Severity 5 x Likelihood 2 = 10 High</x:v>
      </x:c>
      <x:c r="K82" s="72" t="str">
        <x:v>AI-GOV-01</x:v>
      </x:c>
      <x:c r="L82" s="72" t="str">
        <x:v>Risk-Based Lifecycle Gate</x:v>
      </x:c>
      <x:c r="M82" s="72" t="str">
        <x:v>Preventive</x:v>
      </x:c>
      <x:c r="N82" s="72" t="str">
        <x:v>Eleanor Duckford - AI Governance Lead</x:v>
      </x:c>
      <x:c r="O82" s="72" t="str">
        <x:v>Partially implemented</x:v>
      </x:c>
      <x:c r="P82" s="72" t="str"/>
      <x:c r="Q82" s="72" t="str"/>
      <x:c r="R82" s="72" t="str">
        <x:v>No evidence ID / design assertion only</x:v>
      </x:c>
      <x:c r="S82" s="72" t="str">
        <x:v>No</x:v>
      </x:c>
      <x:c r="T82" s="72" t="str">
        <x:v>Immediate containment and decomposition</x:v>
      </x:c>
      <x:c r="U82" s="72" t="str">
        <x:v>Organizational condition — system decision deferred until decomposition</x:v>
      </x:c>
      <x:c r="V82" s="72" t="str">
        <x:v>Unapproved tool discovery; sensitive upload; incident; new embedded AI feature; periodic attestation</x:v>
      </x:c>
      <x:c r="W82" s="72" t="str">
        <x:v>M05; M07; M11</x:v>
      </x:c>
      <x:c r="X82" s="72" t="str">
        <x:v>Design/control-status linkage only</x:v>
      </x:c>
      <x:c r="Y82" s="72" t="str">
        <x:v>Yes — implementation label lacks linked evidence ID</x:v>
      </x:c>
      <x:c r="Z82" s="72" t="str">
        <x:v>Create evidence ID and inspectable execution record for partially implemented control</x:v>
      </x:c>
      <x:c r="AA82" s="72" t="str">
        <x:v>AIMS control-applicability cycle v1.6</x:v>
      </x:c>
    </x:row>
    <x:row r="83">
      <x:c r="A83" s="72" t="str">
        <x:v>AI-007</x:v>
      </x:c>
      <x:c r="B83" s="72" t="str">
        <x:v>Unregistered GenAI Usage</x:v>
      </x:c>
      <x:c r="C83" s="72" t="str">
        <x:v>Aggregate organizational condition</x:v>
      </x:c>
      <x:c r="D83" s="72" t="str">
        <x:v>CISO / AI Governance Lead</x:v>
      </x:c>
      <x:c r="E83" s="72" t="str">
        <x:v>Unknown until discovery</x:v>
      </x:c>
      <x:c r="F83" s="72" t="str">
        <x:v>ASM-004; ASM-014; ASM-019; ASM-024</x:v>
      </x:c>
      <x:c r="G83" s="72" t="str">
        <x:v>AI-007-R02</x:v>
      </x:c>
      <x:c r="H83" s="72" t="str">
        <x:v>Legal / compliance</x:v>
      </x:c>
      <x:c r="I83" s="72" t="str">
        <x:v>Severity 5 x Likelihood 3 = 15 High</x:v>
      </x:c>
      <x:c r="J83" s="72" t="str">
        <x:v>Severity 5 x Likelihood 2 = 10 High</x:v>
      </x:c>
      <x:c r="K83" s="72" t="str">
        <x:v>SH-01</x:v>
      </x:c>
      <x:c r="L83" s="72" t="str">
        <x:v>AI Acceptable Use Standard</x:v>
      </x:c>
      <x:c r="M83" s="72" t="str">
        <x:v>Preventive</x:v>
      </x:c>
      <x:c r="N83" s="72" t="str">
        <x:v>Cassandra Duckley - Chief Information Security Officer</x:v>
      </x:c>
      <x:c r="O83" s="72" t="str">
        <x:v>Planned</x:v>
      </x:c>
      <x:c r="P83" s="72" t="str"/>
      <x:c r="Q83" s="72" t="str"/>
      <x:c r="R83" s="72" t="str">
        <x:v>No evidence ID / design assertion only</x:v>
      </x:c>
      <x:c r="S83" s="72" t="str">
        <x:v>No</x:v>
      </x:c>
      <x:c r="T83" s="72" t="str">
        <x:v>Immediate containment and decomposition</x:v>
      </x:c>
      <x:c r="U83" s="72" t="str">
        <x:v>Organizational condition — system decision deferred until decomposition</x:v>
      </x:c>
      <x:c r="V83" s="72" t="str">
        <x:v>Unapproved tool discovery; sensitive upload; incident; new embedded AI feature; periodic attestation</x:v>
      </x:c>
      <x:c r="W83" s="72" t="str">
        <x:v>M09; M10</x:v>
      </x:c>
      <x:c r="X83" s="72" t="str">
        <x:v>Design/control-status linkage only</x:v>
      </x:c>
      <x:c r="Y83" s="72" t="str">
        <x:v>No conflict identified at stated evidence boundary</x:v>
      </x:c>
      <x:c r="Z83" s="72" t="str">
        <x:v>Create evidence ID and inspectable execution record for planned control</x:v>
      </x:c>
      <x:c r="AA83" s="72" t="str">
        <x:v>AIMS control-applicability cycle v1.6</x:v>
      </x:c>
    </x:row>
    <x:row r="84">
      <x:c r="A84" s="72" t="str">
        <x:v>AI-007</x:v>
      </x:c>
      <x:c r="B84" s="72" t="str">
        <x:v>Unregistered GenAI Usage</x:v>
      </x:c>
      <x:c r="C84" s="72" t="str">
        <x:v>Aggregate organizational condition</x:v>
      </x:c>
      <x:c r="D84" s="72" t="str">
        <x:v>CISO / AI Governance Lead</x:v>
      </x:c>
      <x:c r="E84" s="72" t="str">
        <x:v>Unknown until discovery</x:v>
      </x:c>
      <x:c r="F84" s="72" t="str">
        <x:v>ASM-004; ASM-014; ASM-019; ASM-024</x:v>
      </x:c>
      <x:c r="G84" s="72" t="str">
        <x:v>AI-007-R02</x:v>
      </x:c>
      <x:c r="H84" s="72" t="str">
        <x:v>Legal / compliance</x:v>
      </x:c>
      <x:c r="I84" s="72" t="str">
        <x:v>Severity 5 x Likelihood 3 = 15 High</x:v>
      </x:c>
      <x:c r="J84" s="72" t="str">
        <x:v>Severity 5 x Likelihood 2 = 10 High</x:v>
      </x:c>
      <x:c r="K84" s="72" t="str">
        <x:v>SH-05</x:v>
      </x:c>
      <x:c r="L84" s="72" t="str">
        <x:v>Employee Attestation, Manager Accountability &amp; Mandatory Registration</x:v>
      </x:c>
      <x:c r="M84" s="72" t="str">
        <x:v>Detective</x:v>
      </x:c>
      <x:c r="N84" s="72" t="str">
        <x:v>Eleanor Duckford - AI Governance Lead</x:v>
      </x:c>
      <x:c r="O84" s="72" t="str">
        <x:v>Planned</x:v>
      </x:c>
      <x:c r="P84" s="72" t="str"/>
      <x:c r="Q84" s="72" t="str"/>
      <x:c r="R84" s="72" t="str">
        <x:v>No evidence ID / design assertion only</x:v>
      </x:c>
      <x:c r="S84" s="72" t="str">
        <x:v>No</x:v>
      </x:c>
      <x:c r="T84" s="72" t="str">
        <x:v>Immediate containment and decomposition</x:v>
      </x:c>
      <x:c r="U84" s="72" t="str">
        <x:v>Organizational condition — system decision deferred until decomposition</x:v>
      </x:c>
      <x:c r="V84" s="72" t="str">
        <x:v>Unapproved tool discovery; sensitive upload; incident; new embedded AI feature; periodic attestation</x:v>
      </x:c>
      <x:c r="W84" s="72" t="str">
        <x:v>M02; M09; M10</x:v>
      </x:c>
      <x:c r="X84" s="72" t="str">
        <x:v>Design/control-status linkage only</x:v>
      </x:c>
      <x:c r="Y84" s="72" t="str">
        <x:v>No conflict identified at stated evidence boundary</x:v>
      </x:c>
      <x:c r="Z84" s="72" t="str">
        <x:v>Create evidence ID and inspectable execution record for planned control</x:v>
      </x:c>
      <x:c r="AA84" s="72" t="str">
        <x:v>AIMS control-applicability cycle v1.6</x:v>
      </x:c>
    </x:row>
    <x:row r="85">
      <x:c r="A85" s="72" t="str">
        <x:v>AI-007</x:v>
      </x:c>
      <x:c r="B85" s="72" t="str">
        <x:v>Unregistered GenAI Usage</x:v>
      </x:c>
      <x:c r="C85" s="72" t="str">
        <x:v>Aggregate organizational condition</x:v>
      </x:c>
      <x:c r="D85" s="72" t="str">
        <x:v>CISO / AI Governance Lead</x:v>
      </x:c>
      <x:c r="E85" s="72" t="str">
        <x:v>Unknown until discovery</x:v>
      </x:c>
      <x:c r="F85" s="72" t="str">
        <x:v>ASM-004; ASM-014; ASM-019; ASM-024</x:v>
      </x:c>
      <x:c r="G85" s="72" t="str">
        <x:v>AI-007-R02</x:v>
      </x:c>
      <x:c r="H85" s="72" t="str">
        <x:v>Legal / compliance</x:v>
      </x:c>
      <x:c r="I85" s="72" t="str">
        <x:v>Severity 5 x Likelihood 3 = 15 High</x:v>
      </x:c>
      <x:c r="J85" s="72" t="str">
        <x:v>Severity 5 x Likelihood 2 = 10 High</x:v>
      </x:c>
      <x:c r="K85" s="72" t="str">
        <x:v>SH-06</x:v>
      </x:c>
      <x:c r="L85" s="72" t="str">
        <x:v>Exposure Investigation, Decomposition &amp; Remediation</x:v>
      </x:c>
      <x:c r="M85" s="72" t="str">
        <x:v>Corrective</x:v>
      </x:c>
      <x:c r="N85" s="72" t="str">
        <x:v>Eleanor Duckford - AI Governance Lead</x:v>
      </x:c>
      <x:c r="O85" s="72" t="str">
        <x:v>Planned</x:v>
      </x:c>
      <x:c r="P85" s="72" t="str"/>
      <x:c r="Q85" s="72" t="str"/>
      <x:c r="R85" s="72" t="str">
        <x:v>No evidence ID / design assertion only</x:v>
      </x:c>
      <x:c r="S85" s="72" t="str">
        <x:v>No</x:v>
      </x:c>
      <x:c r="T85" s="72" t="str">
        <x:v>Immediate containment and decomposition</x:v>
      </x:c>
      <x:c r="U85" s="72" t="str">
        <x:v>Organizational condition — system decision deferred until decomposition</x:v>
      </x:c>
      <x:c r="V85" s="72" t="str">
        <x:v>Unapproved tool discovery; sensitive upload; incident; new embedded AI feature; periodic attestation</x:v>
      </x:c>
      <x:c r="W85" s="72" t="str">
        <x:v>M11; M18</x:v>
      </x:c>
      <x:c r="X85" s="72" t="str">
        <x:v>Design/control-status linkage only</x:v>
      </x:c>
      <x:c r="Y85" s="72" t="str">
        <x:v>No conflict identified at stated evidence boundary</x:v>
      </x:c>
      <x:c r="Z85" s="72" t="str">
        <x:v>Create evidence ID and inspectable execution record for planned control</x:v>
      </x:c>
      <x:c r="AA85" s="72" t="str">
        <x:v>AIMS control-applicability cycle v1.6</x:v>
      </x:c>
    </x:row>
    <x:row r="86">
      <x:c r="A86" s="72" t="str">
        <x:v>AI-007</x:v>
      </x:c>
      <x:c r="B86" s="72" t="str">
        <x:v>Unregistered GenAI Usage</x:v>
      </x:c>
      <x:c r="C86" s="72" t="str">
        <x:v>Aggregate organizational condition</x:v>
      </x:c>
      <x:c r="D86" s="72" t="str">
        <x:v>CISO / AI Governance Lead</x:v>
      </x:c>
      <x:c r="E86" s="72" t="str">
        <x:v>Unknown until discovery</x:v>
      </x:c>
      <x:c r="F86" s="72" t="str">
        <x:v>ASM-004; ASM-014; ASM-019; ASM-024</x:v>
      </x:c>
      <x:c r="G86" s="72" t="str">
        <x:v>AI-007-R03</x:v>
      </x:c>
      <x:c r="H86" s="72" t="str">
        <x:v>Third-party &amp; supply chain</x:v>
      </x:c>
      <x:c r="I86" s="72" t="str">
        <x:v>Severity 4 x Likelihood 4 = 16 High</x:v>
      </x:c>
      <x:c r="J86" s="72" t="str">
        <x:v>Severity 4 x Likelihood 2 = 8 Moderate</x:v>
      </x:c>
      <x:c r="K86" s="72" t="str">
        <x:v>AI-TPR-01</x:v>
      </x:c>
      <x:c r="L86" s="72" t="str">
        <x:v>AI Supplier Due Diligence &amp; Contract Controls</x:v>
      </x:c>
      <x:c r="M86" s="72" t="str">
        <x:v>Preventive</x:v>
      </x:c>
      <x:c r="N86" s="72" t="str">
        <x:v>Percival Duckworth - Director Procurement &amp; Vendor Assurance</x:v>
      </x:c>
      <x:c r="O86" s="72" t="str">
        <x:v>Partially implemented</x:v>
      </x:c>
      <x:c r="P86" s="72" t="str"/>
      <x:c r="Q86" s="72" t="str"/>
      <x:c r="R86" s="72" t="str">
        <x:v>No evidence ID / design assertion only</x:v>
      </x:c>
      <x:c r="S86" s="72" t="str">
        <x:v>No</x:v>
      </x:c>
      <x:c r="T86" s="72" t="str">
        <x:v>Immediate containment and decomposition</x:v>
      </x:c>
      <x:c r="U86" s="72" t="str">
        <x:v>Organizational condition — system decision deferred until decomposition</x:v>
      </x:c>
      <x:c r="V86" s="72" t="str">
        <x:v>Unapproved tool discovery; sensitive upload; incident; new embedded AI feature; periodic attestation</x:v>
      </x:c>
      <x:c r="W86" s="72" t="str">
        <x:v>M07; M13</x:v>
      </x:c>
      <x:c r="X86" s="72" t="str">
        <x:v>Design/control-status linkage only</x:v>
      </x:c>
      <x:c r="Y86" s="72" t="str">
        <x:v>Yes — implementation label lacks linked evidence ID</x:v>
      </x:c>
      <x:c r="Z86" s="72" t="str">
        <x:v>Create evidence ID and inspectable execution record for partially implemented control</x:v>
      </x:c>
      <x:c r="AA86" s="72" t="str">
        <x:v>AIMS control-applicability cycle v1.6</x:v>
      </x:c>
    </x:row>
    <x:row r="87">
      <x:c r="A87" s="72" t="str">
        <x:v>AI-007</x:v>
      </x:c>
      <x:c r="B87" s="72" t="str">
        <x:v>Unregistered GenAI Usage</x:v>
      </x:c>
      <x:c r="C87" s="72" t="str">
        <x:v>Aggregate organizational condition</x:v>
      </x:c>
      <x:c r="D87" s="72" t="str">
        <x:v>CISO / AI Governance Lead</x:v>
      </x:c>
      <x:c r="E87" s="72" t="str">
        <x:v>Unknown until discovery</x:v>
      </x:c>
      <x:c r="F87" s="72" t="str">
        <x:v>ASM-004; ASM-014; ASM-019; ASM-024</x:v>
      </x:c>
      <x:c r="G87" s="72" t="str">
        <x:v>AI-007-R03</x:v>
      </x:c>
      <x:c r="H87" s="72" t="str">
        <x:v>Third-party &amp; supply chain</x:v>
      </x:c>
      <x:c r="I87" s="72" t="str">
        <x:v>Severity 4 x Likelihood 4 = 16 High</x:v>
      </x:c>
      <x:c r="J87" s="72" t="str">
        <x:v>Severity 4 x Likelihood 2 = 8 Moderate</x:v>
      </x:c>
      <x:c r="K87" s="72" t="str">
        <x:v>SH-02</x:v>
      </x:c>
      <x:c r="L87" s="72" t="str">
        <x:v>Approved AI Tool Catalogue &amp; Vendor Allowlist</x:v>
      </x:c>
      <x:c r="M87" s="72" t="str">
        <x:v>Preventive</x:v>
      </x:c>
      <x:c r="N87" s="72" t="str">
        <x:v>Percival Duckworth - Director Procurement &amp; Vendor Assurance</x:v>
      </x:c>
      <x:c r="O87" s="72" t="str">
        <x:v>Planned</x:v>
      </x:c>
      <x:c r="P87" s="72" t="str"/>
      <x:c r="Q87" s="72" t="str"/>
      <x:c r="R87" s="72" t="str">
        <x:v>No evidence ID / design assertion only</x:v>
      </x:c>
      <x:c r="S87" s="72" t="str">
        <x:v>No</x:v>
      </x:c>
      <x:c r="T87" s="72" t="str">
        <x:v>Immediate containment and decomposition</x:v>
      </x:c>
      <x:c r="U87" s="72" t="str">
        <x:v>Organizational condition — system decision deferred until decomposition</x:v>
      </x:c>
      <x:c r="V87" s="72" t="str">
        <x:v>Unapproved tool discovery; sensitive upload; incident; new embedded AI feature; periodic attestation</x:v>
      </x:c>
      <x:c r="W87" s="72" t="str">
        <x:v>M13</x:v>
      </x:c>
      <x:c r="X87" s="72" t="str">
        <x:v>Design/control-status linkage only</x:v>
      </x:c>
      <x:c r="Y87" s="72" t="str">
        <x:v>No conflict identified at stated evidence boundary</x:v>
      </x:c>
      <x:c r="Z87" s="72" t="str">
        <x:v>Create evidence ID and inspectable execution record for planned control</x:v>
      </x:c>
      <x:c r="AA87" s="72" t="str">
        <x:v>AIMS control-applicability cycle v1.6</x:v>
      </x:c>
    </x:row>
    <x:row r="88">
      <x:c r="A88" s="72" t="str">
        <x:v>AI-007</x:v>
      </x:c>
      <x:c r="B88" s="72" t="str">
        <x:v>Unregistered GenAI Usage</x:v>
      </x:c>
      <x:c r="C88" s="72" t="str">
        <x:v>Aggregate organizational condition</x:v>
      </x:c>
      <x:c r="D88" s="72" t="str">
        <x:v>CISO / AI Governance Lead</x:v>
      </x:c>
      <x:c r="E88" s="72" t="str">
        <x:v>Unknown until discovery</x:v>
      </x:c>
      <x:c r="F88" s="72" t="str">
        <x:v>ASM-004; ASM-014; ASM-019; ASM-024</x:v>
      </x:c>
      <x:c r="G88" s="72" t="str">
        <x:v>AI-007-R03</x:v>
      </x:c>
      <x:c r="H88" s="72" t="str">
        <x:v>Third-party &amp; supply chain</x:v>
      </x:c>
      <x:c r="I88" s="72" t="str">
        <x:v>Severity 4 x Likelihood 4 = 16 High</x:v>
      </x:c>
      <x:c r="J88" s="72" t="str">
        <x:v>Severity 4 x Likelihood 2 = 8 Moderate</x:v>
      </x:c>
      <x:c r="K88" s="72" t="str">
        <x:v>SH-04</x:v>
      </x:c>
      <x:c r="L88" s="72" t="str">
        <x:v>AI Browser Extension &amp; Embedded-App Control</x:v>
      </x:c>
      <x:c r="M88" s="72" t="str">
        <x:v>Preventive</x:v>
      </x:c>
      <x:c r="N88" s="72" t="str">
        <x:v>Oliver Duckett - Head of IT &amp; Cloud</x:v>
      </x:c>
      <x:c r="O88" s="72" t="str">
        <x:v>Weak / ad hoc</x:v>
      </x:c>
      <x:c r="P88" s="72" t="str"/>
      <x:c r="Q88" s="72" t="str"/>
      <x:c r="R88" s="72" t="str">
        <x:v>No evidence ID / design assertion only</x:v>
      </x:c>
      <x:c r="S88" s="72" t="str">
        <x:v>No</x:v>
      </x:c>
      <x:c r="T88" s="72" t="str">
        <x:v>Immediate containment and decomposition</x:v>
      </x:c>
      <x:c r="U88" s="72" t="str">
        <x:v>Organizational condition — system decision deferred until decomposition</x:v>
      </x:c>
      <x:c r="V88" s="72" t="str">
        <x:v>Unapproved tool discovery; sensitive upload; incident; new embedded AI feature; periodic attestation</x:v>
      </x:c>
      <x:c r="W88" s="72" t="str">
        <x:v>M12; M13</x:v>
      </x:c>
      <x:c r="X88" s="72" t="str">
        <x:v>Design/control-status linkage only</x:v>
      </x:c>
      <x:c r="Y88" s="72" t="str">
        <x:v>No conflict identified at stated evidence boundary</x:v>
      </x:c>
      <x:c r="Z88" s="72" t="str">
        <x:v>Create evidence ID and inspectable execution record for weak / ad hoc control</x:v>
      </x:c>
      <x:c r="AA88" s="72" t="str">
        <x:v>AIMS control-applicability cycle v1.6</x:v>
      </x:c>
    </x:row>
    <x:row r="89">
      <x:c r="A89" s="73" t="str">
        <x:v>AI-007</x:v>
      </x:c>
      <x:c r="B89" s="73" t="str">
        <x:v>Unregistered GenAI Usage</x:v>
      </x:c>
      <x:c r="C89" s="73" t="str">
        <x:v>Aggregate organizational condition</x:v>
      </x:c>
      <x:c r="D89" s="73" t="str">
        <x:v>CISO / AI Governance Lead</x:v>
      </x:c>
      <x:c r="E89" s="73" t="str">
        <x:v>Unknown until discovery</x:v>
      </x:c>
      <x:c r="F89" s="73" t="str">
        <x:v>ASM-004; ASM-014; ASM-019; ASM-024</x:v>
      </x:c>
      <x:c r="G89" s="73" t="str">
        <x:v>AI-007-R03</x:v>
      </x:c>
      <x:c r="H89" s="73" t="str">
        <x:v>Third-party &amp; supply chain</x:v>
      </x:c>
      <x:c r="I89" s="73" t="str">
        <x:v>Severity 4 x Likelihood 4 = 16 High</x:v>
      </x:c>
      <x:c r="J89" s="73" t="str">
        <x:v>Severity 4 x Likelihood 2 = 8 Moderate</x:v>
      </x:c>
      <x:c r="K89" s="73" t="str">
        <x:v>SH-06</x:v>
      </x:c>
      <x:c r="L89" s="73" t="str">
        <x:v>Exposure Investigation, Decomposition &amp; Remediation</x:v>
      </x:c>
      <x:c r="M89" s="73" t="str">
        <x:v>Corrective</x:v>
      </x:c>
      <x:c r="N89" s="73" t="str">
        <x:v>Eleanor Duckford - AI Governance Lead</x:v>
      </x:c>
      <x:c r="O89" s="73" t="str">
        <x:v>Planned</x:v>
      </x:c>
      <x:c r="P89" s="73" t="str"/>
      <x:c r="Q89" s="73" t="str"/>
      <x:c r="R89" s="73" t="str">
        <x:v>No evidence ID / design assertion only</x:v>
      </x:c>
      <x:c r="S89" s="73" t="str">
        <x:v>No</x:v>
      </x:c>
      <x:c r="T89" s="73" t="str">
        <x:v>Immediate containment and decomposition</x:v>
      </x:c>
      <x:c r="U89" s="73" t="str">
        <x:v>Organizational condition — system decision deferred until decomposition</x:v>
      </x:c>
      <x:c r="V89" s="73" t="str">
        <x:v>Unapproved tool discovery; sensitive upload; incident; new embedded AI feature; periodic attestation</x:v>
      </x:c>
      <x:c r="W89" s="73" t="str">
        <x:v>M11; M18</x:v>
      </x:c>
      <x:c r="X89" s="73" t="str">
        <x:v>Design/control-status linkage only</x:v>
      </x:c>
      <x:c r="Y89" s="73" t="str">
        <x:v>No conflict identified at stated evidence boundary</x:v>
      </x:c>
      <x:c r="Z89" s="73" t="str">
        <x:v>Create evidence ID and inspectable execution record for planned control</x:v>
      </x:c>
      <x:c r="AA89" s="73" t="str">
        <x:v>AIMS control-applicability cycle v1.6</x:v>
      </x:c>
    </x:row>
    <x:row r="90" ht="48" customHeight="1">
      <x:c r="A90" s="80" t="str">
        <x:v>AI-005</x:v>
      </x:c>
      <x:c r="B90" s="80" t="str">
        <x:v>DuckTalent AI</x:v>
      </x:c>
      <x:c r="C90" s="80" t="str">
        <x:v>Registered AI system</x:v>
      </x:c>
      <x:c r="D90" s="80" t="str">
        <x:v>Beatrice Van Duck - Chief People Officer</x:v>
      </x:c>
      <x:c r="E90" s="80" t="str">
        <x:v>Dr. Ada Duckfield - Head of Data &amp; AI</x:v>
      </x:c>
      <x:c r="F90" s="80" t="str">
        <x:v>ASM-005; ASM-006; ASM-012; ASM-013; ASM-029</x:v>
      </x:c>
      <x:c r="G90" s="80" t="str">
        <x:v>AI-005-R01</x:v>
      </x:c>
      <x:c r="H90" s="80" t="str">
        <x:v>Fundamental rights &amp; fairness</x:v>
      </x:c>
      <x:c r="I90" s="80" t="str">
        <x:v>Severity 5 x Likelihood 4 = 20 Critical</x:v>
      </x:c>
      <x:c r="J90" s="80" t="str">
        <x:v>Severity 5 x Likelihood 2 = 10 High</x:v>
      </x:c>
      <x:c r="K90" s="80" t="str">
        <x:v>AI-GOV-02</x:v>
      </x:c>
      <x:c r="L90" s="80" t="str">
        <x:v>Material Change &amp; Reassessment Trigger</x:v>
      </x:c>
      <x:c r="M90" s="80" t="str">
        <x:v>Preventive</x:v>
      </x:c>
      <x:c r="N90" s="80" t="str">
        <x:v>Eleanor Duckford - AI Governance Lead</x:v>
      </x:c>
      <x:c r="O90" s="80" t="str">
        <x:v>Partially implemented</x:v>
      </x:c>
      <x:c r="P90" s="80" t="str">
        <x:v>EV-AI005-010; EV-AI005-011; EV-AI005-012; EV-AI005-013; EV-AI005-014; EV-AI005-015; EV-AI005-016; EV-AI005-017; EV-AI005-018; EV-AI005-019; EV-AI005-020; EV-AI005-021</x:v>
      </x:c>
      <x:c r="Q90" s="80"/>
      <x:c r="R90" s="80" t="str">
        <x:v>Synthetic change, reassessment and finding-to-closure cycle demonstrated</x:v>
      </x:c>
      <x:c r="S90" s="80" t="str">
        <x:v>No</x:v>
      </x:c>
      <x:c r="T90" s="80" t="str">
        <x:v>DO NOT DEPLOY with real applicants</x:v>
      </x:c>
      <x:c r="U90" s="80" t="str">
        <x:v>EV-AI005-009; EV-AI005-010–021; DT-CHG-001; DT-MON-001; DT-TRG-001; IR-001; IAF-2026-001; RCA-2026-001; CAPA-2026-001; CER-2026-001; MR-2026-001; FCR-2026-001</x:v>
      </x:c>
      <x:c r="V90" s="80" t="str">
        <x:v>Pre-deployment gate; material feature/criteria/weight/model/data/purpose change; fairness threshold breach</x:v>
      </x:c>
      <x:c r="W90" s="80" t="str">
        <x:v>M07; M15; M18</x:v>
      </x:c>
      <x:c r="X90" s="80" t="str">
        <x:v>Evidence-linked; boundary retained</x:v>
      </x:c>
      <x:c r="Y90" s="80" t="str">
        <x:v>Review — synthetic evidence cannot validate production effectiveness</x:v>
      </x:c>
      <x:c r="Z90" s="80" t="str">
        <x:v>Enterprise trigger operation and production-period evidence</x:v>
      </x:c>
      <x:c r="AA90" s="80" t="str">
        <x:v>AIMS control-applicability cycle v1.6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ec83a88823714e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4" hidden="0" customWidth="1"/>
    <x:col min="4" max="4" width="25" hidden="0" customWidth="1"/>
    <x:col min="5" max="5" width="52" hidden="0" customWidth="1"/>
    <x:col min="6" max="6" width="29" hidden="0" customWidth="1"/>
    <x:col min="7" max="7" width="29" hidden="0" customWidth="1"/>
    <x:col min="8" max="8" width="31" hidden="0" customWidth="1"/>
    <x:col min="9" max="9" width="24" hidden="0" customWidth="1"/>
    <x:col min="10" max="10" width="12" hidden="0" customWidth="1"/>
    <x:col min="11" max="11" width="33" hidden="0" customWidth="1"/>
    <x:col min="12" max="12" width="31" hidden="0" customWidth="1"/>
    <x:col min="13" max="13" width="55" hidden="0" customWidth="1"/>
  </x:cols>
  <x:sheetData>
    <x:row r="1" ht="30" customHeight="1">
      <x:c r="A1" s="74" t="str">
        <x:v>AI Portfolio Inventory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Six registered systems plus AI-007 aggregate organizational condition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Business Function</x:v>
      </x:c>
      <x:c r="E4" s="51" t="str">
        <x:v>Intended Purpose</x:v>
      </x:c>
      <x:c r="F4" s="51" t="str">
        <x:v>Business Owner</x:v>
      </x:c>
      <x:c r="G4" s="51" t="str">
        <x:v>Technical Owner</x:v>
      </x:c>
      <x:c r="H4" s="51" t="str">
        <x:v>Vendor</x:v>
      </x:c>
      <x:c r="I4" s="51" t="str">
        <x:v>Lifecycle</x:v>
      </x:c>
      <x:c r="J4" s="51" t="str">
        <x:v>Impact</x:v>
      </x:c>
      <x:c r="K4" s="51" t="str">
        <x:v>Current Gate</x:v>
      </x:c>
      <x:c r="L4" s="51" t="str">
        <x:v>Assumption IDs</x:v>
      </x:c>
      <x:c r="M4" s="52" t="str">
        <x:v>Monitoring Requirements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Product &amp; Engineering</x:v>
      </x:c>
      <x:c r="E5" s="60" t="str">
        <x:v>Assist engineers with design generation; component optimization; material selection; CAD workflows; simulation support; and comparison of alternative mechanical-arm designs</x:v>
      </x:c>
      <x:c r="F5" s="60" t="str">
        <x:v>Felix Duckson - VP Product &amp; Engineering</x:v>
      </x:c>
      <x:c r="G5" s="60" t="str">
        <x:v>Dr. Ada Duckfield - Head of Data &amp; AI</x:v>
      </x:c>
      <x:c r="H5" s="60" t="str">
        <x:v>AetherForge AI GmbH (fictional)</x:v>
      </x:c>
      <x:c r="I5" s="60" t="str">
        <x:v>Restricted Pilot</x:v>
      </x:c>
      <x:c r="J5" s="60" t="str">
        <x:v>High</x:v>
      </x:c>
      <x:c r="K5" s="60" t="str">
        <x:v>Restricted pilot only</x:v>
      </x:c>
      <x:c r="L5" s="60" t="str">
        <x:v>ASM-005; ASM-007; ASM-012; ASM-013; ASM-025</x:v>
      </x:c>
      <x:c r="M5" s="60" t="str">
        <x:v>Design-validation failures; override/rejection rate; unsafe recommendation events; model/version changes; security events; IP/data-control exceptions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Customer Operations</x:v>
      </x:c>
      <x:c r="E6" s="61" t="str">
        <x:v>Answer common customer questions; retrieve technical product information; provide troubleshooting and warranty guidance; and escalate complex or sensitive cases</x:v>
      </x:c>
      <x:c r="F6" s="61" t="str">
        <x:v>Clara Duckley - Director of Customer Operations</x:v>
      </x:c>
      <x:c r="G6" s="61" t="str">
        <x:v>Dr. Ada Duckfield - Head of Data &amp; AI</x:v>
      </x:c>
      <x:c r="H6" s="61" t="str">
        <x:v>HelixRiver AI Services S.A. (fictional)</x:v>
      </x:c>
      <x:c r="I6" s="61" t="str">
        <x:v>Pre-Production / Production Blocked</x:v>
      </x:c>
      <x:c r="J6" s="61" t="str">
        <x:v>High</x:v>
      </x:c>
      <x:c r="K6" s="61" t="str">
        <x:v>Production blocked pending gates</x:v>
      </x:c>
      <x:c r="L6" s="61" t="str">
        <x:v>ASM-005; ASM-010; ASM-012; ASM-013; ASM-026</x:v>
      </x:c>
      <x:c r="M6" s="61" t="str">
        <x:v>Hallucination/error rate; escalation rate; unresolved customer complaints; prompt-injection events; sensitive-data exposure; retrieval-quality failures; vendor/model changes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Supply Chain &amp; Manufacturing Planning</x:v>
      </x:c>
      <x:c r="E7" s="61" t="str">
        <x:v>Forecast product demand; inventory requirements; manufacturing volumes; component shortages; and supplier demand</x:v>
      </x:c>
      <x:c r="F7" s="61" t="str">
        <x:v>Tobias Duckman - Director of Supply Chain</x:v>
      </x:c>
      <x:c r="G7" s="61" t="str">
        <x:v>Dr. Ada Duckfield - Head of Data &amp; AI</x:v>
      </x:c>
      <x:c r="H7" s="61" t="str">
        <x:v>Northstar Planning Analytics GmbH (fictional)</x:v>
      </x:c>
      <x:c r="I7" s="61" t="str">
        <x:v>Production / Operational</x:v>
      </x:c>
      <x:c r="J7" s="61" t="str">
        <x:v>Moderate</x:v>
      </x:c>
      <x:c r="K7" s="61" t="str">
        <x:v>Continue with monitoring</x:v>
      </x:c>
      <x:c r="L7" s="61" t="str">
        <x:v>ASM-005; ASM-011; ASM-012; ASM-013; ASM-027</x:v>
      </x:c>
      <x:c r="M7" s="61" t="str">
        <x:v>Forecast accuracy; forecast error by product family; drift; shortage prediction accuracy; inventory variance; manual override rate; data-quality exceptions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Manufacturing &amp; Quality</x:v>
      </x:c>
      <x:c r="E8" s="61" t="str">
        <x:v>Analyze production-line images to identify missing components; assembly problems; cracks; surface defects; and other potential quality issues</x:v>
      </x:c>
      <x:c r="F8" s="61" t="str">
        <x:v>Henrietta Duckwell - Director of Manufacturing</x:v>
      </x:c>
      <x:c r="G8" s="61" t="str">
        <x:v>Dr. Ada Duckfield - Head of Data &amp; AI</x:v>
      </x:c>
      <x:c r="H8" s="61" t="str">
        <x:v>VisiCore Industrial AI GmbH (fictional)</x:v>
      </x:c>
      <x:c r="I8" s="61" t="str">
        <x:v>Restricted Pilot</x:v>
      </x:c>
      <x:c r="J8" s="61" t="str">
        <x:v>High</x:v>
      </x:c>
      <x:c r="K8" s="61" t="str">
        <x:v>Restricted pilot only</x:v>
      </x:c>
      <x:c r="L8" s="61" t="str">
        <x:v>ASM-005; ASM-008; ASM-012; ASM-013; ASM-028</x:v>
      </x:c>
      <x:c r="M8" s="61" t="str">
        <x:v>False-negative rate; false-positive rate; defect recall; inspector override rate; image-quality failures; drift; missed-defect incidents; model/version changes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Human Resources</x:v>
      </x:c>
      <x:c r="E9" s="61" t="str">
        <x:v>Parse CVs; extract qualifications and experience; compare applicants with predefined job criteria; summarize applications; rank candidates; and recommend candidates for human review</x:v>
      </x:c>
      <x:c r="F9" s="61" t="str">
        <x:v>Beatrice Van Duck - Chief People Officer</x:v>
      </x:c>
      <x:c r="G9" s="61" t="str">
        <x:v>Dr. Ada Duckfield - Head of Data &amp; AI</x:v>
      </x:c>
      <x:c r="H9" s="61" t="str">
        <x:v>MeritPath HR Technologies S.A. (fictional)</x:v>
      </x:c>
      <x:c r="I9" s="61" t="str">
        <x:v>Pre-Deployment / Deployment Blocked</x:v>
      </x:c>
      <x:c r="J9" s="61" t="str">
        <x:v>Critical</x:v>
      </x:c>
      <x:c r="K9" s="61" t="str">
        <x:v>DO NOT DEPLOY with real applicants</x:v>
      </x:c>
      <x:c r="L9" s="61" t="str">
        <x:v>ASM-005; ASM-006; ASM-012; ASM-013; ASM-029</x:v>
      </x:c>
      <x:c r="M9" s="61" t="str">
        <x:v>Selection-rate disparities; ranking consistency; human override rate; candidate complaints; contested decisions; model drift; data-quality issues; unexplained recommendation rate; vendor/model changes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Enterprise IT &amp; Employee Productivity</x:v>
      </x:c>
      <x:c r="E10" s="61" t="str">
        <x:v>Provide employees with drafting; summarization; research; knowledge retrieval; coding assistance; meeting summaries; and answers to internal process questions</x:v>
      </x:c>
      <x:c r="F10" s="61" t="str">
        <x:v>Oliver Duckett - Head of IT &amp; Cloud</x:v>
      </x:c>
      <x:c r="G10" s="61" t="str">
        <x:v>Oliver Duckett - Head of IT &amp; Cloud</x:v>
      </x:c>
      <x:c r="H10" s="61" t="str">
        <x:v>LanternMind Enterprise AI Ltd. (fictional)</x:v>
      </x:c>
      <x:c r="I10" s="61" t="str">
        <x:v>Restricted Pilot</x:v>
      </x:c>
      <x:c r="J10" s="61" t="str">
        <x:v>High</x:v>
      </x:c>
      <x:c r="K10" s="61" t="str">
        <x:v>Restricted pilot only</x:v>
      </x:c>
      <x:c r="L10" s="61" t="str">
        <x:v>ASM-009; ASM-012; ASM-013; ASM-030</x:v>
      </x:c>
      <x:c r="M10" s="61" t="str">
        <x:v>Prompt-injection detections; unauthorized retrieval attempts; sensitive-data events; hallucination/user-feedback rate; unsafe code findings; access-control failures; vendor/model changes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Enterprise-wide / unknown</x:v>
      </x:c>
      <x:c r="E11" s="62" t="str">
        <x:v>Aggregate organizational discovery and containment condition; decompose into individual use cases</x:v>
      </x:c>
      <x:c r="F11" s="62" t="str">
        <x:v>CISO / AI Governance Lead</x:v>
      </x:c>
      <x:c r="G11" s="62" t="str">
        <x:v>Unknown until discovery</x:v>
      </x:c>
      <x:c r="H11" s="62" t="str">
        <x:v>Unknown / multiple</x:v>
      </x:c>
      <x:c r="I11" s="62" t="str">
        <x:v>Uncontrolled condition</x:v>
      </x:c>
      <x:c r="J11" s="62" t="str">
        <x:v>Critical</x:v>
      </x:c>
      <x:c r="K11" s="62" t="str">
        <x:v>Immediate containment and decomposition</x:v>
      </x:c>
      <x:c r="L11" s="62" t="str">
        <x:v>ASM-004; ASM-014; ASM-019; ASM-024</x:v>
      </x:c>
      <x:c r="M11" s="62" t="str">
        <x:v>Discovery events; blocked uploads; unapproved tools; registered use cases; exposure investigations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d4618b5eb5c43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1" hidden="0" customWidth="1"/>
    <x:col min="4" max="4" width="25" hidden="0" customWidth="1"/>
    <x:col min="5" max="5" width="47" hidden="0" customWidth="1"/>
    <x:col min="6" max="6" width="47" hidden="0" customWidth="1"/>
    <x:col min="7" max="7" width="50" hidden="0" customWidth="1"/>
    <x:col min="8" max="8" width="27" hidden="0" customWidth="1"/>
    <x:col min="9" max="9" width="27" hidden="0" customWidth="1"/>
    <x:col min="10" max="10" width="27" hidden="0" customWidth="1"/>
    <x:col min="11" max="11" width="46" hidden="0" customWidth="1"/>
    <x:col min="12" max="12" width="52" hidden="0" customWidth="1"/>
    <x:col min="13" max="13" width="31" hidden="0" customWidth="1"/>
  </x:cols>
  <x:sheetData>
    <x:row r="1" ht="30" customHeight="1">
      <x:c r="A1" s="74" t="str">
        <x:v>Risk Scenario Register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Canonical 21 scenarios; scores are internal portfolio ratings, not statutory classifications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Risk ID</x:v>
      </x:c>
      <x:c r="B4" s="51" t="str">
        <x:v>AI ID</x:v>
      </x:c>
      <x:c r="C4" s="51" t="str">
        <x:v>System</x:v>
      </x:c>
      <x:c r="D4" s="51" t="str">
        <x:v>Risk Domain</x:v>
      </x:c>
      <x:c r="E4" s="51" t="str">
        <x:v>Cause</x:v>
      </x:c>
      <x:c r="F4" s="51" t="str">
        <x:v>Event</x:v>
      </x:c>
      <x:c r="G4" s="51" t="str">
        <x:v>Impact</x:v>
      </x:c>
      <x:c r="H4" s="51" t="str">
        <x:v>Inherent Risk</x:v>
      </x:c>
      <x:c r="I4" s="51" t="str">
        <x:v>Current Residual</x:v>
      </x:c>
      <x:c r="J4" s="51" t="str">
        <x:v>Target Residual</x:v>
      </x:c>
      <x:c r="K4" s="51" t="str">
        <x:v>Existing Controls Credited</x:v>
      </x:c>
      <x:c r="L4" s="51" t="str">
        <x:v>Target Treatment / Controls</x:v>
      </x:c>
      <x:c r="M4" s="52" t="str">
        <x:v>Current Gate</x:v>
      </x:c>
    </x:row>
    <x:row r="5">
      <x:c r="A5" s="60" t="str">
        <x:v>AI-001-R01</x:v>
      </x:c>
      <x:c r="B5" s="60" t="str">
        <x:v>AI-001</x:v>
      </x:c>
      <x:c r="C5" s="60" t="str">
        <x:v>DuckDesign AI</x:v>
      </x:c>
      <x:c r="D5" s="60" t="str">
        <x:v>Safety &amp; physical harm</x:v>
      </x:c>
      <x:c r="E5" s="60" t="str">
        <x:v>AI generates an incorrect or hallucinated engineering recommendation.</x:v>
      </x:c>
      <x:c r="F5" s="60" t="str">
        <x:v>The recommendation is accepted and incorporated into a design.</x:v>
      </x:c>
      <x:c r="G5" s="60" t="str">
        <x:v>An unsafe design progresses toward prototyping or production, creating product-safety harm or costly rework.</x:v>
      </x:c>
      <x:c r="H5" s="60" t="str">
        <x:v>Severity 5 x Likelihood 3 = 15 High</x:v>
      </x:c>
      <x:c r="I5" s="60" t="str">
        <x:v>Severity 5 x Likelihood 2 = 10 High</x:v>
      </x:c>
      <x:c r="J5" s="60" t="str">
        <x:v>Severity 4 x Likelihood 2 = 8 Moderate</x:v>
      </x:c>
      <x:c r="K5" s="60" t="str">
        <x:v>Mandatory engineer approval; pilot restrictions; output validation.</x:v>
      </x:c>
      <x:c r="L5" s="60" t="str">
        <x:v>Independent validation criteria; safety test gates; version/change control; documented design traceability.</x:v>
      </x:c>
      <x:c r="M5" s="60" t="str">
        <x:v>Restricted pilot only</x:v>
      </x:c>
    </x:row>
    <x:row r="6">
      <x:c r="A6" s="61" t="str">
        <x:v>AI-001-R02</x:v>
      </x:c>
      <x:c r="B6" s="61" t="str">
        <x:v>AI-001</x:v>
      </x:c>
      <x:c r="C6" s="61" t="str">
        <x:v>DuckDesign AI</x:v>
      </x:c>
      <x:c r="D6" s="61" t="str">
        <x:v>Privacy &amp; data governance</x:v>
      </x:c>
      <x:c r="E6" s="61" t="str">
        <x:v>Proprietary CAD files or specifications are provided to an external model or service.</x:v>
      </x:c>
      <x:c r="F6" s="61" t="str">
        <x:v>The information is exposed, retained, reused, or accessed outside the approved Duckworks boundary.</x:v>
      </x:c>
      <x:c r="G6" s="61" t="str">
        <x:v>Duckworks intellectual property or confidential engineering information is disclosed or reused.</x:v>
      </x:c>
      <x:c r="H6" s="61" t="str">
        <x:v>Severity 4 x Likelihood 3 = 12 High</x:v>
      </x:c>
      <x:c r="I6" s="61" t="str">
        <x:v>Severity 4 x Likelihood 2 = 8 Moderate</x:v>
      </x:c>
      <x:c r="J6" s="61" t="str">
        <x:v>Severity 4 x Likelihood 1 = 4 Low</x:v>
      </x:c>
      <x:c r="K6" s="61" t="str">
        <x:v>Tenant isolation; restricted access; approved data scope.</x:v>
      </x:c>
      <x:c r="L6" s="61" t="str">
        <x:v>Contractual no-training terms; DLP; confidential-data controls; vendor evidence review.</x:v>
      </x:c>
      <x:c r="M6" s="61" t="str">
        <x:v>Restricted pilot only</x:v>
      </x:c>
    </x:row>
    <x:row r="7">
      <x:c r="A7" s="61" t="str">
        <x:v>AI-001-R03</x:v>
      </x:c>
      <x:c r="B7" s="61" t="str">
        <x:v>AI-001</x:v>
      </x:c>
      <x:c r="C7" s="61" t="str">
        <x:v>DuckDesign AI</x:v>
      </x:c>
      <x:c r="D7" s="61" t="str">
        <x:v>Reliability &amp; robustness</x:v>
      </x:c>
      <x:c r="E7" s="61" t="str">
        <x:v>AI generates technically plausible but incorrect material or specification values.</x:v>
      </x:c>
      <x:c r="F7" s="61" t="str">
        <x:v>Engineers rely on the incorrect values as design assumptions.</x:v>
      </x:c>
      <x:c r="G7" s="61" t="str">
        <x:v>Design defects, failed validation, rework, or downstream quality issues occur.</x:v>
      </x:c>
      <x:c r="H7" s="61" t="str">
        <x:v>Severity 4 x Likelihood 4 = 16 High</x:v>
      </x:c>
      <x:c r="I7" s="61" t="str">
        <x:v>Severity 4 x Likelihood 2 = 8 Moderate</x:v>
      </x:c>
      <x:c r="J7" s="61" t="str">
        <x:v>Severity 4 x Likelihood 2 = 8 Moderate</x:v>
      </x:c>
      <x:c r="K7" s="61" t="str">
        <x:v>Human review; simulation checks.</x:v>
      </x:c>
      <x:c r="L7" s="61" t="str">
        <x:v>Versioned benchmark suite; grounded engineering sources; fail-safe validation; monitoring of override and validation failures.</x:v>
      </x:c>
      <x:c r="M7" s="61" t="str">
        <x:v>Restricted pilot only</x:v>
      </x:c>
    </x:row>
    <x:row r="8">
      <x:c r="A8" s="61" t="str">
        <x:v>AI-002-R01</x:v>
      </x:c>
      <x:c r="B8" s="61" t="str">
        <x:v>AI-002</x:v>
      </x:c>
      <x:c r="C8" s="61" t="str">
        <x:v>QuackBot</x:v>
      </x:c>
      <x:c r="D8" s="61" t="str">
        <x:v>Reliability &amp; robustness</x:v>
      </x:c>
      <x:c r="E8" s="61" t="str">
        <x:v>QuackBot hallucinates troubleshooting, warranty, or product-support information.</x:v>
      </x:c>
      <x:c r="F8" s="61" t="str">
        <x:v>A customer receives and acts on the incorrect guidance.</x:v>
      </x:c>
      <x:c r="G8" s="61" t="str">
        <x:v>Customer harm, complaints, warranty disputes, liability, or loss of trust may result.</x:v>
      </x:c>
      <x:c r="H8" s="61" t="str">
        <x:v>Severity 4 x Likelihood 4 = 16 High</x:v>
      </x:c>
      <x:c r="I8" s="61" t="str">
        <x:v>Severity 4 x Likelihood 3 = 12 High</x:v>
      </x:c>
      <x:c r="J8" s="61" t="str">
        <x:v>Severity 4 x Likelihood 2 = 8 Moderate</x:v>
      </x:c>
      <x:c r="K8" s="61" t="str">
        <x:v>Escalation rules; source allowlist; draft safety filters.</x:v>
      </x:c>
      <x:c r="L8" s="61" t="str">
        <x:v>Pre-release evaluations; grounding/citation checks; constrained answers for high-impact topics; human escalation SLA.</x:v>
      </x:c>
      <x:c r="M8" s="61" t="str">
        <x:v>Production blocked pending gates</x:v>
      </x:c>
    </x:row>
    <x:row r="9">
      <x:c r="A9" s="61" t="str">
        <x:v>AI-002-R02</x:v>
      </x:c>
      <x:c r="B9" s="61" t="str">
        <x:v>AI-002</x:v>
      </x:c>
      <x:c r="C9" s="61" t="str">
        <x:v>QuackBot</x:v>
      </x:c>
      <x:c r="D9" s="61" t="str">
        <x:v>Security &amp; adversarial manipulation</x:v>
      </x:c>
      <x:c r="E9" s="61" t="str">
        <x:v>A malicious prompt or poisoned source content manipulates retrieval or tool behavior.</x:v>
      </x:c>
      <x:c r="F9" s="61" t="str">
        <x:v>QuackBot retrieves restricted information, follows malicious instructions, or produces unsafe guidance.</x:v>
      </x:c>
      <x:c r="G9" s="61" t="str">
        <x:v>Sensitive data may be exposed and customers or systems may be adversely affected.</x:v>
      </x:c>
      <x:c r="H9" s="61" t="str">
        <x:v>Severity 4 x Likelihood 4 = 16 High</x:v>
      </x:c>
      <x:c r="I9" s="61" t="str">
        <x:v>Severity 4 x Likelihood 3 = 12 High</x:v>
      </x:c>
      <x:c r="J9" s="61" t="str">
        <x:v>Severity 4 x Likelihood 2 = 8 Moderate</x:v>
      </x:c>
      <x:c r="K9" s="61" t="str">
        <x:v>Least-privilege retrieval design; authentication; draft filters.</x:v>
      </x:c>
      <x:c r="L9" s="61" t="str">
        <x:v>Adversarial testing; content isolation; tool-permission boundaries; injection monitoring; red-team regression suite.</x:v>
      </x:c>
      <x:c r="M9" s="61" t="str">
        <x:v>Production blocked pending gates</x:v>
      </x:c>
    </x:row>
    <x:row r="10">
      <x:c r="A10" s="61" t="str">
        <x:v>AI-002-R03</x:v>
      </x:c>
      <x:c r="B10" s="61" t="str">
        <x:v>AI-002</x:v>
      </x:c>
      <x:c r="C10" s="61" t="str">
        <x:v>QuackBot</x:v>
      </x:c>
      <x:c r="D10" s="61" t="str">
        <x:v>Legal / compliance</x:v>
      </x:c>
      <x:c r="E10" s="61" t="str">
        <x:v>The chatbot generates incorrect warranty or consumer-rights statements.</x:v>
      </x:c>
      <x:c r="F10" s="61" t="str">
        <x:v>The incorrect statement is presented to a customer as authoritative Duckworks guidance.</x:v>
      </x:c>
      <x:c r="G10" s="61" t="str">
        <x:v>Customers receive misleading information, creating legal, contractual, complaint, or reputational consequences.</x:v>
      </x:c>
      <x:c r="H10" s="61" t="str">
        <x:v>Severity 3 x Likelihood 4 = 12 High</x:v>
      </x:c>
      <x:c r="I10" s="61" t="str">
        <x:v>Severity 3 x Likelihood 3 = 9 Moderate</x:v>
      </x:c>
      <x:c r="J10" s="61" t="str">
        <x:v>Severity 3 x Likelihood 2 = 6 Moderate</x:v>
      </x:c>
      <x:c r="K10" s="61" t="str">
        <x:v>Knowledge-base allowlist; escalation.</x:v>
      </x:c>
      <x:c r="L10" s="61" t="str">
        <x:v>Approved legal content; response templates for regulated topics; confidence/abstention rules.</x:v>
      </x:c>
      <x:c r="M10" s="61" t="str">
        <x:v>Production blocked pending gates</x:v>
      </x:c>
    </x:row>
    <x:row r="11">
      <x:c r="A11" s="61" t="str">
        <x:v>AI-003-R01</x:v>
      </x:c>
      <x:c r="B11" s="61" t="str">
        <x:v>AI-003</x:v>
      </x:c>
      <x:c r="C11" s="61" t="str">
        <x:v>FeatherForecast</x:v>
      </x:c>
      <x:c r="D11" s="61" t="str">
        <x:v>Operational / financial</x:v>
      </x:c>
      <x:c r="E11" s="61" t="str">
        <x:v>The forecasting model materially underestimates or overestimates demand.</x:v>
      </x:c>
      <x:c r="F11" s="61" t="str">
        <x:v>Procurement, inventory, or production planning decisions are made using the inaccurate forecast.</x:v>
      </x:c>
      <x:c r="G11" s="61" t="str">
        <x:v>Duckworks experiences stockouts, excess inventory, production inefficiency, service impact, or avoidable cost.</x:v>
      </x:c>
      <x:c r="H11" s="61" t="str">
        <x:v>Severity 3 x Likelihood 3 = 9 Moderate</x:v>
      </x:c>
      <x:c r="I11" s="61" t="str">
        <x:v>Severity 3 x Likelihood 2 = 6 Moderate</x:v>
      </x:c>
      <x:c r="J11" s="61" t="str">
        <x:v>Severity 3 x Likelihood 1 = 3 Low</x:v>
      </x:c>
      <x:c r="K11" s="61" t="str">
        <x:v>Human planning approval; back-testing; overrides.</x:v>
      </x:c>
      <x:c r="L11" s="61" t="str">
        <x:v>Stress testing; scenario ranges; exception thresholds; periodic recalibration.</x:v>
      </x:c>
      <x:c r="M11" s="61" t="str">
        <x:v>Continue with monitoring</x:v>
      </x:c>
    </x:row>
    <x:row r="12">
      <x:c r="A12" s="61" t="str">
        <x:v>AI-003-R02</x:v>
      </x:c>
      <x:c r="B12" s="61" t="str">
        <x:v>AI-003</x:v>
      </x:c>
      <x:c r="C12" s="61" t="str">
        <x:v>FeatherForecast</x:v>
      </x:c>
      <x:c r="D12" s="61" t="str">
        <x:v>Reliability &amp; robustness</x:v>
      </x:c>
      <x:c r="E12" s="61" t="str">
        <x:v>Market or supplier conditions change materially from the model's historical operating context.</x:v>
      </x:c>
      <x:c r="F12" s="61" t="str">
        <x:v>Model drift is not detected or addressed promptly.</x:v>
      </x:c>
      <x:c r="G12" s="61" t="str">
        <x:v>Degraded forecasts persist and repeatedly influence planning decisions.</x:v>
      </x:c>
      <x:c r="H12" s="61" t="str">
        <x:v>Severity 3 x Likelihood 3 = 9 Moderate</x:v>
      </x:c>
      <x:c r="I12" s="61" t="str">
        <x:v>Severity 3 x Likelihood 2 = 6 Moderate</x:v>
      </x:c>
      <x:c r="J12" s="61" t="str">
        <x:v>Severity 3 x Likelihood 1 = 3 Low</x:v>
      </x:c>
      <x:c r="K12" s="61" t="str">
        <x:v>Monthly drift review; performance monitoring.</x:v>
      </x:c>
      <x:c r="L12" s="61" t="str">
        <x:v>Automated drift alerts; challenger model; defined retraining trigger.</x:v>
      </x:c>
      <x:c r="M12" s="61" t="str">
        <x:v>Continue with monitoring</x:v>
      </x:c>
    </x:row>
    <x:row r="13">
      <x:c r="A13" s="61" t="str">
        <x:v>AI-003-R03</x:v>
      </x:c>
      <x:c r="B13" s="61" t="str">
        <x:v>AI-003</x:v>
      </x:c>
      <x:c r="C13" s="61" t="str">
        <x:v>FeatherForecast</x:v>
      </x:c>
      <x:c r="D13" s="61" t="str">
        <x:v>Privacy &amp; data governance</x:v>
      </x:c>
      <x:c r="E13" s="61" t="str">
        <x:v>Supplier or confidential planning data is made accessible through analytics integrations or overly broad access.</x:v>
      </x:c>
      <x:c r="F13" s="61" t="str">
        <x:v>An unauthorized person or system obtains commercially sensitive information.</x:v>
      </x:c>
      <x:c r="G13" s="61" t="str">
        <x:v>Supplier confidentiality, commercial position, or Duckworks internal planning information is compromised.</x:v>
      </x:c>
      <x:c r="H13" s="61" t="str">
        <x:v>Severity 3 x Likelihood 2 = 6 Moderate</x:v>
      </x:c>
      <x:c r="I13" s="61" t="str">
        <x:v>Severity 3 x Likelihood 1 = 3 Low</x:v>
      </x:c>
      <x:c r="J13" s="61" t="str">
        <x:v>Severity 3 x Likelihood 1 = 3 Low</x:v>
      </x:c>
      <x:c r="K13" s="61" t="str">
        <x:v>Private cloud; role-based access.</x:v>
      </x:c>
      <x:c r="L13" s="61" t="str">
        <x:v>Periodic access review; encryption; logging; supplier-data minimization.</x:v>
      </x:c>
      <x:c r="M13" s="61" t="str">
        <x:v>Continue with monitoring</x:v>
      </x:c>
    </x:row>
    <x:row r="14">
      <x:c r="A14" s="61" t="str">
        <x:v>AI-004-R01</x:v>
      </x:c>
      <x:c r="B14" s="61" t="str">
        <x:v>AI-004</x:v>
      </x:c>
      <x:c r="C14" s="61" t="str">
        <x:v>WingInspect Vision</x:v>
      </x:c>
      <x:c r="D14" s="61" t="str">
        <x:v>Safety &amp; physical harm</x:v>
      </x:c>
      <x:c r="E14" s="61" t="str">
        <x:v>The vision model fails to detect a true product defect.</x:v>
      </x:c>
      <x:c r="F14" s="61" t="str">
        <x:v>A defective component is not flagged and progresses through the quality process.</x:v>
      </x:c>
      <x:c r="G14" s="61" t="str">
        <x:v>An unsafe or defective product could progress toward release, creating physical or product-safety harm.</x:v>
      </x:c>
      <x:c r="H14" s="61" t="str">
        <x:v>Severity 5 x Likelihood 3 = 15 High</x:v>
      </x:c>
      <x:c r="I14" s="61" t="str">
        <x:v>Severity 5 x Likelihood 2 = 10 High</x:v>
      </x:c>
      <x:c r="J14" s="61" t="str">
        <x:v>Severity 5 x Likelihood 1 = 5 Moderate</x:v>
      </x:c>
      <x:c r="K14" s="61" t="str">
        <x:v>Mandatory human final inspection; pilot limited to non-safety-critical line.</x:v>
      </x:c>
      <x:c r="L14" s="61" t="str">
        <x:v>Validated minimum sensitivity; safety case; independent QA sampling; fail-safe/manual fallback.</x:v>
      </x:c>
      <x:c r="M14" s="61" t="str">
        <x:v>Restricted pilot only</x:v>
      </x:c>
    </x:row>
    <x:row r="15">
      <x:c r="A15" s="61" t="str">
        <x:v>AI-004-R02</x:v>
      </x:c>
      <x:c r="B15" s="61" t="str">
        <x:v>AI-004</x:v>
      </x:c>
      <x:c r="C15" s="61" t="str">
        <x:v>WingInspect Vision</x:v>
      </x:c>
      <x:c r="D15" s="61" t="str">
        <x:v>Operational / financial</x:v>
      </x:c>
      <x:c r="E15" s="61" t="str">
        <x:v>The model produces excessive false-positive defect alerts.</x:v>
      </x:c>
      <x:c r="F15" s="61" t="str">
        <x:v>Good components are incorrectly flagged and held, scrapped, or reworked.</x:v>
      </x:c>
      <x:c r="G15" s="61" t="str">
        <x:v>Manufacturing cost, waste, delay, and inspector workload increase.</x:v>
      </x:c>
      <x:c r="H15" s="61" t="str">
        <x:v>Severity 3 x Likelihood 4 = 12 High</x:v>
      </x:c>
      <x:c r="I15" s="61" t="str">
        <x:v>Severity 3 x Likelihood 2 = 6 Moderate</x:v>
      </x:c>
      <x:c r="J15" s="61" t="str">
        <x:v>Severity 3 x Likelihood 1 = 3 Low</x:v>
      </x:c>
      <x:c r="K15" s="61" t="str">
        <x:v>Human inspector confirmation.</x:v>
      </x:c>
      <x:c r="L15" s="61" t="str">
        <x:v>Threshold tuning; cost-weighted evaluation; feedback loop with QA.</x:v>
      </x:c>
      <x:c r="M15" s="61" t="str">
        <x:v>Restricted pilot only</x:v>
      </x:c>
    </x:row>
    <x:row r="16">
      <x:c r="A16" s="61" t="str">
        <x:v>AI-004-R03</x:v>
      </x:c>
      <x:c r="B16" s="61" t="str">
        <x:v>AI-004</x:v>
      </x:c>
      <x:c r="C16" s="61" t="str">
        <x:v>WingInspect Vision</x:v>
      </x:c>
      <x:c r="D16" s="61" t="str">
        <x:v>Reliability &amp; robustness</x:v>
      </x:c>
      <x:c r="E16" s="61" t="str">
        <x:v>Camera, lighting, product-line, or component characteristics change from the validated baseline.</x:v>
      </x:c>
      <x:c r="F16" s="61" t="str">
        <x:v>Distribution shift degrades model detection performance without timely revalidation.</x:v>
      </x:c>
      <x:c r="G16" s="61" t="str">
        <x:v>Defect escape rates increase and confidence in the inspection control becomes unreliable.</x:v>
      </x:c>
      <x:c r="H16" s="61" t="str">
        <x:v>Severity 4 x Likelihood 3 = 12 High</x:v>
      </x:c>
      <x:c r="I16" s="61" t="str">
        <x:v>Severity 4 x Likelihood 2 = 8 Moderate</x:v>
      </x:c>
      <x:c r="J16" s="61" t="str">
        <x:v>Severity 4 x Likelihood 1 = 4 Low</x:v>
      </x:c>
      <x:c r="K16" s="61" t="str">
        <x:v>Performance by product line; camera monitoring.</x:v>
      </x:c>
      <x:c r="L16" s="61" t="str">
        <x:v>Change-triggered revalidation; automated drift detection; locked deployment baselines.</x:v>
      </x:c>
      <x:c r="M16" s="61" t="str">
        <x:v>Restricted pilot only</x:v>
      </x:c>
    </x:row>
    <x:row r="17">
      <x:c r="A17" s="61" t="str">
        <x:v>AI-005-R01</x:v>
      </x:c>
      <x:c r="B17" s="61" t="str">
        <x:v>AI-005</x:v>
      </x:c>
      <x:c r="C17" s="61" t="str">
        <x:v>DuckTalent AI</x:v>
      </x:c>
      <x:c r="D17" s="61" t="str">
        <x:v>Fundamental rights &amp; fairness</x:v>
      </x:c>
      <x:c r="E17" s="61" t="str">
        <x:v>Training data, features, criteria, or proxy variables encode historical or structural bias.</x:v>
      </x:c>
      <x:c r="F17" s="61" t="str">
        <x:v>DuckTalent systematically ranks members of a protected or otherwise disadvantaged group lower.</x:v>
      </x:c>
      <x:c r="G17" s="61" t="str">
        <x:v>Applicants experience discriminatory or unfair restriction of access to employment, with associated legal and reputational harm.</x:v>
      </x:c>
      <x:c r="H17" s="61" t="str">
        <x:v>Severity 5 x Likelihood 4 = 20 Critical</x:v>
      </x:c>
      <x:c r="I17" s="61" t="str">
        <x:v>Severity 5 x Likelihood 4 = 20 Critical</x:v>
      </x:c>
      <x:c r="J17" s="61" t="str">
        <x:v>Severity 5 x Likelihood 2 = 10 High</x:v>
      </x:c>
      <x:c r="K17" s="61" t="str">
        <x:v>No implemented control; concept-stage principles only.</x:v>
      </x:c>
      <x:c r="L17" s="61" t="str">
        <x:v>Legal review; job-relevance controls; representative testing; fairness metrics; adverse-impact investigation; challenge process.</x:v>
      </x:c>
      <x:c r="M17" s="61" t="str">
        <x:v>DO NOT DEPLOY with real applicants</x:v>
      </x:c>
    </x:row>
    <x:row r="18">
      <x:c r="A18" s="61" t="str">
        <x:v>AI-005-R02</x:v>
      </x:c>
      <x:c r="B18" s="61" t="str">
        <x:v>AI-005</x:v>
      </x:c>
      <x:c r="C18" s="61" t="str">
        <x:v>DuckTalent AI</x:v>
      </x:c>
      <x:c r="D18" s="61" t="str">
        <x:v>Human oversight &amp; automation bias</x:v>
      </x:c>
      <x:c r="E18" s="61" t="str">
        <x:v>Recruiters place excessive trust in AI rankings or summaries.</x:v>
      </x:c>
      <x:c r="F18" s="61" t="str">
        <x:v>A flawed recommendation becomes the de facto screening or selection decision despite nominal human review.</x:v>
      </x:c>
      <x:c r="G18" s="61" t="str">
        <x:v>Qualified candidates are unfairly screened out and human accountability becomes ineffective.</x:v>
      </x:c>
      <x:c r="H18" s="61" t="str">
        <x:v>Severity 4 x Likelihood 4 = 16 High</x:v>
      </x:c>
      <x:c r="I18" s="61" t="str">
        <x:v>Severity 4 x Likelihood 4 = 16 High</x:v>
      </x:c>
      <x:c r="J18" s="61" t="str">
        <x:v>Severity 4 x Likelihood 2 = 8 Moderate</x:v>
      </x:c>
      <x:c r="K18" s="61" t="str">
        <x:v>Planned human review; no-automated-rejection principle not yet implemented.</x:v>
      </x:c>
      <x:c r="L18" s="61" t="str">
        <x:v>Human-oversight procedure; forced rationale; no automated rejection; reviewer training; override and appeal monitoring.</x:v>
      </x:c>
      <x:c r="M18" s="61" t="str">
        <x:v>DO NOT DEPLOY with real applicants</x:v>
      </x:c>
    </x:row>
    <x:row r="19">
      <x:c r="A19" s="61" t="str">
        <x:v>AI-005-R03</x:v>
      </x:c>
      <x:c r="B19" s="61" t="str">
        <x:v>AI-005</x:v>
      </x:c>
      <x:c r="C19" s="61" t="str">
        <x:v>DuckTalent AI</x:v>
      </x:c>
      <x:c r="D19" s="61" t="str">
        <x:v>Privacy &amp; data governance</x:v>
      </x:c>
      <x:c r="E19" s="61" t="str">
        <x:v>CV or application data contains sensitive attributes or proxy information beyond what is necessary for recruitment.</x:v>
      </x:c>
      <x:c r="F19" s="61" t="str">
        <x:v>The system infers, processes, or uses those attributes in ranking, summarization, or recommendations.</x:v>
      </x:c>
      <x:c r="G19" s="61" t="str">
        <x:v>Applicants face privacy intrusion, inappropriate profiling, discrimination exposure, or inability to understand/correct the use of their data.</x:v>
      </x:c>
      <x:c r="H19" s="61" t="str">
        <x:v>Severity 4 x Likelihood 3 = 12 High</x:v>
      </x:c>
      <x:c r="I19" s="61" t="str">
        <x:v>Severity 4 x Likelihood 3 = 12 High</x:v>
      </x:c>
      <x:c r="J19" s="61" t="str">
        <x:v>Severity 4 x Likelihood 2 = 8 Moderate</x:v>
      </x:c>
      <x:c r="K19" s="61" t="str">
        <x:v>No production data; vendor not selected.</x:v>
      </x:c>
      <x:c r="L19" s="61" t="str">
        <x:v>Data minimization; field exclusion; DPIA/privacy review; vendor restrictions; retention controls.</x:v>
      </x:c>
      <x:c r="M19" s="61" t="str">
        <x:v>DO NOT DEPLOY with real applicants</x:v>
      </x:c>
    </x:row>
    <x:row r="20">
      <x:c r="A20" s="61" t="str">
        <x:v>AI-006-R01</x:v>
      </x:c>
      <x:c r="B20" s="61" t="str">
        <x:v>AI-006</x:v>
      </x:c>
      <x:c r="C20" s="61" t="str">
        <x:v>PondGPT</x:v>
      </x:c>
      <x:c r="D20" s="61" t="str">
        <x:v>Privacy &amp; data governance</x:v>
      </x:c>
      <x:c r="E20" s="61" t="str">
        <x:v>Retrieval permissions or connector authorization are configured incorrectly.</x:v>
      </x:c>
      <x:c r="F20" s="61" t="str">
        <x:v>PondGPT returns restricted internal information to a user who is not authorized to access the underlying source.</x:v>
      </x:c>
      <x:c r="G20" s="61" t="str">
        <x:v>Sensitive IP, customer data, employee information, or other confidential content is disclosed across access boundaries.</x:v>
      </x:c>
      <x:c r="H20" s="61" t="str">
        <x:v>Severity 4 x Likelihood 4 = 16 High</x:v>
      </x:c>
      <x:c r="I20" s="61" t="str">
        <x:v>Severity 4 x Likelihood 3 = 12 High</x:v>
      </x:c>
      <x:c r="J20" s="61" t="str">
        <x:v>Severity 4 x Likelihood 2 = 8 Moderate</x:v>
      </x:c>
      <x:c r="K20" s="61" t="str">
        <x:v>SSO; source authorization inheritance; restricted pilot repositories.</x:v>
      </x:c>
      <x:c r="L20" s="61" t="str">
        <x:v>Automated permission-regression tests; DLP; sensitive-source denylist; logging and alerting.</x:v>
      </x:c>
      <x:c r="M20" s="61" t="str">
        <x:v>Restricted pilot only; broader rollout and SP-CHG-001 blocked pending conditions</x:v>
      </x:c>
    </x:row>
    <x:row r="21">
      <x:c r="A21" s="61" t="str">
        <x:v>AI-006-R02</x:v>
      </x:c>
      <x:c r="B21" s="61" t="str">
        <x:v>AI-006</x:v>
      </x:c>
      <x:c r="C21" s="61" t="str">
        <x:v>PondGPT</x:v>
      </x:c>
      <x:c r="D21" s="61" t="str">
        <x:v>Security &amp; adversarial manipulation</x:v>
      </x:c>
      <x:c r="E21" s="61" t="str">
        <x:v>A malicious prompt or poisoned retrieved document contains instructions intended to manipulate the assistant.</x:v>
      </x:c>
      <x:c r="F21" s="61" t="str">
        <x:v>The assistant follows the malicious instruction, exposes data, produces unsafe output, or misuses an integrated tool.</x:v>
      </x:c>
      <x:c r="G21" s="61" t="str">
        <x:v>Confidentiality, integrity, code security, or business operations are compromised.</x:v>
      </x:c>
      <x:c r="H21" s="61" t="str">
        <x:v>Severity 4 x Likelihood 4 = 16 High</x:v>
      </x:c>
      <x:c r="I21" s="61" t="str">
        <x:v>Severity 4 x Likelihood 3 = 12 High</x:v>
      </x:c>
      <x:c r="J21" s="61" t="str">
        <x:v>Severity 4 x Likelihood 2 = 8 Moderate</x:v>
      </x:c>
      <x:c r="K21" s="61" t="str">
        <x:v>Restricted connectors; logging; pilot controls.</x:v>
      </x:c>
      <x:c r="L21" s="61" t="str">
        <x:v>Injection testing; content provenance; tool sandboxing; allowlisted actions; response monitoring.</x:v>
      </x:c>
      <x:c r="M21" s="61" t="str">
        <x:v>Restricted pilot only</x:v>
      </x:c>
    </x:row>
    <x:row r="22">
      <x:c r="A22" s="61" t="str">
        <x:v>AI-006-R03</x:v>
      </x:c>
      <x:c r="B22" s="61" t="str">
        <x:v>AI-006</x:v>
      </x:c>
      <x:c r="C22" s="61" t="str">
        <x:v>PondGPT</x:v>
      </x:c>
      <x:c r="D22" s="61" t="str">
        <x:v>Reliability &amp; robustness</x:v>
      </x:c>
      <x:c r="E22" s="61" t="str">
        <x:v>PondGPT generates hallucinated code or incorrect operational guidance.</x:v>
      </x:c>
      <x:c r="F22" s="61" t="str">
        <x:v>An employee uses the output without adequate verification.</x:v>
      </x:c>
      <x:c r="G22" s="61" t="str">
        <x:v>Vulnerable code, erroneous configuration, incorrect business action, or operational disruption is introduced.</x:v>
      </x:c>
      <x:c r="H22" s="61" t="str">
        <x:v>Severity 4 x Likelihood 3 = 12 High</x:v>
      </x:c>
      <x:c r="I22" s="61" t="str">
        <x:v>Severity 4 x Likelihood 3 = 12 High</x:v>
      </x:c>
      <x:c r="J22" s="61" t="str">
        <x:v>Severity 4 x Likelihood 2 = 8 Moderate</x:v>
      </x:c>
      <x:c r="K22" s="61" t="str">
        <x:v>Mandatory user responsibility; pilot guidance.</x:v>
      </x:c>
      <x:c r="L22" s="61" t="str">
        <x:v>Secure-code scanning; human review for consequential outputs; source grounding; user training.</x:v>
      </x:c>
      <x:c r="M22" s="61" t="str">
        <x:v>Restricted pilot only</x:v>
      </x:c>
    </x:row>
    <x:row r="23">
      <x:c r="A23" s="61" t="str">
        <x:v>AI-007-R01</x:v>
      </x:c>
      <x:c r="B23" s="61" t="str">
        <x:v>AI-007</x:v>
      </x:c>
      <x:c r="C23" s="61" t="str">
        <x:v>Unregistered GenAI Usage</x:v>
      </x:c>
      <x:c r="D23" s="61" t="str">
        <x:v>Privacy &amp; data governance</x:v>
      </x:c>
      <x:c r="E23" s="61" t="str">
        <x:v>An employee uploads confidential, IP, customer, HR, source-code, or personal data to an unapproved public AI service.</x:v>
      </x:c>
      <x:c r="F23" s="61" t="str">
        <x:v>The provider retains, trains on, transfers, or otherwise exposes the information outside Duckworks' approved control boundary.</x:v>
      </x:c>
      <x:c r="G23" s="61" t="str">
        <x:v>Confidentiality, privacy, intellectual-property, contractual, or incident-response consequences arise.</x:v>
      </x:c>
      <x:c r="H23" s="61" t="str">
        <x:v>Severity 5 x Likelihood 4 = 20 Critical</x:v>
      </x:c>
      <x:c r="I23" s="61" t="str">
        <x:v>Severity 5 x Likelihood 4 = 20 Critical</x:v>
      </x:c>
      <x:c r="J23" s="61" t="str">
        <x:v>Severity 5 x Likelihood 2 = 10 High</x:v>
      </x:c>
      <x:c r="K23" s="61" t="str">
        <x:v>Limited awareness; no consistent technical enforcement.</x:v>
      </x:c>
      <x:c r="L23" s="61" t="str">
        <x:v>Approved-tool catalogue; DLP/CASB/SSE discovery; blocking; awareness; exception workflow.</x:v>
      </x:c>
      <x:c r="M23" s="61" t="str">
        <x:v>Immediate containment and decomposition</x:v>
      </x:c>
    </x:row>
    <x:row r="24">
      <x:c r="A24" s="61" t="str">
        <x:v>AI-007-R02</x:v>
      </x:c>
      <x:c r="B24" s="61" t="str">
        <x:v>AI-007</x:v>
      </x:c>
      <x:c r="C24" s="61" t="str">
        <x:v>Unregistered GenAI Usage</x:v>
      </x:c>
      <x:c r="D24" s="61" t="str">
        <x:v>Legal / compliance</x:v>
      </x:c>
      <x:c r="E24" s="61" t="str">
        <x:v>Unregistered AI is introduced into HR, customer, engineering, or another consequential process without governance intake.</x:v>
      </x:c>
      <x:c r="F24" s="61" t="str">
        <x:v>Applicable legal, regulatory, contractual, policy, or human-oversight requirements are not identified before outputs are relied upon.</x:v>
      </x:c>
      <x:c r="G24" s="61" t="str">
        <x:v>Duckworks operates unlawful or uncontrolled decision support and cannot demonstrate appropriate accountability or evidence.</x:v>
      </x:c>
      <x:c r="H24" s="61" t="str">
        <x:v>Severity 5 x Likelihood 3 = 15 High</x:v>
      </x:c>
      <x:c r="I24" s="61" t="str">
        <x:v>Severity 5 x Likelihood 3 = 15 High</x:v>
      </x:c>
      <x:c r="J24" s="61" t="str">
        <x:v>Severity 5 x Likelihood 2 = 10 High</x:v>
      </x:c>
      <x:c r="K24" s="61" t="str">
        <x:v>No centralized inventory or control over the individual use cases.</x:v>
      </x:c>
      <x:c r="L24" s="61" t="str">
        <x:v>Mandatory registration; periodic attestations; manager accountability; risk-based approval before consequential use.</x:v>
      </x:c>
      <x:c r="M24" s="61" t="str">
        <x:v>Immediate containment and decomposition</x:v>
      </x:c>
    </x:row>
    <x:row r="25">
      <x:c r="A25" s="62" t="str">
        <x:v>AI-007-R03</x:v>
      </x:c>
      <x:c r="B25" s="62" t="str">
        <x:v>AI-007</x:v>
      </x:c>
      <x:c r="C25" s="62" t="str">
        <x:v>Unregistered GenAI Usage</x:v>
      </x:c>
      <x:c r="D25" s="62" t="str">
        <x:v>Third-party &amp; supply chain</x:v>
      </x:c>
      <x:c r="E25" s="62" t="str">
        <x:v>Employees use unknown public AI vendors, browser extensions, plugins, or embedded AI features with unreviewed terms.</x:v>
      </x:c>
      <x:c r="F25" s="62" t="str">
        <x:v>Company data is processed under unknown retention, training, security, subprocessor, or service-change conditions.</x:v>
      </x:c>
      <x:c r="G25" s="62" t="str">
        <x:v>Unmanaged third-party exposure persists and Duckworks lacks contractual leverage, assurance evidence, incident visibility, or exit controls.</x:v>
      </x:c>
      <x:c r="H25" s="62" t="str">
        <x:v>Severity 4 x Likelihood 4 = 16 High</x:v>
      </x:c>
      <x:c r="I25" s="62" t="str">
        <x:v>Severity 4 x Likelihood 4 = 16 High</x:v>
      </x:c>
      <x:c r="J25" s="62" t="str">
        <x:v>Severity 4 x Likelihood 2 = 8 Moderate</x:v>
      </x:c>
      <x:c r="K25" s="62" t="str">
        <x:v>Ad hoc browser/security controls.</x:v>
      </x:c>
      <x:c r="L25" s="62" t="str">
        <x:v>Vendor allowlist; extension controls; procurement gate; contractual, privacy, and security review.</x:v>
      </x:c>
      <x:c r="M25" s="62" t="str">
        <x:v>Immediate containment and decomposition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5bf3192846842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31" hidden="0" customWidth="1"/>
    <x:col min="5" max="5" width="22" hidden="0" customWidth="1"/>
    <x:col min="6" max="6" width="45" hidden="0" customWidth="1"/>
    <x:col min="7" max="7" width="34" hidden="0" customWidth="1"/>
    <x:col min="8" max="8" width="30" hidden="0" customWidth="1"/>
    <x:col min="9" max="9" width="36" hidden="0" customWidth="1"/>
    <x:col min="10" max="10" width="22" hidden="0" customWidth="1"/>
    <x:col min="11" max="11" width="40" hidden="0" customWidth="1"/>
    <x:col min="12" max="12" width="50" hidden="0" customWidth="1"/>
  </x:cols>
  <x:sheetData>
    <x:row r="1" ht="30" customHeight="1">
      <x:c r="A1" s="74" t="str">
        <x:v>Control Register and Evidence Alignment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</x:row>
    <x:row r="2" ht="28" customHeight="1">
      <x:c r="A2" s="75" t="str">
        <x:v>45 unique controls; implementation labels remain source assertions unless supported by linked evidence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32" customHeight="1">
      <x:c r="A4" s="68" t="str">
        <x:v>Control ID</x:v>
      </x:c>
      <x:c r="B4" s="69" t="str">
        <x:v>Control</x:v>
      </x:c>
      <x:c r="C4" s="69" t="str">
        <x:v>Type</x:v>
      </x:c>
      <x:c r="D4" s="69" t="str">
        <x:v>Owner</x:v>
      </x:c>
      <x:c r="E4" s="69" t="str">
        <x:v>Library Status</x:v>
      </x:c>
      <x:c r="F4" s="69" t="str">
        <x:v>Linked Risks</x:v>
      </x:c>
      <x:c r="G4" s="69" t="str">
        <x:v>Available Evidence IDs</x:v>
      </x:c>
      <x:c r="H4" s="69" t="str">
        <x:v>Missing Evidence IDs</x:v>
      </x:c>
      <x:c r="I4" s="69" t="str">
        <x:v>Strongest Evidence State</x:v>
      </x:c>
      <x:c r="J4" s="69" t="str">
        <x:v>AIMS Themes</x:v>
      </x:c>
      <x:c r="K4" s="69" t="str">
        <x:v>Evidence-Maturity Conflict</x:v>
      </x:c>
      <x:c r="L4" s="70" t="str">
        <x:v>Next Evidence Needed</x:v>
      </x:c>
    </x:row>
    <x:row r="5">
      <x:c r="A5" s="71" t="str">
        <x:v>AI-GOV-01</x:v>
      </x:c>
      <x:c r="B5" s="71" t="str">
        <x:v>Risk-Based Lifecycle Gate</x:v>
      </x:c>
      <x:c r="C5" s="71" t="str">
        <x:v>Preventive</x:v>
      </x:c>
      <x:c r="D5" s="71" t="str">
        <x:v>Eleanor Duckford - AI Governance Lead</x:v>
      </x:c>
      <x:c r="E5" s="71" t="str">
        <x:v>Partially implemented</x:v>
      </x:c>
      <x:c r="F5" s="71" t="str">
        <x:v>AI-001-R01; AI-002-R01; AI-002-R03; AI-004-R01; AI-005-R01; AI-005-R02; AI-007-R02</x:v>
      </x:c>
      <x:c r="G5" s="71" t="str">
        <x:v>EV-AIMS-009; EV-AIMS-010; EV-AIMS-012; EV-AIMS-013</x:v>
      </x:c>
      <x:c r="H5" s="71" t="str">
        <x:v>AR-01 through AR-07; AO-01</x:v>
      </x:c>
      <x:c r="I5" s="71" t="str">
        <x:v>Synthetic AIMS risk/opportunity and management-review operation demonstrated</x:v>
      </x:c>
      <x:c r="J5" s="71" t="str">
        <x:v>M04; M14; M17</x:v>
      </x:c>
      <x:c r="K5" s="71" t="str">
        <x:v>Review — one bounded cycle does not prove recurring operation</x:v>
      </x:c>
      <x:c r="L5" s="71" t="str">
        <x:v>Execute and evidence assigned actions; retain management dispositions</x:v>
      </x:c>
    </x:row>
    <x:row r="6">
      <x:c r="A6" s="72" t="str">
        <x:v>AI-GOV-02</x:v>
      </x:c>
      <x:c r="B6" s="72" t="str">
        <x:v>Material Change &amp; Reassessment Trigger</x:v>
      </x:c>
      <x:c r="C6" s="72" t="str">
        <x:v>Preventive</x:v>
      </x:c>
      <x:c r="D6" s="72" t="str">
        <x:v>Eleanor Duckford - AI Governance Lead</x:v>
      </x:c>
      <x:c r="E6" s="72" t="str">
        <x:v>Partially implemented</x:v>
      </x:c>
      <x:c r="F6" s="72" t="str">
        <x:v>AI-001-R01; AI-001-R02; AI-001-R03; AI-003-R02; AI-004-R03</x:v>
      </x:c>
      <x:c r="G6" s="72" t="str"/>
      <x:c r="H6" s="72" t="str"/>
      <x:c r="I6" s="72" t="str">
        <x:v>No evidence ID / design assertion only</x:v>
      </x:c>
      <x:c r="J6" s="72" t="str">
        <x:v>M04; M15</x:v>
      </x:c>
      <x:c r="K6" s="72" t="str">
        <x:v>Yes — implementation label lacks linked evidence ID</x:v>
      </x:c>
      <x:c r="L6" s="72" t="str">
        <x:v>Create evidence ID and inspectable execution record for partially implemented control</x:v>
      </x:c>
    </x:row>
    <x:row r="7">
      <x:c r="A7" s="72" t="str">
        <x:v>AI-GOV-03</x:v>
      </x:c>
      <x:c r="B7" s="72" t="str">
        <x:v>Control Evidence Index</x:v>
      </x:c>
      <x:c r="C7" s="72" t="str">
        <x:v>Detective</x:v>
      </x:c>
      <x:c r="D7" s="72" t="str">
        <x:v>Eleanor Duckford - AI Governance Lead</x:v>
      </x:c>
      <x:c r="E7" s="72" t="str">
        <x:v>Planned</x:v>
      </x:c>
      <x:c r="F7" s="72" t="str"/>
      <x:c r="G7" s="72" t="str">
        <x:v>EV-AIMS-001–008; EV-AIMS-014–020</x:v>
      </x:c>
      <x:c r="H7" s="72" t="str">
        <x:v>Portfolio-wide evidence and applicability risk</x:v>
      </x:c>
      <x:c r="I7" s="72" t="str">
        <x:v>Synthetic evidence governance and applicability decision/validation demonstrated</x:v>
      </x:c>
      <x:c r="J7" s="72" t="str">
        <x:v>M07; M10; M14; M18</x:v>
      </x:c>
      <x:c r="K7" s="72" t="str">
        <x:v>Review — recurring enterprise operation and production effectiveness unverified</x:v>
      </x:c>
      <x:c r="L7" s="72" t="str">
        <x:v>Operate quarterly review; resolve unsupported statuses; retain human decisions</x:v>
      </x:c>
    </x:row>
    <x:row r="8">
      <x:c r="A8" s="72" t="str">
        <x:v>AI-INC-01</x:v>
      </x:c>
      <x:c r="B8" s="72" t="str">
        <x:v>AI Incident, Containment &amp; Stop-Use</x:v>
      </x:c>
      <x:c r="C8" s="72" t="str">
        <x:v>Corrective</x:v>
      </x:c>
      <x:c r="D8" s="72" t="str">
        <x:v>Cassandra Duckley - Chief Information Security Officer</x:v>
      </x:c>
      <x:c r="E8" s="72" t="str">
        <x:v>Partially implemented</x:v>
      </x:c>
      <x:c r="F8" s="72" t="str">
        <x:v>AI-001-R01; AI-001-R02; AI-002-R02; AI-003-R03; AI-004-R01; AI-005-R03; AI-006-R01; AI-006-R02; AI-007-R01</x:v>
      </x:c>
      <x:c r="G8" s="72" t="str"/>
      <x:c r="H8" s="72" t="str"/>
      <x:c r="I8" s="72" t="str">
        <x:v>No evidence ID / design assertion only</x:v>
      </x:c>
      <x:c r="J8" s="72" t="str">
        <x:v>M14; M18</x:v>
      </x:c>
      <x:c r="K8" s="72" t="str">
        <x:v>Yes — implementation label lacks linked evidence ID</x:v>
      </x:c>
      <x:c r="L8" s="72" t="str">
        <x:v>Create evidence ID and inspectable execution record for partially implemented control</x:v>
      </x:c>
    </x:row>
    <x:row r="9">
      <x:c r="A9" s="72" t="str">
        <x:v>AI-TPR-01</x:v>
      </x:c>
      <x:c r="B9" s="72" t="str">
        <x:v>AI Supplier Due Diligence &amp; Contract Controls</x:v>
      </x:c>
      <x:c r="C9" s="72" t="str">
        <x:v>Preventive</x:v>
      </x:c>
      <x:c r="D9" s="72" t="str">
        <x:v>Percival Duckworth - Director Procurement &amp; Vendor Assurance</x:v>
      </x:c>
      <x:c r="E9" s="72" t="str">
        <x:v>Partially implemented</x:v>
      </x:c>
      <x:c r="F9" s="72" t="str">
        <x:v>AI-001-R02; AI-002-R02; AI-005-R01; AI-005-R03; AI-006-R01; AI-007-R03</x:v>
      </x:c>
      <x:c r="G9" s="72" t="str">
        <x:v>EV-AI006-009; EV-AI006-010; EV-AI006-011; EV-AI006-012; EV-AI006-013; EV-AI006-014; EV-AI006-015; EV-AI006-016</x:v>
      </x:c>
      <x:c r="H9" s="72" t="str">
        <x:v>LM-EV-003; LM-EV-004; LM-EV-006; LM-EV-008; LM-EV-014; LM-EV-015; LM-EV-018 (case-local)</x:v>
      </x:c>
      <x:c r="I9" s="72" t="str">
        <x:v>Synthetic supplier lifecycle and executable gate demonstrated</x:v>
      </x:c>
      <x:c r="J9" s="72" t="str">
        <x:v>M05; M07; M11; M13; M14; M15</x:v>
      </x:c>
      <x:c r="K9" s="72" t="str">
        <x:v>Review — synthetic supplier evidence cannot validate real supplier controls or production effectiveness</x:v>
      </x:c>
      <x:c r="L9" s="72" t="str">
        <x:v>Execute blocking terms; verify supplier evidence; operate monitoring; test continuity, export and deletion</x:v>
      </x:c>
    </x:row>
    <x:row r="10">
      <x:c r="A10" s="72" t="str">
        <x:v>DD-01</x:v>
      </x:c>
      <x:c r="B10" s="72" t="str">
        <x:v>Competent Engineer Approval</x:v>
      </x:c>
      <x:c r="C10" s="72" t="str">
        <x:v>Preventive</x:v>
      </x:c>
      <x:c r="D10" s="72" t="str">
        <x:v>Felix Duckson - VP Product &amp; Engineering</x:v>
      </x:c>
      <x:c r="E10" s="72" t="str">
        <x:v>Implemented</x:v>
      </x:c>
      <x:c r="F10" s="72" t="str">
        <x:v>AI-001-R01; AI-001-R03</x:v>
      </x:c>
      <x:c r="G10" s="72" t="str"/>
      <x:c r="H10" s="72" t="str"/>
      <x:c r="I10" s="72" t="str">
        <x:v>No evidence ID / design assertion only</x:v>
      </x:c>
      <x:c r="J10" s="72" t="str">
        <x:v>M09; M11</x:v>
      </x:c>
      <x:c r="K10" s="72" t="str">
        <x:v>Yes — implementation label lacks linked evidence ID</x:v>
      </x:c>
      <x:c r="L10" s="72" t="str">
        <x:v>Create evidence ID and inspectable execution record for implemented control</x:v>
      </x:c>
    </x:row>
    <x:row r="11">
      <x:c r="A11" s="72" t="str">
        <x:v>DD-02</x:v>
      </x:c>
      <x:c r="B11" s="72" t="str">
        <x:v>Independent Safety Validation Gate</x:v>
      </x:c>
      <x:c r="C11" s="72" t="str">
        <x:v>Preventive</x:v>
      </x:c>
      <x:c r="D11" s="72" t="str">
        <x:v>Quentin Duckwell - Director Product Safety &amp; Quality</x:v>
      </x:c>
      <x:c r="E11" s="72" t="str">
        <x:v>Planned</x:v>
      </x:c>
      <x:c r="F11" s="72" t="str">
        <x:v>AI-001-R01</x:v>
      </x:c>
      <x:c r="G11" s="72" t="str"/>
      <x:c r="H11" s="72" t="str"/>
      <x:c r="I11" s="72" t="str">
        <x:v>No evidence ID / design assertion only</x:v>
      </x:c>
      <x:c r="J11" s="72" t="str">
        <x:v>M11; M14</x:v>
      </x:c>
      <x:c r="K11" s="72" t="str">
        <x:v>No conflict identified at stated evidence boundary</x:v>
      </x:c>
      <x:c r="L11" s="72" t="str">
        <x:v>Create evidence ID and inspectable execution record for planned control</x:v>
      </x:c>
    </x:row>
    <x:row r="12">
      <x:c r="A12" s="72" t="str">
        <x:v>DD-03</x:v>
      </x:c>
      <x:c r="B12" s="72" t="str">
        <x:v>Engineering Benchmark &amp; Regression Suite</x:v>
      </x:c>
      <x:c r="C12" s="72" t="str">
        <x:v>Detective</x:v>
      </x:c>
      <x:c r="D12" s="72" t="str">
        <x:v>Dr. Ada Duckfield - Head of Data &amp; AI</x:v>
      </x:c>
      <x:c r="E12" s="72" t="str">
        <x:v>Planned</x:v>
      </x:c>
      <x:c r="F12" s="72" t="str">
        <x:v>AI-001-R01; AI-001-R03</x:v>
      </x:c>
      <x:c r="G12" s="72" t="str"/>
      <x:c r="H12" s="72" t="str"/>
      <x:c r="I12" s="72" t="str">
        <x:v>No evidence ID / design assertion only</x:v>
      </x:c>
      <x:c r="J12" s="72" t="str">
        <x:v>M12; M14</x:v>
      </x:c>
      <x:c r="K12" s="72" t="str">
        <x:v>No conflict identified at stated evidence boundary</x:v>
      </x:c>
      <x:c r="L12" s="72" t="str">
        <x:v>Create evidence ID and inspectable execution record for planned control</x:v>
      </x:c>
    </x:row>
    <x:row r="13">
      <x:c r="A13" s="72" t="str">
        <x:v>DD-04</x:v>
      </x:c>
      <x:c r="B13" s="72" t="str">
        <x:v>Engineering Data Boundary &amp; DLP</x:v>
      </x:c>
      <x:c r="C13" s="72" t="str">
        <x:v>Preventive</x:v>
      </x:c>
      <x:c r="D13" s="72" t="str">
        <x:v>Cassandra Duckley - Chief Information Security Officer</x:v>
      </x:c>
      <x:c r="E13" s="72" t="str">
        <x:v>Partially implemented</x:v>
      </x:c>
      <x:c r="F13" s="72" t="str">
        <x:v>AI-001-R02</x:v>
      </x:c>
      <x:c r="G13" s="72" t="str"/>
      <x:c r="H13" s="72" t="str"/>
      <x:c r="I13" s="72" t="str">
        <x:v>No evidence ID / design assertion only</x:v>
      </x:c>
      <x:c r="J13" s="72" t="str">
        <x:v>M12</x:v>
      </x:c>
      <x:c r="K13" s="72" t="str">
        <x:v>Yes — implementation label lacks linked evidence ID</x:v>
      </x:c>
      <x:c r="L13" s="72" t="str">
        <x:v>Create evidence ID and inspectable execution record for partially implemented control</x:v>
      </x:c>
    </x:row>
    <x:row r="14">
      <x:c r="A14" s="72" t="str">
        <x:v>DD-05</x:v>
      </x:c>
      <x:c r="B14" s="72" t="str">
        <x:v>Design/Model Version Traceability</x:v>
      </x:c>
      <x:c r="C14" s="72" t="str">
        <x:v>Preventive</x:v>
      </x:c>
      <x:c r="D14" s="72" t="str">
        <x:v>Dr. Ada Duckfield - Head of Data &amp; AI</x:v>
      </x:c>
      <x:c r="E14" s="72" t="str">
        <x:v>Partially implemented</x:v>
      </x:c>
      <x:c r="F14" s="72" t="str">
        <x:v>AI-001-R01; AI-001-R03</x:v>
      </x:c>
      <x:c r="G14" s="72" t="str"/>
      <x:c r="H14" s="72" t="str"/>
      <x:c r="I14" s="72" t="str">
        <x:v>No evidence ID / design assertion only</x:v>
      </x:c>
      <x:c r="J14" s="72" t="str">
        <x:v>M10; M15</x:v>
      </x:c>
      <x:c r="K14" s="72" t="str">
        <x:v>Yes — implementation label lacks linked evidence ID</x:v>
      </x:c>
      <x:c r="L14" s="72" t="str">
        <x:v>Create evidence ID and inspectable execution record for partially implemented control</x:v>
      </x:c>
    </x:row>
    <x:row r="15">
      <x:c r="A15" s="72" t="str">
        <x:v>DT-01</x:v>
      </x:c>
      <x:c r="B15" s="72" t="str">
        <x:v>Job-Relevance Criteria &amp; Proxy Feature Governance</x:v>
      </x:c>
      <x:c r="C15" s="72" t="str">
        <x:v>Preventive</x:v>
      </x:c>
      <x:c r="D15" s="72" t="str">
        <x:v>Beatrice Van Duck - Chief People Officer</x:v>
      </x:c>
      <x:c r="E15" s="72" t="str">
        <x:v>Not implemented</x:v>
      </x:c>
      <x:c r="F15" s="72" t="str">
        <x:v>AI-005-R01</x:v>
      </x:c>
      <x:c r="G15" s="72" t="str">
        <x:v>EV-AI005-001; EV-AI005-002; EV-AI005-009; EV-AI005-011; EV-AI005-012</x:v>
      </x:c>
      <x:c r="H15" s="72" t="str">
        <x:v>EV-AI005-007</x:v>
      </x:c>
      <x:c r="I15" s="72" t="str">
        <x:v>Synthetic lifecycle decision demonstrated</x:v>
      </x:c>
      <x:c r="J15" s="72" t="str">
        <x:v>M06; M07; M12</x:v>
      </x:c>
      <x:c r="K15" s="72" t="str">
        <x:v>Review — synthetic evidence cannot validate production effectiveness</x:v>
      </x:c>
      <x:c r="L15" s="72" t="str">
        <x:v>Production Feature-Governance / Fairness Evidence</x:v>
      </x:c>
    </x:row>
    <x:row r="16">
      <x:c r="A16" s="72" t="str">
        <x:v>DT-02</x:v>
      </x:c>
      <x:c r="B16" s="72" t="str">
        <x:v>Pre-Deployment Fairness &amp; Adverse-Impact Testing</x:v>
      </x:c>
      <x:c r="C16" s="72" t="str">
        <x:v>Detective</x:v>
      </x:c>
      <x:c r="D16" s="72" t="str">
        <x:v>Beatrice Van Duck - Chief People Officer</x:v>
      </x:c>
      <x:c r="E16" s="72" t="str">
        <x:v>Partially implemented</x:v>
      </x:c>
      <x:c r="F16" s="72" t="str">
        <x:v>AI-005-R01</x:v>
      </x:c>
      <x:c r="G16" s="72" t="str">
        <x:v>EV-AI005-001; EV-AI005-002; EV-AI005-003; EV-AI005-004; EV-AI005-005; EV-AI005-006; EV-AI005-009; EV-AI005-011; EV-AI005-012</x:v>
      </x:c>
      <x:c r="H16" s="72" t="str">
        <x:v>EV-AI005-007; EV-AI005-008</x:v>
      </x:c>
      <x:c r="I16" s="72" t="str">
        <x:v>Synthetic lifecycle decision demonstrated</x:v>
      </x:c>
      <x:c r="J16" s="72" t="str">
        <x:v>M06; M14</x:v>
      </x:c>
      <x:c r="K16" s="72" t="str">
        <x:v>Review — synthetic evidence cannot validate production effectiveness</x:v>
      </x:c>
      <x:c r="L16" s="72" t="str">
        <x:v>Production Feature-Governance / Fairness Evidence; Real Applicant Outcome / Challenge Trend</x:v>
      </x:c>
    </x:row>
    <x:row r="17">
      <x:c r="A17" s="72" t="str">
        <x:v>DT-03</x:v>
      </x:c>
      <x:c r="B17" s="72" t="str">
        <x:v>Meaningful Human Review &amp; No Automated Rejection</x:v>
      </x:c>
      <x:c r="C17" s="72" t="str">
        <x:v>Preventive</x:v>
      </x:c>
      <x:c r="D17" s="72" t="str">
        <x:v>Beatrice Van Duck - Chief People Officer</x:v>
      </x:c>
      <x:c r="E17" s="72" t="str">
        <x:v>Not implemented</x:v>
      </x:c>
      <x:c r="F17" s="72" t="str">
        <x:v>AI-005-R02</x:v>
      </x:c>
      <x:c r="G17" s="72" t="str"/>
      <x:c r="H17" s="72" t="str"/>
      <x:c r="I17" s="72" t="str">
        <x:v>No evidence ID / design assertion only</x:v>
      </x:c>
      <x:c r="J17" s="72" t="str">
        <x:v>M09; M11</x:v>
      </x:c>
      <x:c r="K17" s="72" t="str">
        <x:v>No conflict identified at stated evidence boundary</x:v>
      </x:c>
      <x:c r="L17" s="72" t="str">
        <x:v>Create evidence ID and inspectable execution record for not implemented control</x:v>
      </x:c>
    </x:row>
    <x:row r="18">
      <x:c r="A18" s="72" t="str">
        <x:v>DT-04</x:v>
      </x:c>
      <x:c r="B18" s="72" t="str">
        <x:v>Reviewer Rationale, Training &amp; Override Monitoring</x:v>
      </x:c>
      <x:c r="C18" s="72" t="str">
        <x:v>Preventive</x:v>
      </x:c>
      <x:c r="D18" s="72" t="str">
        <x:v>Beatrice Van Duck - Chief People Officer</x:v>
      </x:c>
      <x:c r="E18" s="72" t="str">
        <x:v>Not implemented</x:v>
      </x:c>
      <x:c r="F18" s="72" t="str">
        <x:v>AI-005-R02</x:v>
      </x:c>
      <x:c r="G18" s="72" t="str"/>
      <x:c r="H18" s="72" t="str"/>
      <x:c r="I18" s="72" t="str">
        <x:v>No evidence ID / design assertion only</x:v>
      </x:c>
      <x:c r="J18" s="72" t="str">
        <x:v>M09; M14</x:v>
      </x:c>
      <x:c r="K18" s="72" t="str">
        <x:v>No conflict identified at stated evidence boundary</x:v>
      </x:c>
      <x:c r="L18" s="72" t="str">
        <x:v>Create evidence ID and inspectable execution record for not implemented control</x:v>
      </x:c>
    </x:row>
    <x:row r="19">
      <x:c r="A19" s="72" t="str">
        <x:v>DT-05</x:v>
      </x:c>
      <x:c r="B19" s="72" t="str">
        <x:v>Applicant Data Minimization, Field Exclusion &amp; Retention</x:v>
      </x:c>
      <x:c r="C19" s="72" t="str">
        <x:v>Preventive</x:v>
      </x:c>
      <x:c r="D19" s="72" t="str">
        <x:v>Beatrice Van Duck - Chief People Officer</x:v>
      </x:c>
      <x:c r="E19" s="72" t="str">
        <x:v>Not implemented</x:v>
      </x:c>
      <x:c r="F19" s="72" t="str">
        <x:v>AI-005-R03</x:v>
      </x:c>
      <x:c r="G19" s="72" t="str"/>
      <x:c r="H19" s="72" t="str"/>
      <x:c r="I19" s="72" t="str">
        <x:v>No evidence ID / design assertion only</x:v>
      </x:c>
      <x:c r="J19" s="72" t="str">
        <x:v>M06; M12</x:v>
      </x:c>
      <x:c r="K19" s="72" t="str">
        <x:v>No conflict identified at stated evidence boundary</x:v>
      </x:c>
      <x:c r="L19" s="72" t="str">
        <x:v>Create evidence ID and inspectable execution record for not implemented control</x:v>
      </x:c>
    </x:row>
    <x:row r="20">
      <x:c r="A20" s="72" t="str">
        <x:v>DT-06</x:v>
      </x:c>
      <x:c r="B20" s="72" t="str">
        <x:v>Impact, Privacy &amp; Legal Review Gate</x:v>
      </x:c>
      <x:c r="C20" s="72" t="str">
        <x:v>Preventive</x:v>
      </x:c>
      <x:c r="D20" s="72" t="str">
        <x:v>Eleanor Duckford - AI Governance Lead</x:v>
      </x:c>
      <x:c r="E20" s="72" t="str">
        <x:v>Not implemented</x:v>
      </x:c>
      <x:c r="F20" s="72" t="str">
        <x:v>AI-005-R03</x:v>
      </x:c>
      <x:c r="G20" s="72" t="str"/>
      <x:c r="H20" s="72" t="str"/>
      <x:c r="I20" s="72" t="str">
        <x:v>No evidence ID / design assertion only</x:v>
      </x:c>
      <x:c r="J20" s="72" t="str">
        <x:v>M06; M11</x:v>
      </x:c>
      <x:c r="K20" s="72" t="str">
        <x:v>No conflict identified at stated evidence boundary</x:v>
      </x:c>
      <x:c r="L20" s="72" t="str">
        <x:v>Create evidence ID and inspectable execution record for not implemented control</x:v>
      </x:c>
    </x:row>
    <x:row r="21">
      <x:c r="A21" s="72" t="str">
        <x:v>DT-07</x:v>
      </x:c>
      <x:c r="B21" s="72" t="str">
        <x:v>Candidate Notice, Challenge &amp; Human Remedy</x:v>
      </x:c>
      <x:c r="C21" s="72" t="str">
        <x:v>Corrective</x:v>
      </x:c>
      <x:c r="D21" s="72" t="str">
        <x:v>Beatrice Van Duck - Chief People Officer</x:v>
      </x:c>
      <x:c r="E21" s="72" t="str">
        <x:v>Not implemented</x:v>
      </x:c>
      <x:c r="F21" s="72" t="str">
        <x:v>AI-005-R01; AI-005-R02</x:v>
      </x:c>
      <x:c r="G21" s="72" t="str"/>
      <x:c r="H21" s="72" t="str">
        <x:v>EV-AI005-008</x:v>
      </x:c>
      <x:c r="I21" s="72" t="str">
        <x:v>No evidence ID / design assertion only</x:v>
      </x:c>
      <x:c r="J21" s="72" t="str">
        <x:v>M02; M06; M18</x:v>
      </x:c>
      <x:c r="K21" s="72" t="str">
        <x:v>No conflict identified at stated evidence boundary</x:v>
      </x:c>
      <x:c r="L21" s="72" t="str">
        <x:v>Real Applicant Outcome / Challenge Trend</x:v>
      </x:c>
    </x:row>
    <x:row r="22">
      <x:c r="A22" s="72" t="str">
        <x:v>FF-01</x:v>
      </x:c>
      <x:c r="B22" s="72" t="str">
        <x:v>Human Planning Approval &amp; Override</x:v>
      </x:c>
      <x:c r="C22" s="72" t="str">
        <x:v>Preventive</x:v>
      </x:c>
      <x:c r="D22" s="72" t="str">
        <x:v>Tobias Duckman - Director Supply Chain</x:v>
      </x:c>
      <x:c r="E22" s="72" t="str">
        <x:v>Implemented</x:v>
      </x:c>
      <x:c r="F22" s="72" t="str">
        <x:v>AI-003-R01</x:v>
      </x:c>
      <x:c r="G22" s="72" t="str"/>
      <x:c r="H22" s="72" t="str"/>
      <x:c r="I22" s="72" t="str">
        <x:v>No evidence ID / design assertion only</x:v>
      </x:c>
      <x:c r="J22" s="72" t="str">
        <x:v>M09; M11</x:v>
      </x:c>
      <x:c r="K22" s="72" t="str">
        <x:v>Yes — implementation label lacks linked evidence ID</x:v>
      </x:c>
      <x:c r="L22" s="72" t="str">
        <x:v>Create evidence ID and inspectable execution record for implemented control</x:v>
      </x:c>
    </x:row>
    <x:row r="23">
      <x:c r="A23" s="72" t="str">
        <x:v>FF-02</x:v>
      </x:c>
      <x:c r="B23" s="72" t="str">
        <x:v>Back-Testing, Stress Testing &amp; Challenger Review</x:v>
      </x:c>
      <x:c r="C23" s="72" t="str">
        <x:v>Detective</x:v>
      </x:c>
      <x:c r="D23" s="72" t="str">
        <x:v>Dr. Ada Duckfield - Head of Data &amp; AI</x:v>
      </x:c>
      <x:c r="E23" s="72" t="str">
        <x:v>Partially implemented</x:v>
      </x:c>
      <x:c r="F23" s="72" t="str">
        <x:v>AI-003-R01; AI-003-R02</x:v>
      </x:c>
      <x:c r="G23" s="72" t="str"/>
      <x:c r="H23" s="72" t="str"/>
      <x:c r="I23" s="72" t="str">
        <x:v>No evidence ID / design assertion only</x:v>
      </x:c>
      <x:c r="J23" s="72" t="str">
        <x:v>M14</x:v>
      </x:c>
      <x:c r="K23" s="72" t="str">
        <x:v>Yes — implementation label lacks linked evidence ID</x:v>
      </x:c>
      <x:c r="L23" s="72" t="str">
        <x:v>Create evidence ID and inspectable execution record for partially implemented control</x:v>
      </x:c>
    </x:row>
    <x:row r="24">
      <x:c r="A24" s="72" t="str">
        <x:v>FF-03</x:v>
      </x:c>
      <x:c r="B24" s="72" t="str">
        <x:v>Automated Drift Alerts &amp; Retraining Trigger</x:v>
      </x:c>
      <x:c r="C24" s="72" t="str">
        <x:v>Detective</x:v>
      </x:c>
      <x:c r="D24" s="72" t="str">
        <x:v>Dr. Ada Duckfield - Head of Data &amp; AI</x:v>
      </x:c>
      <x:c r="E24" s="72" t="str">
        <x:v>Planned</x:v>
      </x:c>
      <x:c r="F24" s="72" t="str">
        <x:v>AI-003-R02</x:v>
      </x:c>
      <x:c r="G24" s="72" t="str"/>
      <x:c r="H24" s="72" t="str"/>
      <x:c r="I24" s="72" t="str">
        <x:v>No evidence ID / design assertion only</x:v>
      </x:c>
      <x:c r="J24" s="72" t="str">
        <x:v>M14; M15</x:v>
      </x:c>
      <x:c r="K24" s="72" t="str">
        <x:v>No conflict identified at stated evidence boundary</x:v>
      </x:c>
      <x:c r="L24" s="72" t="str">
        <x:v>Create evidence ID and inspectable execution record for planned control</x:v>
      </x:c>
    </x:row>
    <x:row r="25">
      <x:c r="A25" s="72" t="str">
        <x:v>FF-04</x:v>
      </x:c>
      <x:c r="B25" s="72" t="str">
        <x:v>Supplier/Planning Data Access &amp; Logging</x:v>
      </x:c>
      <x:c r="C25" s="72" t="str">
        <x:v>Preventive</x:v>
      </x:c>
      <x:c r="D25" s="72" t="str">
        <x:v>Tobias Duckman - Director Supply Chain</x:v>
      </x:c>
      <x:c r="E25" s="72" t="str">
        <x:v>Partially implemented</x:v>
      </x:c>
      <x:c r="F25" s="72" t="str">
        <x:v>AI-003-R03</x:v>
      </x:c>
      <x:c r="G25" s="72" t="str"/>
      <x:c r="H25" s="72" t="str"/>
      <x:c r="I25" s="72" t="str">
        <x:v>No evidence ID / design assertion only</x:v>
      </x:c>
      <x:c r="J25" s="72" t="str">
        <x:v>M12</x:v>
      </x:c>
      <x:c r="K25" s="72" t="str">
        <x:v>Yes — implementation label lacks linked evidence ID</x:v>
      </x:c>
      <x:c r="L25" s="72" t="str">
        <x:v>Create evidence ID and inspectable execution record for partially implemented control</x:v>
      </x:c>
    </x:row>
    <x:row r="26">
      <x:c r="A26" s="72" t="str">
        <x:v>PG-01</x:v>
      </x:c>
      <x:c r="B26" s="72" t="str">
        <x:v>Permission-Aware Retrieval</x:v>
      </x:c>
      <x:c r="C26" s="72" t="str">
        <x:v>Preventive</x:v>
      </x:c>
      <x:c r="D26" s="72" t="str">
        <x:v>Oliver Duckett - Head of IT &amp; Cloud</x:v>
      </x:c>
      <x:c r="E26" s="72" t="str">
        <x:v>Partially implemented</x:v>
      </x:c>
      <x:c r="F26" s="72" t="str">
        <x:v>AI-006-R01</x:v>
      </x:c>
      <x:c r="G26" s="72" t="str">
        <x:v>EV-AI006-001; EV-AI006-002</x:v>
      </x:c>
      <x:c r="H26" s="72" t="str">
        <x:v>EV-AI006-007; EV-AI006-008</x:v>
      </x:c>
      <x:c r="I26" s="72" t="str">
        <x:v>Designed</x:v>
      </x:c>
      <x:c r="J26" s="72" t="str">
        <x:v>M12</x:v>
      </x:c>
      <x:c r="K26" s="72" t="str">
        <x:v>Review — synthetic evidence cannot validate production effectiveness</x:v>
      </x:c>
      <x:c r="L26" s="72" t="str">
        <x:v>Production Permission / DLP / SIEM Records; Unauthorized Retrieval Escape Trend</x:v>
      </x:c>
    </x:row>
    <x:row r="27">
      <x:c r="A27" s="72" t="str">
        <x:v>PG-02</x:v>
      </x:c>
      <x:c r="B27" s="72" t="str">
        <x:v>Automated Permission Regression &amp; DLP Tests</x:v>
      </x:c>
      <x:c r="C27" s="72" t="str">
        <x:v>Detective</x:v>
      </x:c>
      <x:c r="D27" s="72" t="str">
        <x:v>Oliver Duckett - Head of IT &amp; Cloud</x:v>
      </x:c>
      <x:c r="E27" s="72" t="str">
        <x:v>Partially implemented</x:v>
      </x:c>
      <x:c r="F27" s="72" t="str">
        <x:v>AI-006-R01</x:v>
      </x:c>
      <x:c r="G27" s="72" t="str">
        <x:v>EV-AI006-001; EV-AI006-002; EV-AI006-003; EV-AI006-004; EV-AI006-005; EV-AI006-006</x:v>
      </x:c>
      <x:c r="H27" s="72" t="str">
        <x:v>EV-AI006-007; EV-AI006-008</x:v>
      </x:c>
      <x:c r="I27" s="72" t="str">
        <x:v>Synthetic operation tested</x:v>
      </x:c>
      <x:c r="J27" s="72" t="str">
        <x:v>M12; M14; M15</x:v>
      </x:c>
      <x:c r="K27" s="72" t="str">
        <x:v>Review — synthetic evidence cannot validate production effectiveness</x:v>
      </x:c>
      <x:c r="L27" s="72" t="str">
        <x:v>Production Permission / DLP / SIEM Records; Unauthorized Retrieval Escape Trend</x:v>
      </x:c>
    </x:row>
    <x:row r="28">
      <x:c r="A28" s="72" t="str">
        <x:v>PG-03</x:v>
      </x:c>
      <x:c r="B28" s="72" t="str">
        <x:v>Prompt Injection &amp; RAG Poisoning Test Suite</x:v>
      </x:c>
      <x:c r="C28" s="72" t="str">
        <x:v>Detective</x:v>
      </x:c>
      <x:c r="D28" s="72" t="str">
        <x:v>Cassandra Duckley - Chief Information Security Officer</x:v>
      </x:c>
      <x:c r="E28" s="72" t="str">
        <x:v>Planned</x:v>
      </x:c>
      <x:c r="F28" s="72" t="str">
        <x:v>AI-006-R02</x:v>
      </x:c>
      <x:c r="G28" s="72" t="str"/>
      <x:c r="H28" s="72" t="str"/>
      <x:c r="I28" s="72" t="str">
        <x:v>No evidence ID / design assertion only</x:v>
      </x:c>
      <x:c r="J28" s="72" t="str">
        <x:v>M12; M14</x:v>
      </x:c>
      <x:c r="K28" s="72" t="str">
        <x:v>No conflict identified at stated evidence boundary</x:v>
      </x:c>
      <x:c r="L28" s="72" t="str">
        <x:v>Create evidence ID and inspectable execution record for planned control</x:v>
      </x:c>
    </x:row>
    <x:row r="29">
      <x:c r="A29" s="72" t="str">
        <x:v>PG-04</x:v>
      </x:c>
      <x:c r="B29" s="72" t="str">
        <x:v>Tool Sandboxing &amp; Allowlisted Actions</x:v>
      </x:c>
      <x:c r="C29" s="72" t="str">
        <x:v>Preventive</x:v>
      </x:c>
      <x:c r="D29" s="72" t="str">
        <x:v>Oliver Duckett - Head of IT &amp; Cloud</x:v>
      </x:c>
      <x:c r="E29" s="72" t="str">
        <x:v>Partially implemented</x:v>
      </x:c>
      <x:c r="F29" s="72" t="str">
        <x:v>AI-006-R02</x:v>
      </x:c>
      <x:c r="G29" s="72" t="str"/>
      <x:c r="H29" s="72" t="str"/>
      <x:c r="I29" s="72" t="str">
        <x:v>No evidence ID / design assertion only</x:v>
      </x:c>
      <x:c r="J29" s="72" t="str">
        <x:v>M12</x:v>
      </x:c>
      <x:c r="K29" s="72" t="str">
        <x:v>Yes — implementation label lacks linked evidence ID</x:v>
      </x:c>
      <x:c r="L29" s="72" t="str">
        <x:v>Create evidence ID and inspectable execution record for partially implemented control</x:v>
      </x:c>
    </x:row>
    <x:row r="30">
      <x:c r="A30" s="72" t="str">
        <x:v>PG-05</x:v>
      </x:c>
      <x:c r="B30" s="72" t="str">
        <x:v>GenAI Security Logging &amp; Alerting</x:v>
      </x:c>
      <x:c r="C30" s="72" t="str">
        <x:v>Detective</x:v>
      </x:c>
      <x:c r="D30" s="72" t="str">
        <x:v>Cassandra Duckley - Chief Information Security Officer</x:v>
      </x:c>
      <x:c r="E30" s="72" t="str">
        <x:v>Partially implemented</x:v>
      </x:c>
      <x:c r="F30" s="72" t="str">
        <x:v>AI-006-R01; AI-006-R02; AI-006-R03</x:v>
      </x:c>
      <x:c r="G30" s="72" t="str"/>
      <x:c r="H30" s="72" t="str"/>
      <x:c r="I30" s="72" t="str">
        <x:v>No evidence ID / design assertion only</x:v>
      </x:c>
      <x:c r="J30" s="72" t="str">
        <x:v>M14; M18</x:v>
      </x:c>
      <x:c r="K30" s="72" t="str">
        <x:v>Yes — implementation label lacks linked evidence ID</x:v>
      </x:c>
      <x:c r="L30" s="72" t="str">
        <x:v>Create evidence ID and inspectable execution record for partially implemented control</x:v>
      </x:c>
    </x:row>
    <x:row r="31">
      <x:c r="A31" s="72" t="str">
        <x:v>PG-06</x:v>
      </x:c>
      <x:c r="B31" s="72" t="str">
        <x:v>Secure Output Verification &amp; Code Scanning</x:v>
      </x:c>
      <x:c r="C31" s="72" t="str">
        <x:v>Preventive</x:v>
      </x:c>
      <x:c r="D31" s="72" t="str">
        <x:v>Dr. Ada Duckfield - Head of Data &amp; AI</x:v>
      </x:c>
      <x:c r="E31" s="72" t="str">
        <x:v>Partially implemented</x:v>
      </x:c>
      <x:c r="F31" s="72" t="str">
        <x:v>AI-006-R03</x:v>
      </x:c>
      <x:c r="G31" s="72" t="str"/>
      <x:c r="H31" s="72" t="str"/>
      <x:c r="I31" s="72" t="str">
        <x:v>No evidence ID / design assertion only</x:v>
      </x:c>
      <x:c r="J31" s="72" t="str">
        <x:v>M09; M12; M14</x:v>
      </x:c>
      <x:c r="K31" s="72" t="str">
        <x:v>Yes — implementation label lacks linked evidence ID</x:v>
      </x:c>
      <x:c r="L31" s="72" t="str">
        <x:v>Create evidence ID and inspectable execution record for partially implemented control</x:v>
      </x:c>
    </x:row>
    <x:row r="32">
      <x:c r="A32" s="72" t="str">
        <x:v>QB-01</x:v>
      </x:c>
      <x:c r="B32" s="72" t="str">
        <x:v>Curated RAG Source Allowlist</x:v>
      </x:c>
      <x:c r="C32" s="72" t="str">
        <x:v>Preventive</x:v>
      </x:c>
      <x:c r="D32" s="72" t="str">
        <x:v>Clara Duckley - Director Customer Operations</x:v>
      </x:c>
      <x:c r="E32" s="72" t="str">
        <x:v>Partially implemented</x:v>
      </x:c>
      <x:c r="F32" s="72" t="str">
        <x:v>AI-002-R01; AI-002-R03</x:v>
      </x:c>
      <x:c r="G32" s="72" t="str"/>
      <x:c r="H32" s="72" t="str"/>
      <x:c r="I32" s="72" t="str">
        <x:v>No evidence ID / design assertion only</x:v>
      </x:c>
      <x:c r="J32" s="72" t="str">
        <x:v>M12</x:v>
      </x:c>
      <x:c r="K32" s="72" t="str">
        <x:v>Yes — implementation label lacks linked evidence ID</x:v>
      </x:c>
      <x:c r="L32" s="72" t="str">
        <x:v>Create evidence ID and inspectable execution record for partially implemented control</x:v>
      </x:c>
    </x:row>
    <x:row r="33">
      <x:c r="A33" s="72" t="str">
        <x:v>QB-02</x:v>
      </x:c>
      <x:c r="B33" s="72" t="str">
        <x:v>Grounding, Citation &amp; Abstention Rules</x:v>
      </x:c>
      <x:c r="C33" s="72" t="str">
        <x:v>Preventive</x:v>
      </x:c>
      <x:c r="D33" s="72" t="str">
        <x:v>Dr. Ada Duckfield - Head of Data &amp; AI</x:v>
      </x:c>
      <x:c r="E33" s="72" t="str">
        <x:v>Planned</x:v>
      </x:c>
      <x:c r="F33" s="72" t="str">
        <x:v>AI-002-R01; AI-002-R03</x:v>
      </x:c>
      <x:c r="G33" s="72" t="str"/>
      <x:c r="H33" s="72" t="str"/>
      <x:c r="I33" s="72" t="str">
        <x:v>No evidence ID / design assertion only</x:v>
      </x:c>
      <x:c r="J33" s="72" t="str">
        <x:v>M12; M14</x:v>
      </x:c>
      <x:c r="K33" s="72" t="str">
        <x:v>No conflict identified at stated evidence boundary</x:v>
      </x:c>
      <x:c r="L33" s="72" t="str">
        <x:v>Create evidence ID and inspectable execution record for planned control</x:v>
      </x:c>
    </x:row>
    <x:row r="34">
      <x:c r="A34" s="72" t="str">
        <x:v>QB-03</x:v>
      </x:c>
      <x:c r="B34" s="72" t="str">
        <x:v>Human Escalation SLA</x:v>
      </x:c>
      <x:c r="C34" s="72" t="str">
        <x:v>Corrective</x:v>
      </x:c>
      <x:c r="D34" s="72" t="str">
        <x:v>Clara Duckley - Director Customer Operations</x:v>
      </x:c>
      <x:c r="E34" s="72" t="str">
        <x:v>Partially implemented</x:v>
      </x:c>
      <x:c r="F34" s="72" t="str">
        <x:v>AI-002-R01; AI-002-R03</x:v>
      </x:c>
      <x:c r="G34" s="72" t="str"/>
      <x:c r="H34" s="72" t="str"/>
      <x:c r="I34" s="72" t="str">
        <x:v>No evidence ID / design assertion only</x:v>
      </x:c>
      <x:c r="J34" s="72" t="str">
        <x:v>M09; M11</x:v>
      </x:c>
      <x:c r="K34" s="72" t="str">
        <x:v>Yes — implementation label lacks linked evidence ID</x:v>
      </x:c>
      <x:c r="L34" s="72" t="str">
        <x:v>Create evidence ID and inspectable execution record for partially implemented control</x:v>
      </x:c>
    </x:row>
    <x:row r="35">
      <x:c r="A35" s="72" t="str">
        <x:v>QB-04</x:v>
      </x:c>
      <x:c r="B35" s="72" t="str">
        <x:v>Prompt Injection &amp; RAG Adversarial Testing</x:v>
      </x:c>
      <x:c r="C35" s="72" t="str">
        <x:v>Detective</x:v>
      </x:c>
      <x:c r="D35" s="72" t="str">
        <x:v>Cassandra Duckley - Chief Information Security Officer</x:v>
      </x:c>
      <x:c r="E35" s="72" t="str">
        <x:v>Planned</x:v>
      </x:c>
      <x:c r="F35" s="72" t="str">
        <x:v>AI-002-R02</x:v>
      </x:c>
      <x:c r="G35" s="72" t="str"/>
      <x:c r="H35" s="72" t="str"/>
      <x:c r="I35" s="72" t="str">
        <x:v>No evidence ID / design assertion only</x:v>
      </x:c>
      <x:c r="J35" s="72" t="str">
        <x:v>M12; M14</x:v>
      </x:c>
      <x:c r="K35" s="72" t="str">
        <x:v>No conflict identified at stated evidence boundary</x:v>
      </x:c>
      <x:c r="L35" s="72" t="str">
        <x:v>Create evidence ID and inspectable execution record for planned control</x:v>
      </x:c>
    </x:row>
    <x:row r="36">
      <x:c r="A36" s="72" t="str">
        <x:v>QB-05</x:v>
      </x:c>
      <x:c r="B36" s="72" t="str">
        <x:v>Least-Privilege Retrieval &amp; Tool Boundaries</x:v>
      </x:c>
      <x:c r="C36" s="72" t="str">
        <x:v>Preventive</x:v>
      </x:c>
      <x:c r="D36" s="72" t="str">
        <x:v>Cassandra Duckley - Chief Information Security Officer</x:v>
      </x:c>
      <x:c r="E36" s="72" t="str">
        <x:v>Partially implemented</x:v>
      </x:c>
      <x:c r="F36" s="72" t="str">
        <x:v>AI-002-R02</x:v>
      </x:c>
      <x:c r="G36" s="72" t="str"/>
      <x:c r="H36" s="72" t="str"/>
      <x:c r="I36" s="72" t="str">
        <x:v>No evidence ID / design assertion only</x:v>
      </x:c>
      <x:c r="J36" s="72" t="str">
        <x:v>M12</x:v>
      </x:c>
      <x:c r="K36" s="72" t="str">
        <x:v>Yes — implementation label lacks linked evidence ID</x:v>
      </x:c>
      <x:c r="L36" s="72" t="str">
        <x:v>Create evidence ID and inspectable execution record for partially implemented control</x:v>
      </x:c>
    </x:row>
    <x:row r="37">
      <x:c r="A37" s="72" t="str">
        <x:v>QB-06</x:v>
      </x:c>
      <x:c r="B37" s="72" t="str">
        <x:v>GenAI Security &amp; Harm Monitoring</x:v>
      </x:c>
      <x:c r="C37" s="72" t="str">
        <x:v>Detective</x:v>
      </x:c>
      <x:c r="D37" s="72" t="str">
        <x:v>Cassandra Duckley - Chief Information Security Officer</x:v>
      </x:c>
      <x:c r="E37" s="72" t="str">
        <x:v>Planned</x:v>
      </x:c>
      <x:c r="F37" s="72" t="str">
        <x:v>AI-002-R01; AI-002-R02</x:v>
      </x:c>
      <x:c r="G37" s="72" t="str"/>
      <x:c r="H37" s="72" t="str"/>
      <x:c r="I37" s="72" t="str">
        <x:v>No evidence ID / design assertion only</x:v>
      </x:c>
      <x:c r="J37" s="72" t="str">
        <x:v>M14; M18</x:v>
      </x:c>
      <x:c r="K37" s="72" t="str">
        <x:v>No conflict identified at stated evidence boundary</x:v>
      </x:c>
      <x:c r="L37" s="72" t="str">
        <x:v>Create evidence ID and inspectable execution record for planned control</x:v>
      </x:c>
    </x:row>
    <x:row r="38">
      <x:c r="A38" s="72" t="str">
        <x:v>SH-01</x:v>
      </x:c>
      <x:c r="B38" s="72" t="str">
        <x:v>AI Acceptable Use Standard</x:v>
      </x:c>
      <x:c r="C38" s="72" t="str">
        <x:v>Preventive</x:v>
      </x:c>
      <x:c r="D38" s="72" t="str">
        <x:v>Cassandra Duckley - Chief Information Security Officer</x:v>
      </x:c>
      <x:c r="E38" s="72" t="str">
        <x:v>Planned</x:v>
      </x:c>
      <x:c r="F38" s="72" t="str">
        <x:v>AI-007-R01; AI-007-R02</x:v>
      </x:c>
      <x:c r="G38" s="72" t="str"/>
      <x:c r="H38" s="72" t="str"/>
      <x:c r="I38" s="72" t="str">
        <x:v>No evidence ID / design assertion only</x:v>
      </x:c>
      <x:c r="J38" s="72" t="str">
        <x:v>M09; M10</x:v>
      </x:c>
      <x:c r="K38" s="72" t="str">
        <x:v>No conflict identified at stated evidence boundary</x:v>
      </x:c>
      <x:c r="L38" s="72" t="str">
        <x:v>Create evidence ID and inspectable execution record for planned control</x:v>
      </x:c>
    </x:row>
    <x:row r="39">
      <x:c r="A39" s="72" t="str">
        <x:v>SH-02</x:v>
      </x:c>
      <x:c r="B39" s="72" t="str">
        <x:v>Approved AI Tool Catalogue &amp; Vendor Allowlist</x:v>
      </x:c>
      <x:c r="C39" s="72" t="str">
        <x:v>Preventive</x:v>
      </x:c>
      <x:c r="D39" s="72" t="str">
        <x:v>Percival Duckworth - Director Procurement &amp; Vendor Assurance</x:v>
      </x:c>
      <x:c r="E39" s="72" t="str">
        <x:v>Planned</x:v>
      </x:c>
      <x:c r="F39" s="72" t="str">
        <x:v>AI-007-R01; AI-007-R03</x:v>
      </x:c>
      <x:c r="G39" s="72" t="str"/>
      <x:c r="H39" s="72" t="str"/>
      <x:c r="I39" s="72" t="str">
        <x:v>No evidence ID / design assertion only</x:v>
      </x:c>
      <x:c r="J39" s="72" t="str">
        <x:v>M13</x:v>
      </x:c>
      <x:c r="K39" s="72" t="str">
        <x:v>No conflict identified at stated evidence boundary</x:v>
      </x:c>
      <x:c r="L39" s="72" t="str">
        <x:v>Create evidence ID and inspectable execution record for planned control</x:v>
      </x:c>
    </x:row>
    <x:row r="40">
      <x:c r="A40" s="72" t="str">
        <x:v>SH-03</x:v>
      </x:c>
      <x:c r="B40" s="72" t="str">
        <x:v>Shadow AI Discovery, DLP &amp; Blocking</x:v>
      </x:c>
      <x:c r="C40" s="72" t="str">
        <x:v>Detective</x:v>
      </x:c>
      <x:c r="D40" s="72" t="str">
        <x:v>Cassandra Duckley - Chief Information Security Officer</x:v>
      </x:c>
      <x:c r="E40" s="72" t="str">
        <x:v>Planned</x:v>
      </x:c>
      <x:c r="F40" s="72" t="str">
        <x:v>AI-007-R01</x:v>
      </x:c>
      <x:c r="G40" s="72" t="str"/>
      <x:c r="H40" s="72" t="str"/>
      <x:c r="I40" s="72" t="str">
        <x:v>No evidence ID / design assertion only</x:v>
      </x:c>
      <x:c r="J40" s="72" t="str">
        <x:v>M14; M18</x:v>
      </x:c>
      <x:c r="K40" s="72" t="str">
        <x:v>No conflict identified at stated evidence boundary</x:v>
      </x:c>
      <x:c r="L40" s="72" t="str">
        <x:v>Create evidence ID and inspectable execution record for planned control</x:v>
      </x:c>
    </x:row>
    <x:row r="41">
      <x:c r="A41" s="72" t="str">
        <x:v>SH-04</x:v>
      </x:c>
      <x:c r="B41" s="72" t="str">
        <x:v>AI Browser Extension &amp; Embedded-App Control</x:v>
      </x:c>
      <x:c r="C41" s="72" t="str">
        <x:v>Preventive</x:v>
      </x:c>
      <x:c r="D41" s="72" t="str">
        <x:v>Oliver Duckett - Head of IT &amp; Cloud</x:v>
      </x:c>
      <x:c r="E41" s="72" t="str">
        <x:v>Weak / ad hoc</x:v>
      </x:c>
      <x:c r="F41" s="72" t="str">
        <x:v>AI-007-R01; AI-007-R03</x:v>
      </x:c>
      <x:c r="G41" s="72" t="str"/>
      <x:c r="H41" s="72" t="str"/>
      <x:c r="I41" s="72" t="str">
        <x:v>No evidence ID / design assertion only</x:v>
      </x:c>
      <x:c r="J41" s="72" t="str">
        <x:v>M12; M13</x:v>
      </x:c>
      <x:c r="K41" s="72" t="str">
        <x:v>No conflict identified at stated evidence boundary</x:v>
      </x:c>
      <x:c r="L41" s="72" t="str">
        <x:v>Create evidence ID and inspectable execution record for weak / ad hoc control</x:v>
      </x:c>
    </x:row>
    <x:row r="42">
      <x:c r="A42" s="72" t="str">
        <x:v>SH-05</x:v>
      </x:c>
      <x:c r="B42" s="72" t="str">
        <x:v>Employee Attestation, Manager Accountability &amp; Mandatory Registration</x:v>
      </x:c>
      <x:c r="C42" s="72" t="str">
        <x:v>Detective</x:v>
      </x:c>
      <x:c r="D42" s="72" t="str">
        <x:v>Eleanor Duckford - AI Governance Lead</x:v>
      </x:c>
      <x:c r="E42" s="72" t="str">
        <x:v>Planned</x:v>
      </x:c>
      <x:c r="F42" s="72" t="str">
        <x:v>AI-007-R02</x:v>
      </x:c>
      <x:c r="G42" s="72" t="str"/>
      <x:c r="H42" s="72" t="str"/>
      <x:c r="I42" s="72" t="str">
        <x:v>No evidence ID / design assertion only</x:v>
      </x:c>
      <x:c r="J42" s="72" t="str">
        <x:v>M02; M09; M10</x:v>
      </x:c>
      <x:c r="K42" s="72" t="str">
        <x:v>No conflict identified at stated evidence boundary</x:v>
      </x:c>
      <x:c r="L42" s="72" t="str">
        <x:v>Create evidence ID and inspectable execution record for planned control</x:v>
      </x:c>
    </x:row>
    <x:row r="43">
      <x:c r="A43" s="72" t="str">
        <x:v>SH-06</x:v>
      </x:c>
      <x:c r="B43" s="72" t="str">
        <x:v>Exposure Investigation, Decomposition &amp; Remediation</x:v>
      </x:c>
      <x:c r="C43" s="72" t="str">
        <x:v>Corrective</x:v>
      </x:c>
      <x:c r="D43" s="72" t="str">
        <x:v>Eleanor Duckford - AI Governance Lead</x:v>
      </x:c>
      <x:c r="E43" s="72" t="str">
        <x:v>Planned</x:v>
      </x:c>
      <x:c r="F43" s="72" t="str">
        <x:v>AI-007-R01; AI-007-R02; AI-007-R03</x:v>
      </x:c>
      <x:c r="G43" s="72" t="str"/>
      <x:c r="H43" s="72" t="str"/>
      <x:c r="I43" s="72" t="str">
        <x:v>No evidence ID / design assertion only</x:v>
      </x:c>
      <x:c r="J43" s="72" t="str">
        <x:v>M11; M18</x:v>
      </x:c>
      <x:c r="K43" s="72" t="str">
        <x:v>No conflict identified at stated evidence boundary</x:v>
      </x:c>
      <x:c r="L43" s="72" t="str">
        <x:v>Create evidence ID and inspectable execution record for planned control</x:v>
      </x:c>
    </x:row>
    <x:row r="44">
      <x:c r="A44" s="72" t="str">
        <x:v>WI-01</x:v>
      </x:c>
      <x:c r="B44" s="72" t="str">
        <x:v>Qualified Human Final Inspection</x:v>
      </x:c>
      <x:c r="C44" s="72" t="str">
        <x:v>Preventive</x:v>
      </x:c>
      <x:c r="D44" s="72" t="str">
        <x:v>Henrietta Duckwell - Director Manufacturing</x:v>
      </x:c>
      <x:c r="E44" s="72" t="str">
        <x:v>Partially implemented</x:v>
      </x:c>
      <x:c r="F44" s="72" t="str">
        <x:v>AI-004-R01; AI-004-R02</x:v>
      </x:c>
      <x:c r="G44" s="72" t="str">
        <x:v>EV-AI004-001; EV-AI004-002; EV-AI004-003</x:v>
      </x:c>
      <x:c r="H44" s="72" t="str">
        <x:v>EV-AI004-004; EV-AI004-005</x:v>
      </x:c>
      <x:c r="I44" s="72" t="str">
        <x:v>Synthetic operation tested</x:v>
      </x:c>
      <x:c r="J44" s="72" t="str">
        <x:v>M09; M11; M14</x:v>
      </x:c>
      <x:c r="K44" s="72" t="str">
        <x:v>Review — synthetic evidence cannot validate production effectiveness</x:v>
      </x:c>
      <x:c r="L44" s="72" t="str">
        <x:v>Production Inspection Records; Post-release Material Defect Trend</x:v>
      </x:c>
    </x:row>
    <x:row r="45">
      <x:c r="A45" s="72" t="str">
        <x:v>WI-02</x:v>
      </x:c>
      <x:c r="B45" s="72" t="str">
        <x:v>Minimum Sensitivity &amp; Safety Validation</x:v>
      </x:c>
      <x:c r="C45" s="72" t="str">
        <x:v>Preventive</x:v>
      </x:c>
      <x:c r="D45" s="72" t="str">
        <x:v>Quentin Duckwell - Director Product Safety &amp; Quality</x:v>
      </x:c>
      <x:c r="E45" s="72" t="str">
        <x:v>Partially implemented</x:v>
      </x:c>
      <x:c r="F45" s="72" t="str">
        <x:v>AI-004-R01</x:v>
      </x:c>
      <x:c r="G45" s="72" t="str"/>
      <x:c r="H45" s="72" t="str"/>
      <x:c r="I45" s="72" t="str">
        <x:v>No evidence ID / design assertion only</x:v>
      </x:c>
      <x:c r="J45" s="72" t="str">
        <x:v>M12; M14</x:v>
      </x:c>
      <x:c r="K45" s="72" t="str">
        <x:v>Yes — implementation label lacks linked evidence ID</x:v>
      </x:c>
      <x:c r="L45" s="72" t="str">
        <x:v>Create evidence ID and inspectable execution record for partially implemented control</x:v>
      </x:c>
    </x:row>
    <x:row r="46">
      <x:c r="A46" s="72" t="str">
        <x:v>WI-03</x:v>
      </x:c>
      <x:c r="B46" s="72" t="str">
        <x:v>Independent QA Sampling &amp; Defect-Escape Monitoring</x:v>
      </x:c>
      <x:c r="C46" s="72" t="str">
        <x:v>Detective</x:v>
      </x:c>
      <x:c r="D46" s="72" t="str">
        <x:v>Quentin Duckwell - Director Product Safety &amp; Quality</x:v>
      </x:c>
      <x:c r="E46" s="72" t="str">
        <x:v>Planned</x:v>
      </x:c>
      <x:c r="F46" s="72" t="str">
        <x:v>AI-004-R01; AI-004-R03</x:v>
      </x:c>
      <x:c r="G46" s="72" t="str"/>
      <x:c r="H46" s="72" t="str"/>
      <x:c r="I46" s="72" t="str">
        <x:v>No evidence ID / design assertion only</x:v>
      </x:c>
      <x:c r="J46" s="72" t="str">
        <x:v>M14</x:v>
      </x:c>
      <x:c r="K46" s="72" t="str">
        <x:v>No conflict identified at stated evidence boundary</x:v>
      </x:c>
      <x:c r="L46" s="72" t="str">
        <x:v>Create evidence ID and inspectable execution record for planned control</x:v>
      </x:c>
    </x:row>
    <x:row r="47">
      <x:c r="A47" s="72" t="str">
        <x:v>WI-04</x:v>
      </x:c>
      <x:c r="B47" s="72" t="str">
        <x:v>Fail-Safe Manual Fallback &amp; Stop Rule</x:v>
      </x:c>
      <x:c r="C47" s="72" t="str">
        <x:v>Corrective</x:v>
      </x:c>
      <x:c r="D47" s="72" t="str">
        <x:v>Henrietta Duckwell - Director Manufacturing</x:v>
      </x:c>
      <x:c r="E47" s="72" t="str">
        <x:v>Planned</x:v>
      </x:c>
      <x:c r="F47" s="72" t="str">
        <x:v>AI-004-R01</x:v>
      </x:c>
      <x:c r="G47" s="72" t="str"/>
      <x:c r="H47" s="72" t="str"/>
      <x:c r="I47" s="72" t="str">
        <x:v>No evidence ID / design assertion only</x:v>
      </x:c>
      <x:c r="J47" s="72" t="str">
        <x:v>M11; M18</x:v>
      </x:c>
      <x:c r="K47" s="72" t="str">
        <x:v>No conflict identified at stated evidence boundary</x:v>
      </x:c>
      <x:c r="L47" s="72" t="str">
        <x:v>Create evidence ID and inspectable execution record for planned control</x:v>
      </x:c>
    </x:row>
    <x:row r="48">
      <x:c r="A48" s="72" t="str">
        <x:v>WI-05</x:v>
      </x:c>
      <x:c r="B48" s="72" t="str">
        <x:v>False-Positive Tuning &amp; QA Feedback Loop</x:v>
      </x:c>
      <x:c r="C48" s="72" t="str">
        <x:v>Corrective</x:v>
      </x:c>
      <x:c r="D48" s="72" t="str">
        <x:v>Dr. Ada Duckfield - Head of Data &amp; AI</x:v>
      </x:c>
      <x:c r="E48" s="72" t="str">
        <x:v>Planned</x:v>
      </x:c>
      <x:c r="F48" s="72" t="str">
        <x:v>AI-004-R02</x:v>
      </x:c>
      <x:c r="G48" s="72" t="str"/>
      <x:c r="H48" s="72" t="str"/>
      <x:c r="I48" s="72" t="str">
        <x:v>No evidence ID / design assertion only</x:v>
      </x:c>
      <x:c r="J48" s="72" t="str">
        <x:v>M14; M18</x:v>
      </x:c>
      <x:c r="K48" s="72" t="str">
        <x:v>No conflict identified at stated evidence boundary</x:v>
      </x:c>
      <x:c r="L48" s="72" t="str">
        <x:v>Create evidence ID and inspectable execution record for planned control</x:v>
      </x:c>
    </x:row>
    <x:row r="49">
      <x:c r="A49" s="73" t="str">
        <x:v>WI-06</x:v>
      </x:c>
      <x:c r="B49" s="73" t="str">
        <x:v>Change-Triggered Revalidation &amp; Locked Baseline</x:v>
      </x:c>
      <x:c r="C49" s="73" t="str">
        <x:v>Preventive</x:v>
      </x:c>
      <x:c r="D49" s="73" t="str">
        <x:v>Dr. Ada Duckfield - Head of Data &amp; AI</x:v>
      </x:c>
      <x:c r="E49" s="73" t="str">
        <x:v>Partially implemented</x:v>
      </x:c>
      <x:c r="F49" s="73" t="str">
        <x:v>AI-004-R03</x:v>
      </x:c>
      <x:c r="G49" s="73" t="str"/>
      <x:c r="H49" s="73" t="str"/>
      <x:c r="I49" s="73" t="str">
        <x:v>No evidence ID / design assertion only</x:v>
      </x:c>
      <x:c r="J49" s="73" t="str">
        <x:v>M15</x:v>
      </x:c>
      <x:c r="K49" s="73" t="str">
        <x:v>Yes — implementation label lacks linked evidence ID</x:v>
      </x:c>
      <x:c r="L49" s="73" t="str">
        <x:v>Create evidence ID and inspectable execution record for partially implemented control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7fc14d0352842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7" hidden="0" customWidth="1"/>
    <x:col min="4" max="4" width="15" hidden="0" customWidth="1"/>
    <x:col min="5" max="5" width="25" hidden="0" customWidth="1"/>
    <x:col min="6" max="6" width="45" hidden="0" customWidth="1"/>
    <x:col min="7" max="7" width="42" hidden="0" customWidth="1"/>
    <x:col min="8" max="8" width="65" hidden="0" customWidth="1"/>
    <x:col min="9" max="9" width="24" hidden="0" customWidth="1"/>
  </x:cols>
  <x:sheetData>
    <x:row r="1" ht="30" customHeight="1">
      <x:c r="A1" s="74" t="str">
        <x:v>Operating Evidence Index</x:v>
      </x:c>
      <x:c r="B1" s="74"/>
      <x:c r="C1" s="74"/>
      <x:c r="D1" s="74"/>
      <x:c r="E1" s="74"/>
      <x:c r="F1" s="74"/>
      <x:c r="G1" s="74"/>
      <x:c r="H1" s="74"/>
      <x:c r="I1" s="74"/>
    </x:row>
    <x:row r="2" ht="28" customHeight="1">
      <x:c r="A2" s="75" t="str">
        <x:v>Version 1.5 | 62 stable evidence IDs | AIMS control-applicability milestone added | all evidence remains synthetic unless explicitly stated</x:v>
      </x:c>
      <x:c r="B2" s="75"/>
      <x:c r="C2" s="75"/>
      <x:c r="D2" s="75"/>
      <x:c r="E2" s="75"/>
      <x:c r="F2" s="75"/>
      <x:c r="G2" s="75"/>
      <x:c r="H2" s="75"/>
      <x:c r="I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</x:row>
    <x:row r="4" ht="32" customHeight="1">
      <x:c r="A4" s="68" t="str">
        <x:v>Evidence ID</x:v>
      </x:c>
      <x:c r="B4" s="69" t="str">
        <x:v>AI ID</x:v>
      </x:c>
      <x:c r="C4" s="69" t="str">
        <x:v>AI System</x:v>
      </x:c>
      <x:c r="D4" s="69" t="str">
        <x:v>Risk ID</x:v>
      </x:c>
      <x:c r="E4" s="69" t="str">
        <x:v>Control ID(s)</x:v>
      </x:c>
      <x:c r="F4" s="69" t="str">
        <x:v>Artifact</x:v>
      </x:c>
      <x:c r="G4" s="69" t="str">
        <x:v>Evidence State</x:v>
      </x:c>
      <x:c r="H4" s="69" t="str">
        <x:v>What It Demonstrates</x:v>
      </x:c>
      <x:c r="I4" s="70" t="str">
        <x:v>Available Boundary</x:v>
      </x:c>
    </x:row>
    <x:row r="5">
      <x:c r="A5" s="71" t="str">
        <x:v>EV-AI004-001</x:v>
      </x:c>
      <x:c r="B5" s="71" t="str">
        <x:v>AI-004</x:v>
      </x:c>
      <x:c r="C5" s="71" t="str">
        <x:v>AI-004 — WingInspect Vision</x:v>
      </x:c>
      <x:c r="D5" s="71" t="str">
        <x:v>AI-004-R01</x:v>
      </x:c>
      <x:c r="E5" s="71" t="str">
        <x:v>WI-01</x:v>
      </x:c>
      <x:c r="F5" s="71" t="str">
        <x:v>Control Implementation Card</x:v>
      </x:c>
      <x:c r="G5" s="71" t="str">
        <x:v>Designed</x:v>
      </x:c>
      <x:c r="H5" s="71" t="str">
        <x:v>Control objective, owner, trigger, evidence requirements, and measurement approach</x:v>
      </x:c>
      <x:c r="I5" s="71" t="str">
        <x:v>Synthetic / portfolio only</x:v>
      </x:c>
    </x:row>
    <x:row r="6">
      <x:c r="A6" s="72" t="str">
        <x:v>EV-AI004-002</x:v>
      </x:c>
      <x:c r="B6" s="72" t="str">
        <x:v>AI-004</x:v>
      </x:c>
      <x:c r="C6" s="72" t="str">
        <x:v>AI-004 — WingInspect Vision</x:v>
      </x:c>
      <x:c r="D6" s="72" t="str">
        <x:v>AI-004-R01</x:v>
      </x:c>
      <x:c r="E6" s="72" t="str">
        <x:v>WI-01</x:v>
      </x:c>
      <x:c r="F6" s="72" t="str">
        <x:v>Synthetic Inspection Log</x:v>
      </x:c>
      <x:c r="G6" s="72" t="str">
        <x:v>Synthetic execution demonstrated</x:v>
      </x:c>
      <x:c r="H6" s="72" t="str">
        <x:v>Human decision workflow, override authority, timestamps, and final disposition trail</x:v>
      </x:c>
      <x:c r="I6" s="72" t="str">
        <x:v>Synthetic / portfolio only</x:v>
      </x:c>
    </x:row>
    <x:row r="7">
      <x:c r="A7" s="72" t="str">
        <x:v>EV-AI004-003</x:v>
      </x:c>
      <x:c r="B7" s="72" t="str">
        <x:v>AI-004</x:v>
      </x:c>
      <x:c r="C7" s="72" t="str">
        <x:v>AI-004 — WingInspect Vision</x:v>
      </x:c>
      <x:c r="D7" s="72" t="str">
        <x:v>AI-004-R01</x:v>
      </x:c>
      <x:c r="E7" s="72" t="str">
        <x:v>WI-01</x:v>
      </x:c>
      <x:c r="F7" s="72" t="str">
        <x:v>Human Release Gate Control Test</x:v>
      </x:c>
      <x:c r="G7" s="72" t="str">
        <x:v>Synthetic operation tested</x:v>
      </x:c>
      <x:c r="H7" s="72" t="str">
        <x:v>Control execution against the complete synthetic population</x:v>
      </x:c>
      <x:c r="I7" s="72" t="str">
        <x:v>Synthetic / portfolio only</x:v>
      </x:c>
    </x:row>
    <x:row r="8">
      <x:c r="A8" s="72" t="str">
        <x:v>EV-AI004-004</x:v>
      </x:c>
      <x:c r="B8" s="72" t="str">
        <x:v>AI-004</x:v>
      </x:c>
      <x:c r="C8" s="72" t="str">
        <x:v>AI-004 — WingInspect Vision</x:v>
      </x:c>
      <x:c r="D8" s="72" t="str">
        <x:v>AI-004-R01</x:v>
      </x:c>
      <x:c r="E8" s="72" t="str">
        <x:v>WI-01</x:v>
      </x:c>
      <x:c r="F8" s="72" t="str">
        <x:v>Production Inspection Records</x:v>
      </x:c>
      <x:c r="G8" s="72" t="str">
        <x:v>Not available</x:v>
      </x:c>
      <x:c r="H8" s="72" t="str">
        <x:v>Real-world operating evidence</x:v>
      </x:c>
      <x:c r="I8" s="72" t="str">
        <x:v>No</x:v>
      </x:c>
    </x:row>
    <x:row r="9">
      <x:c r="A9" s="72" t="str">
        <x:v>EV-AI004-005</x:v>
      </x:c>
      <x:c r="B9" s="72" t="str">
        <x:v>AI-004</x:v>
      </x:c>
      <x:c r="C9" s="72" t="str">
        <x:v>AI-004 — WingInspect Vision</x:v>
      </x:c>
      <x:c r="D9" s="72" t="str">
        <x:v>AI-004-R01</x:v>
      </x:c>
      <x:c r="E9" s="72" t="str">
        <x:v>WI-01</x:v>
      </x:c>
      <x:c r="F9" s="72" t="str">
        <x:v>Post-release Material Defect Trend</x:v>
      </x:c>
      <x:c r="G9" s="72" t="str">
        <x:v>Not available</x:v>
      </x:c>
      <x:c r="H9" s="72" t="str">
        <x:v>Outcome effectiveness / risk-reduction evidence</x:v>
      </x:c>
      <x:c r="I9" s="72" t="str">
        <x:v>No</x:v>
      </x:c>
    </x:row>
    <x:row r="10">
      <x:c r="A10" s="72" t="str">
        <x:v>EV-AI005-001</x:v>
      </x:c>
      <x:c r="B10" s="72" t="str">
        <x:v>AI-005</x:v>
      </x:c>
      <x:c r="C10" s="72" t="str">
        <x:v>AI-005 — DuckTalent AI</x:v>
      </x:c>
      <x:c r="D10" s="72" t="str">
        <x:v>AI-005-R01</x:v>
      </x:c>
      <x:c r="E10" s="72" t="str">
        <x:v>DT-01 / DT-02</x:v>
      </x:c>
      <x:c r="F10" s="72" t="str">
        <x:v>Control Implementation Card</x:v>
      </x:c>
      <x:c r="G10" s="72" t="str">
        <x:v>Designed</x:v>
      </x:c>
      <x:c r="H10" s="72" t="str">
        <x:v>Fairness-risk objective, owner, triggers, evidence, gate rule, metrics, and legal/evidence boundaries</x:v>
      </x:c>
      <x:c r="I10" s="72" t="str">
        <x:v>Synthetic / portfolio only</x:v>
      </x:c>
    </x:row>
    <x:row r="11">
      <x:c r="A11" s="72" t="str">
        <x:v>EV-AI005-002</x:v>
      </x:c>
      <x:c r="B11" s="72" t="str">
        <x:v>AI-005</x:v>
      </x:c>
      <x:c r="C11" s="72" t="str">
        <x:v>AI-005 — DuckTalent AI</x:v>
      </x:c>
      <x:c r="D11" s="72" t="str">
        <x:v>AI-005-R01</x:v>
      </x:c>
      <x:c r="E11" s="72" t="str">
        <x:v>DT-01 / DT-02</x:v>
      </x:c>
      <x:c r="F11" s="72" t="str">
        <x:v>Synthetic Applicant Fairness Test Dataset</x:v>
      </x:c>
      <x:c r="G11" s="72" t="str">
        <x:v>Designed test input</x:v>
      </x:c>
      <x:c r="H11" s="72" t="str">
        <x:v>Twenty-four synthetic applicants arranged as twelve matched pairs with approved job-related test features held equal within pairs</x:v>
      </x:c>
      <x:c r="I11" s="72" t="str">
        <x:v>Synthetic / portfolio only</x:v>
      </x:c>
    </x:row>
    <x:row r="12">
      <x:c r="A12" s="72" t="str">
        <x:v>EV-AI005-003</x:v>
      </x:c>
      <x:c r="B12" s="72" t="str">
        <x:v>AI-005</x:v>
      </x:c>
      <x:c r="C12" s="72" t="str">
        <x:v>AI-005 — DuckTalent AI</x:v>
      </x:c>
      <x:c r="D12" s="72" t="str">
        <x:v>AI-005-R01</x:v>
      </x:c>
      <x:c r="E12" s="72" t="str">
        <x:v>DT-02</x:v>
      </x:c>
      <x:c r="F12" s="72" t="str">
        <x:v>Executable Fairness &amp; Adverse-Impact Test</x:v>
      </x:c>
      <x:c r="G12" s="72" t="str">
        <x:v>Synthetic technical implementation demonstrated</x:v>
      </x:c>
      <x:c r="H12" s="72" t="str">
        <x:v>Reproducible test logic for feature allow-list conformance, matched-pair analysis, disparity diagnostics, deployment gating, remediation, and retest</x:v>
      </x:c>
      <x:c r="I12" s="72" t="str">
        <x:v>Synthetic / portfolio only</x:v>
      </x:c>
    </x:row>
    <x:row r="13">
      <x:c r="A13" s="72" t="str">
        <x:v>EV-AI005-004</x:v>
      </x:c>
      <x:c r="B13" s="72" t="str">
        <x:v>AI-005</x:v>
      </x:c>
      <x:c r="C13" s="72" t="str">
        <x:v>AI-005 — DuckTalent AI</x:v>
      </x:c>
      <x:c r="D13" s="72" t="str">
        <x:v>AI-005-R01</x:v>
      </x:c>
      <x:c r="E13" s="72" t="str">
        <x:v>DT-02</x:v>
      </x:c>
      <x:c r="F13" s="72" t="str">
        <x:v>Fairness Test Results</x:v>
      </x:c>
      <x:c r="G13" s="72" t="str">
        <x:v>Synthetic fairness execution demonstrated</x:v>
      </x:c>
      <x:c r="H13" s="72" t="str">
        <x:v>Pre/post-remediation scores, shortlist outcomes, error types, and matched synthetic population results</x:v>
      </x:c>
      <x:c r="I13" s="72" t="str">
        <x:v>Synthetic / portfolio only</x:v>
      </x:c>
    </x:row>
    <x:row r="14">
      <x:c r="A14" s="72" t="str">
        <x:v>EV-AI005-005</x:v>
      </x:c>
      <x:c r="B14" s="72" t="str">
        <x:v>AI-005</x:v>
      </x:c>
      <x:c r="C14" s="72" t="str">
        <x:v>AI-005 — DuckTalent AI</x:v>
      </x:c>
      <x:c r="D14" s="72" t="str">
        <x:v>AI-005-R01</x:v>
      </x:c>
      <x:c r="E14" s="72" t="str">
        <x:v>DT-02</x:v>
      </x:c>
      <x:c r="F14" s="72" t="str">
        <x:v>Seeded Fairness / Proxy-Feature Exception</x:v>
      </x:c>
      <x:c r="G14" s="72" t="str">
        <x:v>Synthetic failure detection / gate response demonstrated</x:v>
      </x:c>
      <x:c r="H14" s="72" t="str">
        <x:v>Detection of the intentionally unapproved `Career_Gap_Months` penalty, measurable matched-pair effect, deployment block, remediation, and retest requirement</x:v>
      </x:c>
      <x:c r="I14" s="72" t="str">
        <x:v>Synthetic / portfolio only</x:v>
      </x:c>
    </x:row>
    <x:row r="15">
      <x:c r="A15" s="72" t="str">
        <x:v>EV-AI005-006</x:v>
      </x:c>
      <x:c r="B15" s="72" t="str">
        <x:v>AI-005</x:v>
      </x:c>
      <x:c r="C15" s="72" t="str">
        <x:v>AI-005 — DuckTalent AI</x:v>
      </x:c>
      <x:c r="D15" s="72" t="str">
        <x:v>AI-005-R01</x:v>
      </x:c>
      <x:c r="E15" s="72" t="str">
        <x:v>DT-02</x:v>
      </x:c>
      <x:c r="F15" s="72" t="str">
        <x:v>Fairness Control Test</x:v>
      </x:c>
      <x:c r="G15" s="72" t="str">
        <x:v>Synthetic operation tested</x:v>
      </x:c>
      <x:c r="H15" s="72" t="str">
        <x:v>Ten control assertions over the complete synthetic population and conclusion that DT-02 operated as designed within the portfolio scenario</x:v>
      </x:c>
      <x:c r="I15" s="72" t="str">
        <x:v>Synthetic / portfolio only</x:v>
      </x:c>
    </x:row>
    <x:row r="16">
      <x:c r="A16" s="72" t="str">
        <x:v>EV-AI005-007</x:v>
      </x:c>
      <x:c r="B16" s="72" t="str">
        <x:v>AI-005</x:v>
      </x:c>
      <x:c r="C16" s="72" t="str">
        <x:v>AI-005 — DuckTalent AI</x:v>
      </x:c>
      <x:c r="D16" s="72" t="str">
        <x:v>AI-005-R01</x:v>
      </x:c>
      <x:c r="E16" s="72" t="str">
        <x:v>DT-01 / DT-02</x:v>
      </x:c>
      <x:c r="F16" s="72" t="str">
        <x:v>Production Feature-Governance / Fairness Evidence</x:v>
      </x:c>
      <x:c r="G16" s="72" t="str">
        <x:v>Not available</x:v>
      </x:c>
      <x:c r="H16" s="72" t="str">
        <x:v>Real job-relevance approval, production feature inventory, lawful group-data method, representative validation, and actual model/version evidence</x:v>
      </x:c>
      <x:c r="I16" s="72" t="str">
        <x:v>No</x:v>
      </x:c>
    </x:row>
    <x:row r="17">
      <x:c r="A17" s="72" t="str">
        <x:v>EV-AI005-008</x:v>
      </x:c>
      <x:c r="B17" s="72" t="str">
        <x:v>AI-005</x:v>
      </x:c>
      <x:c r="C17" s="72" t="str">
        <x:v>AI-005 — DuckTalent AI</x:v>
      </x:c>
      <x:c r="D17" s="72" t="str">
        <x:v>AI-005-R01</x:v>
      </x:c>
      <x:c r="E17" s="72" t="str">
        <x:v>DT-02 / DT-07</x:v>
      </x:c>
      <x:c r="F17" s="72" t="str">
        <x:v>Real Applicant Outcome / Challenge Trend</x:v>
      </x:c>
      <x:c r="G17" s="72" t="str">
        <x:v>Not available</x:v>
      </x:c>
      <x:c r="H17" s="72" t="str">
        <x:v>Production fairness, contestability, error, complaint, and rights-impact outcome evidence</x:v>
      </x:c>
      <x:c r="I17" s="72" t="str">
        <x:v>No</x:v>
      </x:c>
    </x:row>
    <x:row r="18">
      <x:c r="A18" s="72" t="str">
        <x:v>EV-AI005-009</x:v>
      </x:c>
      <x:c r="B18" s="72" t="str">
        <x:v>AI-005</x:v>
      </x:c>
      <x:c r="C18" s="72" t="str">
        <x:v>AI-005 — DuckTalent AI</x:v>
      </x:c>
      <x:c r="D18" s="72" t="str">
        <x:v>AI-005-R01</x:v>
      </x:c>
      <x:c r="E18" s="72" t="str">
        <x:v>DT-01 / DT-02 / Governance Gate</x:v>
      </x:c>
      <x:c r="F18" s="72" t="str">
        <x:v>Synthetic Pre-Deployment Governance Gate Decision Record</x:v>
      </x:c>
      <x:c r="G18" s="72" t="str">
        <x:v>Synthetic lifecycle decision demonstrated</x:v>
      </x:c>
      <x:c r="H18" s="72" t="str">
        <x:v>Risk, impact, rights/privacy, model-documentation and control-test evidence are consumed at a lifecycle gate; advancement to a real-applicant pilot is denied, blocking conditions are recorded, and a reassessment trigger is defined</x:v>
      </x:c>
      <x:c r="I18" s="72" t="str">
        <x:v>Synthetic / portfolio only</x:v>
      </x:c>
    </x:row>
    <x:row r="19">
      <x:c r="A19" s="72" t="str">
        <x:v>EV-AI005-010</x:v>
      </x:c>
      <x:c r="B19" s="72" t="str">
        <x:v>AI-005</x:v>
      </x:c>
      <x:c r="C19" s="72" t="str">
        <x:v>AI-005 — DuckTalent AI</x:v>
      </x:c>
      <x:c r="D19" s="72" t="str">
        <x:v>AI-005-R01</x:v>
      </x:c>
      <x:c r="E19" s="72" t="str">
        <x:v>Change / Monitoring</x:v>
      </x:c>
      <x:c r="F19" s="72" t="str">
        <x:v>Synthetic Proposed Change Event `DT-CHG-001`</x:v>
      </x:c>
      <x:c r="G19" s="72" t="str">
        <x:v>Synthetic material-change input</x:v>
      </x:c>
      <x:c r="H19" s="72" t="str">
        <x:v>A proposed, unapproved feature/ranking configuration deliberately reintroduces `Career_Gap_Months` after prior remediation</x:v>
      </x:c>
      <x:c r="I19" s="72" t="str">
        <x:v>Synthetic / portfolio only</x:v>
      </x:c>
    </x:row>
    <x:row r="20">
      <x:c r="A20" s="72" t="str">
        <x:v>EV-AI005-011</x:v>
      </x:c>
      <x:c r="B20" s="72" t="str">
        <x:v>AI-005</x:v>
      </x:c>
      <x:c r="C20" s="72" t="str">
        <x:v>AI-005 — DuckTalent AI</x:v>
      </x:c>
      <x:c r="D20" s="72" t="str">
        <x:v>AI-005-R01</x:v>
      </x:c>
      <x:c r="E20" s="72" t="str">
        <x:v>DT-01 / DT-02 / Change Monitoring</x:v>
      </x:c>
      <x:c r="F20" s="72" t="str">
        <x:v>Executable Change-Regression Check</x:v>
      </x:c>
      <x:c r="G20" s="72" t="str">
        <x:v>Synthetic monitoring mechanism demonstrated</x:v>
      </x:c>
      <x:c r="H20" s="72" t="str">
        <x:v>Canonical DT-02 allow-list and matched-pair dataset are reused to test the proposed change for unapproved features and recreated outcome effects</x:v>
      </x:c>
      <x:c r="I20" s="72" t="str">
        <x:v>Synthetic / portfolio only</x:v>
      </x:c>
    </x:row>
    <x:row r="21">
      <x:c r="A21" s="72" t="str">
        <x:v>EV-AI005-012</x:v>
      </x:c>
      <x:c r="B21" s="72" t="str">
        <x:v>AI-005</x:v>
      </x:c>
      <x:c r="C21" s="72" t="str">
        <x:v>AI-005 — DuckTalent AI</x:v>
      </x:c>
      <x:c r="D21" s="72" t="str">
        <x:v>AI-005-R01</x:v>
      </x:c>
      <x:c r="E21" s="72" t="str">
        <x:v>DT-01 / DT-02 / Reassessment Trigger</x:v>
      </x:c>
      <x:c r="F21" s="72" t="str">
        <x:v>Change-Regression Result `DT-MON-001 / DT-TRG-001`</x:v>
      </x:c>
      <x:c r="G21" s="72" t="str">
        <x:v>Synthetic reassessment trigger demonstrated</x:v>
      </x:c>
      <x:c r="H21" s="72" t="str">
        <x:v>Seven monitoring assertions pass; the unapproved feature and recreated synthetic disparity are detected; the proposed configuration is rejected and `IR-001` is opened</x:v>
      </x:c>
      <x:c r="I21" s="72" t="str">
        <x:v>Synthetic / portfolio only</x:v>
      </x:c>
    </x:row>
    <x:row r="22">
      <x:c r="A22" s="72" t="str">
        <x:v>EV-AI005-013</x:v>
      </x:c>
      <x:c r="B22" s="72" t="str">
        <x:v>AI-005</x:v>
      </x:c>
      <x:c r="C22" s="72" t="str">
        <x:v>AI-005 — DuckTalent AI</x:v>
      </x:c>
      <x:c r="D22" s="72" t="str">
        <x:v>AI-005-R01</x:v>
      </x:c>
      <x:c r="E22" s="72" t="str">
        <x:v>Risk / Impact / Rights / Privacy / Model / Controls</x:v>
      </x:c>
      <x:c r="F22" s="72" t="str">
        <x:v>Reassessment Record `IR-001`</x:v>
      </x:c>
      <x:c r="G22" s="72" t="str">
        <x:v>Synthetic reassessment performed</x:v>
      </x:c>
      <x:c r="H22" s="72" t="str">
        <x:v>Affected governance records are explicitly reopened; current Critical risk, DT-01/DT-02 status and DO NOT DEPLOY position are revalidated</x:v>
      </x:c>
      <x:c r="I22" s="72" t="str">
        <x:v>Synthetic / portfolio only</x:v>
      </x:c>
    </x:row>
    <x:row r="23">
      <x:c r="A23" s="72" t="str">
        <x:v>EV-AI005-014</x:v>
      </x:c>
      <x:c r="B23" s="72" t="str">
        <x:v>AI-005</x:v>
      </x:c>
      <x:c r="C23" s="72" t="str">
        <x:v>AI-005 — DuckTalent AI</x:v>
      </x:c>
      <x:c r="D23" s="72" t="str">
        <x:v>AI-005-R01</x:v>
      </x:c>
      <x:c r="E23" s="72" t="str">
        <x:v>Governance Gate / Change Control</x:v>
      </x:c>
      <x:c r="F23" s="72" t="str">
        <x:v>Revised Governance Gate Decision</x:v>
      </x:c>
      <x:c r="G23" s="72" t="str">
        <x:v>Synthetic revised lifecycle decision demonstrated</x:v>
      </x:c>
      <x:c r="H23" s="72" t="str">
        <x:v>`DT-CHG-001` is rejected, the prior real-applicant block is preserved, and future material ranking/criteria/weight/feature changes are conditioned on version-diff and DT-02 regression evidence</x:v>
      </x:c>
      <x:c r="I23" s="72" t="str">
        <x:v>Synthetic / portfolio only</x:v>
      </x:c>
    </x:row>
    <x:row r="24">
      <x:c r="A24" s="72" t="str">
        <x:v>EV-AI006-001</x:v>
      </x:c>
      <x:c r="B24" s="72" t="str">
        <x:v>AI-006</x:v>
      </x:c>
      <x:c r="C24" s="72" t="str">
        <x:v>AI-006 — PondGPT</x:v>
      </x:c>
      <x:c r="D24" s="72" t="str">
        <x:v>AI-006-R01</x:v>
      </x:c>
      <x:c r="E24" s="72" t="str">
        <x:v>PG-01 / PG-02</x:v>
      </x:c>
      <x:c r="F24" s="72" t="str">
        <x:v>Control Implementation Card</x:v>
      </x:c>
      <x:c r="G24" s="72" t="str">
        <x:v>Designed</x:v>
      </x:c>
      <x:c r="H24" s="72" t="str">
        <x:v>Authorization-risk objective, owner, triggers, evidence, gate rule, and measurement approach</x:v>
      </x:c>
      <x:c r="I24" s="72" t="str">
        <x:v>Synthetic / portfolio only</x:v>
      </x:c>
    </x:row>
    <x:row r="25">
      <x:c r="A25" s="72" t="str">
        <x:v>EV-AI006-002</x:v>
      </x:c>
      <x:c r="B25" s="72" t="str">
        <x:v>AI-006</x:v>
      </x:c>
      <x:c r="C25" s="72" t="str">
        <x:v>AI-006 — PondGPT</x:v>
      </x:c>
      <x:c r="D25" s="72" t="str">
        <x:v>AI-006-R01</x:v>
      </x:c>
      <x:c r="E25" s="72" t="str">
        <x:v>PG-01 / PG-02</x:v>
      </x:c>
      <x:c r="F25" s="72" t="str">
        <x:v>Synthetic Authorization Matrix</x:v>
      </x:c>
      <x:c r="G25" s="72" t="str">
        <x:v>Designed test input</x:v>
      </x:c>
      <x:c r="H25" s="72" t="str">
        <x:v>Personas, source entitlements, repository exclusions, and DLP expectations</x:v>
      </x:c>
      <x:c r="I25" s="72" t="str">
        <x:v>Synthetic / portfolio only</x:v>
      </x:c>
    </x:row>
    <x:row r="26">
      <x:c r="A26" s="72" t="str">
        <x:v>EV-AI006-003</x:v>
      </x:c>
      <x:c r="B26" s="72" t="str">
        <x:v>AI-006</x:v>
      </x:c>
      <x:c r="C26" s="72" t="str">
        <x:v>AI-006 — PondGPT</x:v>
      </x:c>
      <x:c r="D26" s="72" t="str">
        <x:v>AI-006-R01</x:v>
      </x:c>
      <x:c r="E26" s="72" t="str">
        <x:v>PG-02</x:v>
      </x:c>
      <x:c r="F26" s="72" t="str">
        <x:v>Executable Permission Regression Control</x:v>
      </x:c>
      <x:c r="G26" s="72" t="str">
        <x:v>Synthetic technical implementation demonstrated</x:v>
      </x:c>
      <x:c r="H26" s="72" t="str">
        <x:v>Reproducible control logic that executes authorization, DLP, change, exception, gate, and retest assertions</x:v>
      </x:c>
      <x:c r="I26" s="72" t="str">
        <x:v>Synthetic / portfolio only</x:v>
      </x:c>
    </x:row>
    <x:row r="27">
      <x:c r="A27" s="72" t="str">
        <x:v>EV-AI006-004</x:v>
      </x:c>
      <x:c r="B27" s="72" t="str">
        <x:v>AI-006</x:v>
      </x:c>
      <x:c r="C27" s="72" t="str">
        <x:v>AI-006 — PondGPT</x:v>
      </x:c>
      <x:c r="D27" s="72" t="str">
        <x:v>AI-006-R01</x:v>
      </x:c>
      <x:c r="E27" s="72" t="str">
        <x:v>PG-02</x:v>
      </x:c>
      <x:c r="F27" s="72" t="str">
        <x:v>Permission Regression Test Log</x:v>
      </x:c>
      <x:c r="G27" s="72" t="str">
        <x:v>Synthetic technical execution demonstrated</x:v>
      </x:c>
      <x:c r="H27" s="72" t="str">
        <x:v>Twenty executed assertions across normal access, denials, exclusions, DLP, permission changes, seeded defect, remediation, and retest</x:v>
      </x:c>
      <x:c r="I27" s="72" t="str">
        <x:v>Synthetic / portfolio only</x:v>
      </x:c>
    </x:row>
    <x:row r="28">
      <x:c r="A28" s="72" t="str">
        <x:v>EV-AI006-005</x:v>
      </x:c>
      <x:c r="B28" s="72" t="str">
        <x:v>AI-006</x:v>
      </x:c>
      <x:c r="C28" s="72" t="str">
        <x:v>AI-006 — PondGPT</x:v>
      </x:c>
      <x:c r="D28" s="72" t="str">
        <x:v>AI-006-R01</x:v>
      </x:c>
      <x:c r="E28" s="72" t="str">
        <x:v>PG-02</x:v>
      </x:c>
      <x:c r="F28" s="72" t="str">
        <x:v>Seeded Authorization Exception</x:v>
      </x:c>
      <x:c r="G28" s="72" t="str">
        <x:v>Synthetic failure detection / containment demonstrated</x:v>
      </x:c>
      <x:c r="H28" s="72" t="str">
        <x:v>Detection of an intentionally misconfigured Finance connector ACL, alert generation, expansion blocking, and remediation tracking</x:v>
      </x:c>
      <x:c r="I28" s="72" t="str">
        <x:v>Synthetic / portfolio only</x:v>
      </x:c>
    </x:row>
    <x:row r="29">
      <x:c r="A29" s="72" t="str">
        <x:v>EV-AI006-006</x:v>
      </x:c>
      <x:c r="B29" s="72" t="str">
        <x:v>AI-006</x:v>
      </x:c>
      <x:c r="C29" s="72" t="str">
        <x:v>AI-006 — PondGPT</x:v>
      </x:c>
      <x:c r="D29" s="72" t="str">
        <x:v>AI-006-R01</x:v>
      </x:c>
      <x:c r="E29" s="72" t="str">
        <x:v>PG-02</x:v>
      </x:c>
      <x:c r="F29" s="72" t="str">
        <x:v>Permission Regression Control Test</x:v>
      </x:c>
      <x:c r="G29" s="72" t="str">
        <x:v>Synthetic operation tested</x:v>
      </x:c>
      <x:c r="H29" s="72" t="str">
        <x:v>Full-population control test and conclusion that PG-02 operated as designed within the synthetic population</x:v>
      </x:c>
      <x:c r="I29" s="72" t="str">
        <x:v>Synthetic / portfolio only</x:v>
      </x:c>
    </x:row>
    <x:row r="30">
      <x:c r="A30" s="72" t="str">
        <x:v>EV-AI006-007</x:v>
      </x:c>
      <x:c r="B30" s="72" t="str">
        <x:v>AI-006</x:v>
      </x:c>
      <x:c r="C30" s="72" t="str">
        <x:v>AI-006 — PondGPT</x:v>
      </x:c>
      <x:c r="D30" s="72" t="str">
        <x:v>AI-006-R01</x:v>
      </x:c>
      <x:c r="E30" s="72" t="str">
        <x:v>PG-01 / PG-02</x:v>
      </x:c>
      <x:c r="F30" s="72" t="str">
        <x:v>Production Permission / DLP / SIEM Records</x:v>
      </x:c>
      <x:c r="G30" s="72" t="str">
        <x:v>Not available</x:v>
      </x:c>
      <x:c r="H30" s="72" t="str">
        <x:v>Real operating evidence for authorization inheritance, DLP, alerting, and change-triggered regression</x:v>
      </x:c>
      <x:c r="I30" s="72" t="str">
        <x:v>No</x:v>
      </x:c>
    </x:row>
    <x:row r="31">
      <x:c r="A31" s="73" t="str">
        <x:v>EV-AI006-008</x:v>
      </x:c>
      <x:c r="B31" s="73" t="str">
        <x:v>AI-006</x:v>
      </x:c>
      <x:c r="C31" s="73" t="str">
        <x:v>AI-006 — PondGPT</x:v>
      </x:c>
      <x:c r="D31" s="73" t="str">
        <x:v>AI-006-R01</x:v>
      </x:c>
      <x:c r="E31" s="73" t="str">
        <x:v>PG-01 / PG-02</x:v>
      </x:c>
      <x:c r="F31" s="73" t="str">
        <x:v>Unauthorized Retrieval Escape Trend</x:v>
      </x:c>
      <x:c r="G31" s="73" t="str">
        <x:v>Not available</x:v>
      </x:c>
      <x:c r="H31" s="73" t="str">
        <x:v>Outcome effectiveness / actual cross-boundary data-exposure rate</x:v>
      </x:c>
      <x:c r="I31" s="73" t="str">
        <x:v>No</x:v>
      </x:c>
    </x:row>
    <x:row r="32" ht="42" customHeight="1">
      <x:c r="A32" s="78" t="str">
        <x:v>EV-AI005-015</x:v>
      </x:c>
      <x:c r="B32" s="78" t="str">
        <x:v>AI-005</x:v>
      </x:c>
      <x:c r="C32" s="78" t="str">
        <x:v>AI-005 — DuckTalent AI</x:v>
      </x:c>
      <x:c r="D32" s="78" t="str">
        <x:v>AI-005-R01</x:v>
      </x:c>
      <x:c r="E32" s="78" t="str">
        <x:v>DT-01 / DT-02 / AI-GOV-01 / AI-GOV-02</x:v>
      </x:c>
      <x:c r="F32" s="78" t="str">
        <x:v>Internal Audit Finding IAF-2026-001</x:v>
      </x:c>
      <x:c r="G32" s="78" t="str">
        <x:v>Synthetic internal-audit finding demonstrated</x:v>
      </x:c>
      <x:c r="H32" s="78" t="str">
        <x:v>Criteria, condition, risk, containment and corrective-action requirement are formally recorded</x:v>
      </x:c>
      <x:c r="I32" s="78" t="str">
        <x:v>Synthetic / portfolio only</x:v>
      </x:c>
    </x:row>
    <x:row r="33" ht="42" customHeight="1">
      <x:c r="A33" s="79" t="str">
        <x:v>EV-AI005-016</x:v>
      </x:c>
      <x:c r="B33" s="79" t="str">
        <x:v>AI-005</x:v>
      </x:c>
      <x:c r="C33" s="79" t="str">
        <x:v>AI-005 — DuckTalent AI</x:v>
      </x:c>
      <x:c r="D33" s="79" t="str">
        <x:v>AI-005-R01</x:v>
      </x:c>
      <x:c r="E33" s="79" t="str">
        <x:v>DT-01 / DT-02 / AI-GOV-02</x:v>
      </x:c>
      <x:c r="F33" s="79" t="str">
        <x:v>Root-Cause Analysis RCA-2026-001</x:v>
      </x:c>
      <x:c r="G33" s="79" t="str">
        <x:v>Synthetic root-cause analysis demonstrated</x:v>
      </x:c>
      <x:c r="H33" s="79" t="str">
        <x:v>Direct, preventive, process, workflow, governance and contributing causes are separated</x:v>
      </x:c>
      <x:c r="I33" s="79" t="str">
        <x:v>Synthetic / portfolio only</x:v>
      </x:c>
    </x:row>
    <x:row r="34" ht="42" customHeight="1">
      <x:c r="A34" s="79" t="str">
        <x:v>EV-AI005-017</x:v>
      </x:c>
      <x:c r="B34" s="79" t="str">
        <x:v>AI-005</x:v>
      </x:c>
      <x:c r="C34" s="79" t="str">
        <x:v>AI-005 — DuckTalent AI</x:v>
      </x:c>
      <x:c r="D34" s="79" t="str">
        <x:v>AI-005-R01</x:v>
      </x:c>
      <x:c r="E34" s="79" t="str">
        <x:v>DT-01 / DT-02 / AI-GOV-01 / AI-GOV-02</x:v>
      </x:c>
      <x:c r="F34" s="79" t="str">
        <x:v>Corrective Action Plan CAPA-2026-001</x:v>
      </x:c>
      <x:c r="G34" s="79" t="str">
        <x:v>Synthetic corrective-action plan demonstrated</x:v>
      </x:c>
      <x:c r="H34" s="79" t="str">
        <x:v>Actions, owners, deadlines, thresholds and closure criteria are approved within the exercise</x:v>
      </x:c>
      <x:c r="I34" s="79" t="str">
        <x:v>Synthetic / portfolio only</x:v>
      </x:c>
    </x:row>
    <x:row r="35" ht="42" customHeight="1">
      <x:c r="A35" s="79" t="str">
        <x:v>EV-AI005-018</x:v>
      </x:c>
      <x:c r="B35" s="79" t="str">
        <x:v>AI-005</x:v>
      </x:c>
      <x:c r="C35" s="79" t="str">
        <x:v>AI-005 — DuckTalent AI</x:v>
      </x:c>
      <x:c r="D35" s="79" t="str">
        <x:v>AI-005-R01</x:v>
      </x:c>
      <x:c r="E35" s="79" t="str">
        <x:v>DT-01 / DT-02 / AI-GOV-01 / AI-GOV-02</x:v>
      </x:c>
      <x:c r="F35" s="79" t="str">
        <x:v>Remediation and Retest Record plus executable change gate</x:v>
      </x:c>
      <x:c r="G35" s="79" t="str">
        <x:v>Synthetic remediation and retest demonstrated</x:v>
      </x:c>
      <x:c r="H35" s="79" t="str">
        <x:v>Prohibited feature removal, preventive gate implementation and ten immediate retest assertions pass</x:v>
      </x:c>
      <x:c r="I35" s="79" t="str">
        <x:v>Synthetic / portfolio only</x:v>
      </x:c>
    </x:row>
    <x:row r="36" ht="42" customHeight="1">
      <x:c r="A36" s="79" t="str">
        <x:v>EV-AI005-019</x:v>
      </x:c>
      <x:c r="B36" s="79" t="str">
        <x:v>AI-005</x:v>
      </x:c>
      <x:c r="C36" s="79" t="str">
        <x:v>AI-005 — DuckTalent AI</x:v>
      </x:c>
      <x:c r="D36" s="79" t="str">
        <x:v>AI-005-R01</x:v>
      </x:c>
      <x:c r="E36" s="79" t="str">
        <x:v>DT-01 / DT-02 / AI-GOV-01 / AI-GOV-02</x:v>
      </x:c>
      <x:c r="F36" s="79" t="str">
        <x:v>CER-2026-001 and machine-readable results</x:v>
      </x:c>
      <x:c r="G36" s="79" t="str">
        <x:v>Synthetic corrective-action effectiveness demonstrated</x:v>
      </x:c>
      <x:c r="H36" s="79" t="str">
        <x:v>Three post-remediation synthetic changes demonstrate recurrence prevention within the bounded exercise</x:v>
      </x:c>
      <x:c r="I36" s="79" t="str">
        <x:v>Synthetic / portfolio only</x:v>
      </x:c>
    </x:row>
    <x:row r="37" ht="42" customHeight="1">
      <x:c r="A37" s="79" t="str">
        <x:v>EV-AI005-020</x:v>
      </x:c>
      <x:c r="B37" s="79" t="str">
        <x:v>AI-005</x:v>
      </x:c>
      <x:c r="C37" s="79" t="str">
        <x:v>AI-005 — DuckTalent AI</x:v>
      </x:c>
      <x:c r="D37" s="79" t="str">
        <x:v>AI-005-R01</x:v>
      </x:c>
      <x:c r="E37" s="79" t="str">
        <x:v>AI-GOV-01 / AI-GOV-02</x:v>
      </x:c>
      <x:c r="F37" s="79" t="str">
        <x:v>AIMS Management Review Record MR-2026-001</x:v>
      </x:c>
      <x:c r="G37" s="79" t="str">
        <x:v>Synthetic management-review decision demonstrated</x:v>
      </x:c>
      <x:c r="H37" s="79" t="str">
        <x:v>Management distinguishes CAPA closure, finding closure, risk position and lifecycle decision</x:v>
      </x:c>
      <x:c r="I37" s="79" t="str">
        <x:v>Synthetic / portfolio only</x:v>
      </x:c>
    </x:row>
    <x:row r="38" ht="42" customHeight="1">
      <x:c r="A38" s="80" t="str">
        <x:v>EV-AI005-021</x:v>
      </x:c>
      <x:c r="B38" s="80" t="str">
        <x:v>AI-005</x:v>
      </x:c>
      <x:c r="C38" s="80" t="str">
        <x:v>AI-005 — DuckTalent AI</x:v>
      </x:c>
      <x:c r="D38" s="80" t="str">
        <x:v>AI-005-R01</x:v>
      </x:c>
      <x:c r="E38" s="80" t="str">
        <x:v>DT-01 / DT-02 / AI-GOV-01 / AI-GOV-02</x:v>
      </x:c>
      <x:c r="F38" s="80" t="str">
        <x:v>Finding Closure Record FCR-2026-001</x:v>
      </x:c>
      <x:c r="G38" s="80" t="str">
        <x:v>Synthetic finding closure demonstrated</x:v>
      </x:c>
      <x:c r="H38" s="80" t="str">
        <x:v>Closure criteria, scope boundary, reopening triggers and sign-offs are recorded</x:v>
      </x:c>
      <x:c r="I38" s="80" t="str">
        <x:v>Synthetic / portfolio only</x:v>
      </x:c>
    </x:row>
    <x:row r="39">
      <x:c r="A39" t="str">
        <x:v>EV-AI006-009</x:v>
      </x:c>
      <x:c r="B39" t="str">
        <x:v>AI-006</x:v>
      </x:c>
      <x:c r="C39" t="str">
        <x:v>AI-006 — PondGPT</x:v>
      </x:c>
      <x:c r="D39" t="str">
        <x:v>AI-006-R01</x:v>
      </x:c>
      <x:c r="E39" t="str">
        <x:v>AI-TPR-01</x:v>
      </x:c>
      <x:c r="F39" t="str">
        <x:v>Supplier Intake and Due-Diligence Assessment TPR-AI006-2026-001</x:v>
      </x:c>
      <x:c r="G39" t="str">
        <x:v>Synthetic due-diligence workflow demonstrated</x:v>
      </x:c>
      <x:c r="H39" t="str">
        <x:v>Service boundary, due-diligence domains, findings, conditions, roles and reassessment triggers</x:v>
      </x:c>
      <x:c r="I39" t="str">
        <x:v>Synthetic / portfolio only</x:v>
      </x:c>
    </x:row>
    <x:row r="40">
      <x:c r="A40" t="str">
        <x:v>EV-AI006-010</x:v>
      </x:c>
      <x:c r="B40" t="str">
        <x:v>AI-006</x:v>
      </x:c>
      <x:c r="C40" t="str">
        <x:v>AI-006 — PondGPT</x:v>
      </x:c>
      <x:c r="D40" t="str">
        <x:v>AI-006-R01</x:v>
      </x:c>
      <x:c r="E40" t="str">
        <x:v>AI-TPR-01</x:v>
      </x:c>
      <x:c r="F40" t="str">
        <x:v>Due-Diligence Evidence Register</x:v>
      </x:c>
      <x:c r="G40" t="str">
        <x:v>Synthetic evidence collection and gap classification demonstrated</x:v>
      </x:c>
      <x:c r="H40" t="str">
        <x:v>Eighteen requested items with status, finding, owner, acceptance condition and trigger</x:v>
      </x:c>
      <x:c r="I40" t="str">
        <x:v>Synthetic / portfolio only</x:v>
      </x:c>
    </x:row>
    <x:row r="41">
      <x:c r="A41" t="str">
        <x:v>EV-AI006-011</x:v>
      </x:c>
      <x:c r="B41" t="str">
        <x:v>AI-006</x:v>
      </x:c>
      <x:c r="C41" t="str">
        <x:v>AI-006 — PondGPT</x:v>
      </x:c>
      <x:c r="D41" t="str">
        <x:v>AI-006-R01</x:v>
      </x:c>
      <x:c r="E41" t="str">
        <x:v>AI-TPR-01</x:v>
      </x:c>
      <x:c r="F41" t="str">
        <x:v>Supplier Risk Assessment TPR-RISK-AI006-2026-001</x:v>
      </x:c>
      <x:c r="G41" t="str">
        <x:v>Synthetic supplier-risk evaluation demonstrated</x:v>
      </x:c>
      <x:c r="H41" t="str">
        <x:v>Six supplier scenarios retain High/open conditions and distinguish current from target risk</x:v>
      </x:c>
      <x:c r="I41" t="str">
        <x:v>Synthetic / portfolio only</x:v>
      </x:c>
    </x:row>
    <x:row r="42">
      <x:c r="A42" t="str">
        <x:v>EV-AI006-012</x:v>
      </x:c>
      <x:c r="B42" t="str">
        <x:v>AI-006</x:v>
      </x:c>
      <x:c r="C42" t="str">
        <x:v>AI-006 — PondGPT</x:v>
      </x:c>
      <x:c r="D42" t="str">
        <x:v>AI-006-R01</x:v>
      </x:c>
      <x:c r="E42" t="str">
        <x:v>AI-TPR-01</x:v>
      </x:c>
      <x:c r="F42" t="str">
        <x:v>Contract Control Schedule TPR-CON-AI006-2026-001</x:v>
      </x:c>
      <x:c r="G42" t="str">
        <x:v>Synthetic contractual treatment design demonstrated</x:v>
      </x:c>
      <x:c r="H42" t="str">
        <x:v>Twelve tailored clauses are defined and explicitly marked unexecuted</x:v>
      </x:c>
      <x:c r="I42" t="str">
        <x:v>Synthetic / portfolio only</x:v>
      </x:c>
    </x:row>
    <x:row r="43">
      <x:c r="A43" t="str">
        <x:v>EV-AI006-013</x:v>
      </x:c>
      <x:c r="B43" t="str">
        <x:v>AI-006</x:v>
      </x:c>
      <x:c r="C43" t="str">
        <x:v>AI-006 — PondGPT</x:v>
      </x:c>
      <x:c r="D43" t="str">
        <x:v>AI-006-R01</x:v>
      </x:c>
      <x:c r="E43" t="str">
        <x:v>AI-TPR-01 / AI-GOV-01</x:v>
      </x:c>
      <x:c r="F43" t="str">
        <x:v>Supplier Gate Decision TPR-GATE-AI006-2026-001</x:v>
      </x:c>
      <x:c r="G43" t="str">
        <x:v>Synthetic supplier lifecycle decision demonstrated</x:v>
      </x:c>
      <x:c r="H43" t="str">
        <x:v>Conditional restricted-pilot decision with explicit blockers and reopening triggers</x:v>
      </x:c>
      <x:c r="I43" t="str">
        <x:v>Synthetic / portfolio only</x:v>
      </x:c>
    </x:row>
    <x:row r="44">
      <x:c r="A44" t="str">
        <x:v>EV-AI006-014</x:v>
      </x:c>
      <x:c r="B44" t="str">
        <x:v>AI-006</x:v>
      </x:c>
      <x:c r="C44" t="str">
        <x:v>AI-006 — PondGPT</x:v>
      </x:c>
      <x:c r="D44" t="str">
        <x:v>AI-006-R01</x:v>
      </x:c>
      <x:c r="E44" t="str">
        <x:v>AI-TPR-01</x:v>
      </x:c>
      <x:c r="F44" t="str">
        <x:v>Supplier Monitoring, Change and Exit Plan</x:v>
      </x:c>
      <x:c r="G44" t="str">
        <x:v>Synthetic monitoring and exit design demonstrated</x:v>
      </x:c>
      <x:c r="H44" t="str">
        <x:v>Metrics, thresholds, cadence, evidence, response, change workflow and exit phases</x:v>
      </x:c>
      <x:c r="I44" t="str">
        <x:v>Synthetic / portfolio only</x:v>
      </x:c>
    </x:row>
    <x:row r="45">
      <x:c r="A45" t="str">
        <x:v>EV-AI006-015</x:v>
      </x:c>
      <x:c r="B45" t="str">
        <x:v>AI-006</x:v>
      </x:c>
      <x:c r="C45" t="str">
        <x:v>AI-006 — PondGPT</x:v>
      </x:c>
      <x:c r="D45" t="str">
        <x:v>AI-006-R01</x:v>
      </x:c>
      <x:c r="E45" t="str">
        <x:v>AI-TPR-01 / AI-GOV-02</x:v>
      </x:c>
      <x:c r="F45" t="str">
        <x:v>Material-Change Event SP-CHG-001 and Response</x:v>
      </x:c>
      <x:c r="G45" t="str">
        <x:v>Synthetic supplier-change reassessment demonstrated</x:v>
      </x:c>
      <x:c r="H45" t="str">
        <x:v>Proposed model-route/subprocessor change invalidates evidence and is blocked pending review</x:v>
      </x:c>
      <x:c r="I45" t="str">
        <x:v>Synthetic / portfolio only</x:v>
      </x:c>
    </x:row>
    <x:row r="46">
      <x:c r="A46" t="str">
        <x:v>EV-AI006-016</x:v>
      </x:c>
      <x:c r="B46" t="str">
        <x:v>AI-006</x:v>
      </x:c>
      <x:c r="C46" t="str">
        <x:v>AI-006 — PondGPT</x:v>
      </x:c>
      <x:c r="D46" t="str">
        <x:v>AI-006-R01</x:v>
      </x:c>
      <x:c r="E46" t="str">
        <x:v>AI-TPR-01</x:v>
      </x:c>
      <x:c r="F46" t="str">
        <x:v>Executable Supplier Gate and Run Summary</x:v>
      </x:c>
      <x:c r="G46" t="str">
        <x:v>Synthetic gate implementation and execution demonstrated</x:v>
      </x:c>
      <x:c r="H46" t="str">
        <x:v>Five rollout blockers produce conditional restricted-pilot result; six assertions pass</x:v>
      </x:c>
      <x:c r="I46" t="str">
        <x:v>Synthetic / portfolio only</x:v>
      </x:c>
    </x:row>
    <x:row r="47">
      <x:c r="A47" t="str">
        <x:v>EV-AIMS-001</x:v>
      </x:c>
      <x:c r="B47" t="str">
        <x:v>AIMS</x:v>
      </x:c>
      <x:c r="C47" t="str">
        <x:v>AIMS support processes</x:v>
      </x:c>
      <x:c r="D47" t="str">
        <x:v>AIMS objectives</x:v>
      </x:c>
      <x:c r="E47" t="str">
        <x:v>AI-GOV-01 / AI-GOV-03</x:v>
      </x:c>
      <x:c r="F47" t="str">
        <x:v>AIMS Objectives and Performance Register</x:v>
      </x:c>
      <x:c r="G47" t="str">
        <x:v>Synthetic objectives/performance implementation demonstrated</x:v>
      </x:c>
      <x:c r="H47" t="str">
        <x:v>Formula-driven dashboard, objectives, competence, authorization and document-control views</x:v>
      </x:c>
      <x:c r="I47" t="str">
        <x:v>Synthetic / portfolio only</x:v>
      </x:c>
    </x:row>
    <x:row r="48">
      <x:c r="A48" t="str">
        <x:v>EV-AIMS-002</x:v>
      </x:c>
      <x:c r="B48" t="str">
        <x:v>AIMS</x:v>
      </x:c>
      <x:c r="C48" t="str">
        <x:v>AIMS support processes</x:v>
      </x:c>
      <x:c r="D48" t="str">
        <x:v>AIMS objectives</x:v>
      </x:c>
      <x:c r="E48" t="str">
        <x:v>AI-GOV-01</x:v>
      </x:c>
      <x:c r="F48" t="str">
        <x:v>AIMS Objectives Register</x:v>
      </x:c>
      <x:c r="G48" t="str">
        <x:v>Synthetic objective planning demonstrated</x:v>
      </x:c>
      <x:c r="H48" t="str">
        <x:v>Eight objectives with baseline, current value, target, owner, cadence and missed-target response</x:v>
      </x:c>
      <x:c r="I48" t="str">
        <x:v>Synthetic / portfolio only</x:v>
      </x:c>
    </x:row>
    <x:row r="49">
      <x:c r="A49" t="str">
        <x:v>EV-AIMS-003</x:v>
      </x:c>
      <x:c r="B49" t="str">
        <x:v>AIMS</x:v>
      </x:c>
      <x:c r="C49" t="str">
        <x:v>AIMS support processes</x:v>
      </x:c>
      <x:c r="D49" t="str">
        <x:v>Competence and authorization</x:v>
      </x:c>
      <x:c r="E49" t="str">
        <x:v>AI-GOV-01</x:v>
      </x:c>
      <x:c r="F49" t="str">
        <x:v>Competence, Awareness and Authorization Standard</x:v>
      </x:c>
      <x:c r="G49" t="str">
        <x:v>Synthetic competence-control design demonstrated</x:v>
      </x:c>
      <x:c r="H49" t="str">
        <x:v>Role criteria, assessment threshold, scope, expiry, refresher and human-authorization conditions</x:v>
      </x:c>
      <x:c r="I49" t="str">
        <x:v>Synthetic / portfolio only</x:v>
      </x:c>
    </x:row>
    <x:row r="50">
      <x:c r="A50" t="str">
        <x:v>EV-AIMS-004</x:v>
      </x:c>
      <x:c r="B50" t="str">
        <x:v>AIMS</x:v>
      </x:c>
      <x:c r="C50" t="str">
        <x:v>AIMS support processes</x:v>
      </x:c>
      <x:c r="D50" t="str">
        <x:v>Competence and authorization</x:v>
      </x:c>
      <x:c r="E50" t="str">
        <x:v>AI-GOV-01</x:v>
      </x:c>
      <x:c r="F50" t="str">
        <x:v>Competence and Authorization Register</x:v>
      </x:c>
      <x:c r="G50" t="str">
        <x:v>Synthetic competence records demonstrated</x:v>
      </x:c>
      <x:c r="H50" t="str">
        <x:v>Three bounded records with learning, assessment, dates, scope, approver and gate result</x:v>
      </x:c>
      <x:c r="I50" t="str">
        <x:v>Synthetic / portfolio only</x:v>
      </x:c>
    </x:row>
    <x:row r="51">
      <x:c r="A51" t="str">
        <x:v>EV-AIMS-005</x:v>
      </x:c>
      <x:c r="B51" t="str">
        <x:v>AIMS</x:v>
      </x:c>
      <x:c r="C51" t="str">
        <x:v>AIMS support processes</x:v>
      </x:c>
      <x:c r="D51" t="str">
        <x:v>Competence and authorization</x:v>
      </x:c>
      <x:c r="E51" t="str">
        <x:v>AI-GOV-01</x:v>
      </x:c>
      <x:c r="F51" t="str">
        <x:v>Executable Competence Authorization Gate</x:v>
      </x:c>
      <x:c r="G51" t="str">
        <x:v>Synthetic gate implementation and execution demonstrated</x:v>
      </x:c>
      <x:c r="H51" t="str">
        <x:v>Expired and below-threshold records blocked; one eligible; no authorization granted by script</x:v>
      </x:c>
      <x:c r="I51" t="str">
        <x:v>Synthetic / portfolio only</x:v>
      </x:c>
    </x:row>
    <x:row r="52">
      <x:c r="A52" t="str">
        <x:v>EV-AIMS-006</x:v>
      </x:c>
      <x:c r="B52" t="str">
        <x:v>AIMS</x:v>
      </x:c>
      <x:c r="C52" t="str">
        <x:v>AIMS support processes</x:v>
      </x:c>
      <x:c r="D52" t="str">
        <x:v>Documented information</x:v>
      </x:c>
      <x:c r="E52" t="str">
        <x:v>AI-GOV-03</x:v>
      </x:c>
      <x:c r="F52" t="str">
        <x:v>Document and Evidence Control Standard</x:v>
      </x:c>
      <x:c r="G52" t="str">
        <x:v>Synthetic documented-information control design demonstrated</x:v>
      </x:c>
      <x:c r="H52" t="str">
        <x:v>Authority, approval, access, retention, review and supersession rules</x:v>
      </x:c>
      <x:c r="I52" t="str">
        <x:v>Synthetic / portfolio only</x:v>
      </x:c>
    </x:row>
    <x:row r="53">
      <x:c r="A53" t="str">
        <x:v>EV-AIMS-007</x:v>
      </x:c>
      <x:c r="B53" t="str">
        <x:v>AIMS</x:v>
      </x:c>
      <x:c r="C53" t="str">
        <x:v>AIMS support processes</x:v>
      </x:c>
      <x:c r="D53" t="str">
        <x:v>Documented information</x:v>
      </x:c>
      <x:c r="E53" t="str">
        <x:v>AI-GOV-03</x:v>
      </x:c>
      <x:c r="F53" t="str">
        <x:v>Priority Document Control Register</x:v>
      </x:c>
      <x:c r="G53" t="str">
        <x:v>Synthetic priority-register implementation demonstrated</x:v>
      </x:c>
      <x:c r="H53" t="str">
        <x:v>Fourteen priority documents with authority, owner, status, review and supersession metadata</x:v>
      </x:c>
      <x:c r="I53" t="str">
        <x:v>Synthetic / portfolio only</x:v>
      </x:c>
    </x:row>
    <x:row r="54">
      <x:c r="A54" t="str">
        <x:v>EV-AIMS-008</x:v>
      </x:c>
      <x:c r="B54" t="str">
        <x:v>AIMS</x:v>
      </x:c>
      <x:c r="C54" t="str">
        <x:v>AIMS support processes</x:v>
      </x:c>
      <x:c r="D54" t="str">
        <x:v>Competence and authorization</x:v>
      </x:c>
      <x:c r="E54" t="str">
        <x:v>AI-GOV-01</x:v>
      </x:c>
      <x:c r="F54" t="str">
        <x:v>Competence Exception Record COMP-EXC-2026-001</x:v>
      </x:c>
      <x:c r="G54" t="str">
        <x:v>Synthetic exception containment demonstrated</x:v>
      </x:c>
      <x:c r="H54" t="str">
        <x:v>Expired inspector and failed supplier-assessment records remain blocked pending remediation and human authorization</x:v>
      </x:c>
      <x:c r="I54" t="str">
        <x:v>Synthetic / portfolio only</x:v>
      </x:c>
    </x:row>
    <x:row r="55">
      <x:c r="A55" t="str">
        <x:v>EV-AIMS-009</x:v>
      </x:c>
      <x:c r="B55" t="str">
        <x:v>AIMS</x:v>
      </x:c>
      <x:c r="C55" t="str">
        <x:v>AIMS management cycle</x:v>
      </x:c>
      <x:c r="D55" t="str">
        <x:v>Risk and opportunity</x:v>
      </x:c>
      <x:c r="E55" t="str">
        <x:v>AI-GOV-01</x:v>
      </x:c>
      <x:c r="F55" t="str">
        <x:v>AIMS Risk and Opportunity Method</x:v>
      </x:c>
      <x:c r="G55" t="str">
        <x:v>Synthetic method design demonstrated</x:v>
      </x:c>
      <x:c r="H55" t="str">
        <x:v>Defined scoring, ownership, response, escalation and evidence boundaries</x:v>
      </x:c>
      <x:c r="I55" t="str">
        <x:v>Synthetic / portfolio only</x:v>
      </x:c>
    </x:row>
    <x:row r="56">
      <x:c r="A56" t="str">
        <x:v>EV-AIMS-010</x:v>
      </x:c>
      <x:c r="B56" t="str">
        <x:v>AIMS</x:v>
      </x:c>
      <x:c r="C56" t="str">
        <x:v>AIMS management cycle</x:v>
      </x:c>
      <x:c r="D56" t="str">
        <x:v>Risk and opportunity</x:v>
      </x:c>
      <x:c r="E56" t="str">
        <x:v>AI-GOV-01</x:v>
      </x:c>
      <x:c r="F56" t="str">
        <x:v>AIMS Risk and Opportunity Register</x:v>
      </x:c>
      <x:c r="G56" t="str">
        <x:v>Synthetic risk/opportunity operation demonstrated</x:v>
      </x:c>
      <x:c r="H56" t="str">
        <x:v>Seven AIMS risks and one opportunity assessed with owners, actions and target positions</x:v>
      </x:c>
      <x:c r="I56" t="str">
        <x:v>Synthetic / portfolio only</x:v>
      </x:c>
    </x:row>
    <x:row r="57">
      <x:c r="A57" t="str">
        <x:v>EV-AIMS-011</x:v>
      </x:c>
      <x:c r="B57" t="str">
        <x:v>AIMS</x:v>
      </x:c>
      <x:c r="C57" t="str">
        <x:v>AIMS management cycle</x:v>
      </x:c>
      <x:c r="D57" t="str">
        <x:v>Objectives</x:v>
      </x:c>
      <x:c r="E57" t="str">
        <x:v>AI-GOV-01</x:v>
      </x:c>
      <x:c r="F57" t="str">
        <x:v>AIMS Objectives Period 2 Snapshot</x:v>
      </x:c>
      <x:c r="G57" t="str">
        <x:v>Synthetic release-triggered measurement demonstrated</x:v>
      </x:c>
      <x:c r="H57" t="str">
        <x:v>Eight objectives reconciled; 58 evidence records; three Met, three At risk, two Blocked</x:v>
      </x:c>
      <x:c r="I57" t="str">
        <x:v>Synthetic / portfolio only</x:v>
      </x:c>
    </x:row>
    <x:row r="58">
      <x:c r="A58" t="str">
        <x:v>EV-AIMS-012</x:v>
      </x:c>
      <x:c r="B58" t="str">
        <x:v>AIMS</x:v>
      </x:c>
      <x:c r="C58" t="str">
        <x:v>AIMS management cycle</x:v>
      </x:c>
      <x:c r="D58" t="str">
        <x:v>Management review</x:v>
      </x:c>
      <x:c r="E58" t="str">
        <x:v>AI-GOV-01</x:v>
      </x:c>
      <x:c r="F58" t="str">
        <x:v>Management Review Input Pack</x:v>
      </x:c>
      <x:c r="G58" t="str">
        <x:v>Synthetic review-input integration demonstrated</x:v>
      </x:c>
      <x:c r="H58" t="str">
        <x:v>Objectives, risks, evidence, suppliers, competence and audit status assembled</x:v>
      </x:c>
      <x:c r="I58" t="str">
        <x:v>Synthetic / portfolio only</x:v>
      </x:c>
    </x:row>
    <x:row r="59">
      <x:c r="A59" t="str">
        <x:v>EV-AIMS-013</x:v>
      </x:c>
      <x:c r="B59" t="str">
        <x:v>AIMS</x:v>
      </x:c>
      <x:c r="C59" t="str">
        <x:v>AIMS management cycle</x:v>
      </x:c>
      <x:c r="D59" t="str">
        <x:v>Management review</x:v>
      </x:c>
      <x:c r="E59" t="str">
        <x:v>AI-GOV-01</x:v>
      </x:c>
      <x:c r="F59" t="str">
        <x:v>Management Review Record MR-AIMS-2026-002</x:v>
      </x:c>
      <x:c r="G59" t="str">
        <x:v>Synthetic management review demonstrated</x:v>
      </x:c>
      <x:c r="H59" t="str">
        <x:v>Decisions retain gates and assign six actions without accepting risk</x:v>
      </x:c>
      <x:c r="I59" t="str">
        <x:v>Synthetic / portfolio only</x:v>
      </x:c>
    </x:row>
    <x:row r="60">
      <x:c r="A60" t="str">
        <x:v>EV-AIMS-014</x:v>
      </x:c>
      <x:c r="B60" t="str">
        <x:v>AIMS</x:v>
      </x:c>
      <x:c r="C60" t="str">
        <x:v>AIMS management cycle</x:v>
      </x:c>
      <x:c r="D60" t="str">
        <x:v>Improvement</x:v>
      </x:c>
      <x:c r="E60" t="str">
        <x:v>AI-GOV-03</x:v>
      </x:c>
      <x:c r="F60" t="str">
        <x:v>AIMS Management Action Tracker</x:v>
      </x:c>
      <x:c r="G60" t="str">
        <x:v>Synthetic assigned-action tracking demonstrated</x:v>
      </x:c>
      <x:c r="H60" t="str">
        <x:v>Six actions with owner, deadline, dependency, expected gate result and closure criteria</x:v>
      </x:c>
      <x:c r="I60" t="str">
        <x:v>Synthetic / portfolio only</x:v>
      </x:c>
    </x:row>
    <x:row r="61">
      <x:c r="A61" t="str">
        <x:v>EV-AIMS-015</x:v>
      </x:c>
      <x:c r="B61" t="str">
        <x:v>AIMS</x:v>
      </x:c>
      <x:c r="C61" t="str">
        <x:v>AIMS management cycle</x:v>
      </x:c>
      <x:c r="D61" t="str">
        <x:v>Improvement</x:v>
      </x:c>
      <x:c r="E61" t="str">
        <x:v>AI-GOV-03</x:v>
      </x:c>
      <x:c r="F61" t="str">
        <x:v>Executable Management Action Gate</x:v>
      </x:c>
      <x:c r="G61" t="str">
        <x:v>Synthetic gate implementation and execution demonstrated</x:v>
      </x:c>
      <x:c r="H61" t="str">
        <x:v>Six expected results met; one overdue escalation; one dependency block; zero auto-closures</x:v>
      </x:c>
      <x:c r="I61" t="str">
        <x:v>Synthetic / portfolio only</x:v>
      </x:c>
    </x:row>
    <x:row r="62">
      <x:c r="A62" t="str">
        <x:v>EV-AIMS-016</x:v>
      </x:c>
      <x:c r="B62" t="str">
        <x:v>AIMS</x:v>
      </x:c>
      <x:c r="C62" t="str">
        <x:v>AIMS management cycle</x:v>
      </x:c>
      <x:c r="D62" t="str">
        <x:v>Improvement</x:v>
      </x:c>
      <x:c r="E62" t="str">
        <x:v>AI-GOV-03</x:v>
      </x:c>
      <x:c r="F62" t="str">
        <x:v>Management Action Exception Record</x:v>
      </x:c>
      <x:c r="G62" t="str">
        <x:v>Synthetic exception containment demonstrated</x:v>
      </x:c>
      <x:c r="H62" t="str">
        <x:v>AIMS-ACT-003 escalation recorded for human disposition; no authority granted</x:v>
      </x:c>
      <x:c r="I62" t="str">
        <x:v>Synthetic / portfolio only</x:v>
      </x:c>
    </x:row>
    <x:row r="63">
      <x:c r="A63" t="str">
        <x:v>EV-AIMS-017</x:v>
      </x:c>
      <x:c r="B63" t="str">
        <x:v>AIMS</x:v>
      </x:c>
      <x:c r="C63" t="str">
        <x:v>Control applicability</x:v>
      </x:c>
      <x:c r="D63" t="str">
        <x:v>Method</x:v>
      </x:c>
      <x:c r="E63" t="str">
        <x:v>AI-GOV-03</x:v>
      </x:c>
      <x:c r="F63" t="str">
        <x:v>AIMS Control Applicability Method</x:v>
      </x:c>
      <x:c r="G63" t="str">
        <x:v>Synthetic method design demonstrated</x:v>
      </x:c>
      <x:c r="H63" t="str">
        <x:v>Decision states, evidence rules, governance roles and review triggers defined</x:v>
      </x:c>
      <x:c r="I63" t="str">
        <x:v>Synthetic / portfolio only</x:v>
      </x:c>
    </x:row>
    <x:row r="64">
      <x:c r="A64" t="str">
        <x:v>EV-AIMS-018</x:v>
      </x:c>
      <x:c r="B64" t="str">
        <x:v>AIMS</x:v>
      </x:c>
      <x:c r="C64" t="str">
        <x:v>Control applicability</x:v>
      </x:c>
      <x:c r="D64" t="str">
        <x:v>Register</x:v>
      </x:c>
      <x:c r="E64" t="str">
        <x:v>AI-GOV-03</x:v>
      </x:c>
      <x:c r="F64" t="str">
        <x:v>AIMS Control Applicability Register</x:v>
      </x:c>
      <x:c r="G64" t="str">
        <x:v>Synthetic applicability assessment demonstrated</x:v>
      </x:c>
      <x:c r="H64" t="str">
        <x:v>45 controls: 44 Applicable, one Conditional, none excluded</x:v>
      </x:c>
      <x:c r="I64" t="str">
        <x:v>Synthetic / portfolio only</x:v>
      </x:c>
    </x:row>
    <x:row r="65">
      <x:c r="A65" t="str">
        <x:v>EV-AIMS-019</x:v>
      </x:c>
      <x:c r="B65" t="str">
        <x:v>AIMS</x:v>
      </x:c>
      <x:c r="C65" t="str">
        <x:v>Control applicability</x:v>
      </x:c>
      <x:c r="D65" t="str">
        <x:v>Review</x:v>
      </x:c>
      <x:c r="E65" t="str">
        <x:v>AI-GOV-01 / AI-GOV-03</x:v>
      </x:c>
      <x:c r="F65" t="str">
        <x:v>Applicability Review Record CAR-2026-001</x:v>
      </x:c>
      <x:c r="G65" t="str">
        <x:v>Synthetic human review demonstrated</x:v>
      </x:c>
      <x:c r="H65" t="str">
        <x:v>Decision set approved within exercise; unsupported statuses and normative limits retained</x:v>
      </x:c>
      <x:c r="I65" t="str">
        <x:v>Synthetic / portfolio only</x:v>
      </x:c>
    </x:row>
    <x:row r="66">
      <x:c r="A66" t="str">
        <x:v>EV-AIMS-020</x:v>
      </x:c>
      <x:c r="B66" t="str">
        <x:v>AIMS</x:v>
      </x:c>
      <x:c r="C66" t="str">
        <x:v>Control applicability</x:v>
      </x:c>
      <x:c r="D66" t="str">
        <x:v>Validation</x:v>
      </x:c>
      <x:c r="E66" t="str">
        <x:v>AI-GOV-03</x:v>
      </x:c>
      <x:c r="F66" t="str">
        <x:v>Executable Applicability Gate</x:v>
      </x:c>
      <x:c r="G66" t="str">
        <x:v>Synthetic validation-gate operation demonstrated</x:v>
      </x:c>
      <x:c r="H66" t="str">
        <x:v>Seven expected outcomes pass; zero auto-approvals; human decision required</x:v>
      </x:c>
      <x:c r="I66" t="str">
        <x:v>Synthetic / portfolio only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0eeb4c4888f41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64" hidden="0" customWidth="1"/>
    <x:col min="4" max="4" width="14" hidden="0" customWidth="1"/>
    <x:col min="5" max="5" width="15" hidden="0" customWidth="1"/>
    <x:col min="6" max="6" width="48" hidden="0" customWidth="1"/>
    <x:col min="7" max="7" width="38" hidden="0" customWidth="1"/>
  </x:cols>
  <x:sheetData>
    <x:row r="1" ht="30" customHeight="1">
      <x:c r="A1" s="74" t="str">
        <x:v>Project Assumptions Register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Source: Duckworks_Project_Assumptions_Register_v1.0; open assumptions remain unresolved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Assumption ID</x:v>
      </x:c>
      <x:c r="B4" s="69" t="str">
        <x:v>Category</x:v>
      </x:c>
      <x:c r="C4" s="69" t="str">
        <x:v>Assumption</x:v>
      </x:c>
      <x:c r="D4" s="69" t="str">
        <x:v>Status</x:v>
      </x:c>
      <x:c r="E4" s="69" t="str">
        <x:v>Materiality</x:v>
      </x:c>
      <x:c r="F4" s="69" t="str">
        <x:v>Why It Matters</x:v>
      </x:c>
      <x:c r="G4" s="70" t="str">
        <x:v>Validation / Evidence</x:v>
      </x:c>
    </x:row>
    <x:row r="5">
      <x:c r="A5" s="71" t="str">
        <x:v>ASM-001</x:v>
      </x:c>
      <x:c r="B5" s="71" t="str">
        <x:v>Organization</x:v>
      </x:c>
      <x:c r="C5" s="71" t="str">
        <x:v>Duckworks is a fictional European company employing approximately 1,200 people.</x:v>
      </x:c>
      <x:c r="D5" s="71" t="str">
        <x:v>Validated</x:v>
      </x:c>
      <x:c r="E5" s="71" t="str">
        <x:v>Medium</x:v>
      </x:c>
      <x:c r="F5" s="71" t="str">
        <x:v>Defines organizational scale and scenario complexity.</x:v>
      </x:c>
      <x:c r="G5" s="71" t="str">
        <x:v>Project charter</x:v>
      </x:c>
    </x:row>
    <x:row r="6">
      <x:c r="A6" s="72" t="str">
        <x:v>ASM-002</x:v>
      </x:c>
      <x:c r="B6" s="72" t="str">
        <x:v>Geography</x:v>
      </x:c>
      <x:c r="C6" s="72" t="str">
        <x:v>Duckworks operates primarily in the EU/EEA and sells products into European markets.</x:v>
      </x:c>
      <x:c r="D6" s="72" t="str">
        <x:v>Open</x:v>
      </x:c>
      <x:c r="E6" s="72" t="str">
        <x:v>High</x:v>
      </x:c>
      <x:c r="F6" s="72" t="str">
        <x:v>Drives EU regulatory screening and data/privacy considerations.</x:v>
      </x:c>
      <x:c r="G6" s="72" t="str">
        <x:v>Validate jurisdiction per use case</x:v>
      </x:c>
    </x:row>
    <x:row r="7">
      <x:c r="A7" s="72" t="str">
        <x:v>ASM-003</x:v>
      </x:c>
      <x:c r="B7" s="72" t="str">
        <x:v>Governance maturity</x:v>
      </x:c>
      <x:c r="C7" s="72" t="str">
        <x:v>Duckworks has mature general security/risk processes but no established enterprise AI governance framework at project start.</x:v>
      </x:c>
      <x:c r="D7" s="72" t="str">
        <x:v>Validated</x:v>
      </x:c>
      <x:c r="E7" s="72" t="str">
        <x:v>High</x:v>
      </x:c>
      <x:c r="F7" s="72" t="str">
        <x:v>Justifies a readiness and operating-model project rather than a greenfield ERM redesign.</x:v>
      </x:c>
      <x:c r="G7" s="72" t="str">
        <x:v>Business scenario</x:v>
      </x:c>
    </x:row>
    <x:row r="8">
      <x:c r="A8" s="72" t="str">
        <x:v>ASM-004</x:v>
      </x:c>
      <x:c r="B8" s="72" t="str">
        <x:v>AI portfolio</x:v>
      </x:c>
      <x:c r="C8" s="72" t="str">
        <x:v>The seven inventory entries represent the initial material AI portfolio, not every future AI capability.</x:v>
      </x:c>
      <x:c r="D8" s="72" t="str">
        <x:v>Validated</x:v>
      </x:c>
      <x:c r="E8" s="72" t="str">
        <x:v>Medium</x:v>
      </x:c>
      <x:c r="F8" s="72" t="str">
        <x:v>Defines baseline scope and allows later onboarding.</x:v>
      </x:c>
      <x:c r="G8" s="72" t="str">
        <x:v>AI inventory</x:v>
      </x:c>
    </x:row>
    <x:row r="9">
      <x:c r="A9" s="72" t="str">
        <x:v>ASM-005</x:v>
      </x:c>
      <x:c r="B9" s="72" t="str">
        <x:v>Human accountability</x:v>
      </x:c>
      <x:c r="C9" s="72" t="str">
        <x:v>Humans retain formal accountability for employment, product release, quality, procurement, and material customer decisions.</x:v>
      </x:c>
      <x:c r="D9" s="72" t="str">
        <x:v>Open</x:v>
      </x:c>
      <x:c r="E9" s="72" t="str">
        <x:v>Critical</x:v>
      </x:c>
      <x:c r="F9" s="72" t="str">
        <x:v>Human oversight affects impact, regulatory, and residual-risk conclusions.</x:v>
      </x:c>
      <x:c r="G9" s="72" t="str">
        <x:v>Validate per system</x:v>
      </x:c>
    </x:row>
    <x:row r="10">
      <x:c r="A10" s="72" t="str">
        <x:v>ASM-006</x:v>
      </x:c>
      <x:c r="B10" s="72" t="str">
        <x:v>DuckTalent purpose</x:v>
      </x:c>
      <x:c r="C10" s="72" t="str">
        <x:v>DuckTalent parses, compares, ranks, and recommends job applicants but does not autonomously issue final rejection or hiring decisions.</x:v>
      </x:c>
      <x:c r="D10" s="72" t="str">
        <x:v>Validated</x:v>
      </x:c>
      <x:c r="E10" s="72" t="str">
        <x:v>Critical</x:v>
      </x:c>
      <x:c r="F10" s="72" t="str">
        <x:v>Materially affects employment impact and legal classification analysis.</x:v>
      </x:c>
      <x:c r="G10" s="72" t="str">
        <x:v>DuckTalent AIA</x:v>
      </x:c>
    </x:row>
    <x:row r="11">
      <x:c r="A11" s="72" t="str">
        <x:v>ASM-007</x:v>
      </x:c>
      <x:c r="B11" s="72" t="str">
        <x:v>DuckDesign use</x:v>
      </x:c>
      <x:c r="C11" s="72" t="str">
        <x:v>DuckDesign outputs are advisory and require competent engineer review before prototyping or production.</x:v>
      </x:c>
      <x:c r="D11" s="72" t="str">
        <x:v>Open</x:v>
      </x:c>
      <x:c r="E11" s="72" t="str">
        <x:v>Critical</x:v>
      </x:c>
      <x:c r="F11" s="72" t="str">
        <x:v>Safety and product risk depend on meaningful engineering validation.</x:v>
      </x:c>
      <x:c r="G11" s="72" t="str">
        <x:v>Pilot operating procedure</x:v>
      </x:c>
    </x:row>
    <x:row r="12">
      <x:c r="A12" s="72" t="str">
        <x:v>ASM-008</x:v>
      </x:c>
      <x:c r="B12" s="72" t="str">
        <x:v>WingInspect use</x:v>
      </x:c>
      <x:c r="C12" s="72" t="str">
        <x:v>WingInspect flags defects but qualified human inspectors retain final acceptance/rejection authority.</x:v>
      </x:c>
      <x:c r="D12" s="72" t="str">
        <x:v>Open</x:v>
      </x:c>
      <x:c r="E12" s="72" t="str">
        <x:v>Critical</x:v>
      </x:c>
      <x:c r="F12" s="72" t="str">
        <x:v>Quality/safety exposure changes if the model becomes autonomous.</x:v>
      </x:c>
      <x:c r="G12" s="72" t="str">
        <x:v>WI-01 synthetic operating-evidence package demonstrates workflow/override logic; manufacturing procedure and production authority remain to be validated</x:v>
      </x:c>
    </x:row>
    <x:row r="13">
      <x:c r="A13" s="72" t="str">
        <x:v>ASM-009</x:v>
      </x:c>
      <x:c r="B13" s="72" t="str">
        <x:v>PondGPT access</x:v>
      </x:c>
      <x:c r="C13" s="72" t="str">
        <x:v>PondGPT uses enterprise access controls and should not grant users access to documents they could not otherwise access.</x:v>
      </x:c>
      <x:c r="D13" s="72" t="str">
        <x:v>Open</x:v>
      </x:c>
      <x:c r="E13" s="72" t="str">
        <x:v>Critical</x:v>
      </x:c>
      <x:c r="F13" s="72" t="str">
        <x:v>Controls cross-user leakage and privilege amplification.</x:v>
      </x:c>
      <x:c r="G13" s="72" t="str">
        <x:v>PG-02 synthetic executable evidence demonstrates test logic/detection/gating; production architecture and authorization inheritance remain to be validated</x:v>
      </x:c>
    </x:row>
    <x:row r="14">
      <x:c r="A14" s="72" t="str">
        <x:v>ASM-010</x:v>
      </x:c>
      <x:c r="B14" s="72" t="str">
        <x:v>QuackBot escalation</x:v>
      </x:c>
      <x:c r="C14" s="72" t="str">
        <x:v>QuackBot can escalate uncertain, sensitive, or safety-relevant interactions to human support staff.</x:v>
      </x:c>
      <x:c r="D14" s="72" t="str">
        <x:v>Open</x:v>
      </x:c>
      <x:c r="E14" s="72" t="str">
        <x:v>High</x:v>
      </x:c>
      <x:c r="F14" s="72" t="str">
        <x:v>Reduces customer harm and supports oversight.</x:v>
      </x:c>
      <x:c r="G14" s="72" t="str">
        <x:v>Release design</x:v>
      </x:c>
    </x:row>
    <x:row r="15">
      <x:c r="A15" s="72" t="str">
        <x:v>ASM-011</x:v>
      </x:c>
      <x:c r="B15" s="72" t="str">
        <x:v>FeatherForecast decisions</x:v>
      </x:c>
      <x:c r="C15" s="72" t="str">
        <x:v>FeatherForecast is decision support; purchasing and production commitments require authorized manager approval.</x:v>
      </x:c>
      <x:c r="D15" s="72" t="str">
        <x:v>Open</x:v>
      </x:c>
      <x:c r="E15" s="72" t="str">
        <x:v>Medium</x:v>
      </x:c>
      <x:c r="F15" s="72" t="str">
        <x:v>Limits direct automation risk.</x:v>
      </x:c>
      <x:c r="G15" s="72" t="str">
        <x:v>Supply chain SOP</x:v>
      </x:c>
    </x:row>
    <x:row r="16">
      <x:c r="A16" s="72" t="str">
        <x:v>ASM-012</x:v>
      </x:c>
      <x:c r="B16" s="72" t="str">
        <x:v>Third-party mix</x:v>
      </x:c>
      <x:c r="C16" s="72" t="str">
        <x:v>Duckworks uses a combination of internally developed AI components and third-party models/services.</x:v>
      </x:c>
      <x:c r="D16" s="72" t="str">
        <x:v>Validated</x:v>
      </x:c>
      <x:c r="E16" s="72" t="str">
        <x:v>High</x:v>
      </x:c>
      <x:c r="F16" s="72" t="str">
        <x:v>Requires both development governance and supplier risk controls.</x:v>
      </x:c>
      <x:c r="G16" s="72" t="str">
        <x:v>Architecture scenario</x:v>
      </x:c>
    </x:row>
    <x:row r="17">
      <x:c r="A17" s="72" t="str">
        <x:v>ASM-013</x:v>
      </x:c>
      <x:c r="B17" s="72" t="str">
        <x:v>Data</x:v>
      </x:c>
      <x:c r="C17" s="72" t="str">
        <x:v>AI systems may process confidential IP and, for selected systems, customer, employee, or applicant personal data.</x:v>
      </x:c>
      <x:c r="D17" s="72" t="str">
        <x:v>Validated</x:v>
      </x:c>
      <x:c r="E17" s="72" t="str">
        <x:v>High</x:v>
      </x:c>
      <x:c r="F17" s="72" t="str">
        <x:v>Drives privacy, security, and data governance controls.</x:v>
      </x:c>
      <x:c r="G17" s="72" t="str">
        <x:v>Inventory</x:v>
      </x:c>
    </x:row>
    <x:row r="18">
      <x:c r="A18" s="72" t="str">
        <x:v>ASM-014</x:v>
      </x:c>
      <x:c r="B18" s="72" t="str">
        <x:v>No real data</x:v>
      </x:c>
      <x:c r="C18" s="72" t="str">
        <x:v>Portfolio artifacts use only fictional, synthetic, anonymized, or public data.</x:v>
      </x:c>
      <x:c r="D18" s="72" t="str">
        <x:v>Validated</x:v>
      </x:c>
      <x:c r="E18" s="72" t="str">
        <x:v>Low</x:v>
      </x:c>
      <x:c r="F18" s="72" t="str">
        <x:v>Protects confidentiality and establishes portfolio evidence boundary.</x:v>
      </x:c>
      <x:c r="G18" s="72" t="str">
        <x:v>Project rule</x:v>
      </x:c>
    </x:row>
    <x:row r="19">
      <x:c r="A19" s="72" t="str">
        <x:v>ASM-015</x:v>
      </x:c>
      <x:c r="B19" s="72" t="str">
        <x:v>Legal review</x:v>
      </x:c>
      <x:c r="C19" s="72" t="str">
        <x:v>Regulatory mappings are governance screening outputs, not formal legal opinions.</x:v>
      </x:c>
      <x:c r="D19" s="72" t="str">
        <x:v>Validated</x:v>
      </x:c>
      <x:c r="E19" s="72" t="str">
        <x:v>High</x:v>
      </x:c>
      <x:c r="F19" s="72" t="str">
        <x:v>Prevents overstating compliance conclusions.</x:v>
      </x:c>
      <x:c r="G19" s="72" t="str">
        <x:v>Project scope</x:v>
      </x:c>
    </x:row>
    <x:row r="20">
      <x:c r="A20" s="72" t="str">
        <x:v>ASM-016</x:v>
      </x:c>
      <x:c r="B20" s="72" t="str">
        <x:v>Standards</x:v>
      </x:c>
      <x:c r="C20" s="72" t="str">
        <x:v>NIST/ISO/OWASP/ENISA mappings are guidance/control references and do not independently prove legal compliance or certification.</x:v>
      </x:c>
      <x:c r="D20" s="72" t="str">
        <x:v>Validated</x:v>
      </x:c>
      <x:c r="E20" s="72" t="str">
        <x:v>High</x:v>
      </x:c>
      <x:c r="F20" s="72" t="str">
        <x:v>Keeps framework claims defensible.</x:v>
      </x:c>
      <x:c r="G20" s="72" t="str">
        <x:v>Reference file</x:v>
      </x:c>
    </x:row>
    <x:row r="21">
      <x:c r="A21" s="72" t="str">
        <x:v>ASM-017</x:v>
      </x:c>
      <x:c r="B21" s="72" t="str">
        <x:v>Risk method</x:v>
      </x:c>
      <x:c r="C21" s="72" t="str">
        <x:v>Internal Duckworks risk levels are separate from statutory concepts such as an EU AI Act “high-risk AI system.”</x:v>
      </x:c>
      <x:c r="D21" s="72" t="str">
        <x:v>Validated</x:v>
      </x:c>
      <x:c r="E21" s="72" t="str">
        <x:v>Critical</x:v>
      </x:c>
      <x:c r="F21" s="72" t="str">
        <x:v>Avoids conflating enterprise scoring with legal classification.</x:v>
      </x:c>
      <x:c r="G21" s="72" t="str">
        <x:v>Risk methodology</x:v>
      </x:c>
    </x:row>
    <x:row r="22">
      <x:c r="A22" s="72" t="str">
        <x:v>ASM-018</x:v>
      </x:c>
      <x:c r="B22" s="72" t="str">
        <x:v>Control credit</x:v>
      </x:c>
      <x:c r="C22" s="72" t="str">
        <x:v>Residual risk may only be reduced where implemented controls and evidence justify revised severity/likelihood.</x:v>
      </x:c>
      <x:c r="D22" s="72" t="str">
        <x:v>Validated</x:v>
      </x:c>
      <x:c r="E22" s="72" t="str">
        <x:v>Critical</x:v>
      </x:c>
      <x:c r="F22" s="72" t="str">
        <x:v>Prevents unsupported mathematical risk discounting.</x:v>
      </x:c>
      <x:c r="G22" s="72" t="str">
        <x:v>Risk methodology</x:v>
      </x:c>
    </x:row>
    <x:row r="23">
      <x:c r="A23" s="72" t="str">
        <x:v>ASM-019</x:v>
      </x:c>
      <x:c r="B23" s="72" t="str">
        <x:v>Shadow AI</x:v>
      </x:c>
      <x:c r="C23" s="72" t="str">
        <x:v>Unregistered GenAI Usage is an organizational condition containing multiple use cases, not one homogeneous AI system.</x:v>
      </x:c>
      <x:c r="D23" s="72" t="str">
        <x:v>Validated</x:v>
      </x:c>
      <x:c r="E23" s="72" t="str">
        <x:v>High</x:v>
      </x:c>
      <x:c r="F23" s="72" t="str">
        <x:v>Requires discovery and decomposition into individual inventory records.</x:v>
      </x:c>
      <x:c r="G23" s="72" t="str">
        <x:v>AI-007 AIA</x:v>
      </x:c>
    </x:row>
    <x:row r="24">
      <x:c r="A24" s="72" t="str">
        <x:v>ASM-020</x:v>
      </x:c>
      <x:c r="B24" s="72" t="str">
        <x:v>Product scope</x:v>
      </x:c>
      <x:c r="C24" s="72" t="str">
        <x:v>Some Duckworks products may include digital or connected functionality; exact machinery/product/cybersecurity regulatory applicability remains product-specific.</x:v>
      </x:c>
      <x:c r="D24" s="72" t="str">
        <x:v>Open</x:v>
      </x:c>
      <x:c r="E24" s="72" t="str">
        <x:v>High</x:v>
      </x:c>
      <x:c r="F24" s="72" t="str">
        <x:v>Requires legal/product assessment before real conformity claims.</x:v>
      </x:c>
      <x:c r="G24" s="72" t="str">
        <x:v>Product architecture</x:v>
      </x:c>
    </x:row>
    <x:row r="25">
      <x:c r="A25" s="72" t="str">
        <x:v>ASM-021</x:v>
      </x:c>
      <x:c r="B25" s="72" t="str">
        <x:v>Evidence maturity</x:v>
      </x:c>
      <x:c r="C25" s="72" t="str">
        <x:v>Some current-state controls exist but evidence quality is inconsistent; target state requires traceable control evidence.</x:v>
      </x:c>
      <x:c r="D25" s="72" t="str">
        <x:v>Validated</x:v>
      </x:c>
      <x:c r="E25" s="72" t="str">
        <x:v>High</x:v>
      </x:c>
      <x:c r="F25" s="72" t="str">
        <x:v>Supports assurance-readiness objective.</x:v>
      </x:c>
      <x:c r="G25" s="72" t="str">
        <x:v>Executive case study</x:v>
      </x:c>
    </x:row>
    <x:row r="26">
      <x:c r="A26" s="72" t="str">
        <x:v>ASM-022</x:v>
      </x:c>
      <x:c r="B26" s="72" t="str">
        <x:v>Internal Audit independence</x:v>
      </x:c>
      <x:c r="C26" s="72" t="str">
        <x:v>Internal Audit observes and assures but does not design, own, or operate first/second-line AI controls.</x:v>
      </x:c>
      <x:c r="D26" s="72" t="str">
        <x:v>Validated</x:v>
      </x:c>
      <x:c r="E26" s="72" t="str">
        <x:v>High</x:v>
      </x:c>
      <x:c r="F26" s="72" t="str">
        <x:v>Preserves three-lines independence.</x:v>
      </x:c>
      <x:c r="G26" s="72" t="str">
        <x:v>Stakeholder model</x:v>
      </x:c>
    </x:row>
    <x:row r="27">
      <x:c r="A27" s="72" t="str">
        <x:v>ASM-023</x:v>
      </x:c>
      <x:c r="B27" s="72" t="str">
        <x:v>Risk appetite</x:v>
      </x:c>
      <x:c r="C27" s="72" t="str">
        <x:v>Critical residual AI risk is not acceptable for production without exceptional executive/board-level escalation; specific appetite thresholds may be refined later.</x:v>
      </x:c>
      <x:c r="D27" s="72" t="str">
        <x:v>Open</x:v>
      </x:c>
      <x:c r="E27" s="72" t="str">
        <x:v>Critical</x:v>
      </x:c>
      <x:c r="F27" s="72" t="str">
        <x:v>Drives deployment decisions.</x:v>
      </x:c>
      <x:c r="G27" s="72" t="str">
        <x:v>Risk methodology</x:v>
      </x:c>
    </x:row>
    <x:row r="28">
      <x:c r="A28" s="72" t="str">
        <x:v>ASM-024</x:v>
      </x:c>
      <x:c r="B28" s="72" t="str">
        <x:v>Project technology neutrality</x:v>
      </x:c>
      <x:c r="C28" s="72" t="str">
        <x:v>The governance design is model-, vendor-, cloud-, and GRC-platform-neutral unless a system-specific decision requires otherwise.</x:v>
      </x:c>
      <x:c r="D28" s="72" t="str">
        <x:v>Validated</x:v>
      </x:c>
      <x:c r="E28" s="72" t="str">
        <x:v>Low</x:v>
      </x:c>
      <x:c r="F28" s="72" t="str">
        <x:v>Keeps portfolio reusable.</x:v>
      </x:c>
      <x:c r="G28" s="72" t="str">
        <x:v>Scope document</x:v>
      </x:c>
    </x:row>
    <x:row r="29">
      <x:c r="A29" s="72" t="str">
        <x:v>ASM-025</x:v>
      </x:c>
      <x:c r="B29" s="72" t="str">
        <x:v>DuckDesign vendor architecture</x:v>
      </x:c>
      <x:c r="C29" s="72" t="str">
        <x:v>DuckDesign AI uses a Duckworks-developed engineering workflow integrated with the fictional AetherForge AI GmbH hosted model service; Duckworks engineering data is contractually excluded from provider model training.</x:v>
      </x:c>
      <x:c r="D29" s="72" t="str">
        <x:v>Open</x:v>
      </x:c>
      <x:c r="E29" s="72" t="str">
        <x:v>High</x:v>
      </x:c>
      <x:c r="F29" s="72" t="str">
        <x:v>Determines third-party, IP, confidentiality, training-data-use, and supplier-control requirements.</x:v>
      </x:c>
      <x:c r="G29" s="72" t="str">
        <x:v>Vendor contract; architecture diagram; data-use terms</x:v>
      </x:c>
    </x:row>
    <x:row r="30">
      <x:c r="A30" s="72" t="str">
        <x:v>ASM-026</x:v>
      </x:c>
      <x:c r="B30" s="72" t="str">
        <x:v>QuackBot vendor architecture</x:v>
      </x:c>
      <x:c r="C30" s="72" t="str">
        <x:v>QuackBot uses the fictional HelixRiver AI Services S.A. hosted LLM, while Duckworks controls the RAG knowledge base, customer-support workflow, and escalation logic; provider reuse of Duckworks prompts/content for training is prohibited.</x:v>
      </x:c>
      <x:c r="D30" s="72" t="str">
        <x:v>Open</x:v>
      </x:c>
      <x:c r="E30" s="72" t="str">
        <x:v>High</x:v>
      </x:c>
      <x:c r="F30" s="72" t="str">
        <x:v>Determines customer-data exposure, supplier controls, RAG accountability, and data-use restrictions.</x:v>
      </x:c>
      <x:c r="G30" s="72" t="str">
        <x:v>Vendor contract; solution architecture; retention/training terms</x:v>
      </x:c>
    </x:row>
    <x:row r="31">
      <x:c r="A31" s="72" t="str">
        <x:v>ASM-027</x:v>
      </x:c>
      <x:c r="B31" s="72" t="str">
        <x:v>FeatherForecast platform</x:v>
      </x:c>
      <x:c r="C31" s="72" t="str">
        <x:v>FeatherForecast uses the fictional Northstar Planning Analytics GmbH ML platform, with Duckworks controlling datasets, forecasting configuration, thresholds, and operational decisions.</x:v>
      </x:c>
      <x:c r="D31" s="72" t="str">
        <x:v>Open</x:v>
      </x:c>
      <x:c r="E31" s="72" t="str">
        <x:v>Medium</x:v>
      </x:c>
      <x:c r="F31" s="72" t="str">
        <x:v>Clarifies provider dependency while retaining Duckworks accountability for data and operational decisions.</x:v>
      </x:c>
      <x:c r="G31" s="72" t="str">
        <x:v>Platform architecture; configuration record; supplier agreement</x:v>
      </x:c>
    </x:row>
    <x:row r="32">
      <x:c r="A32" s="72" t="str">
        <x:v>ASM-028</x:v>
      </x:c>
      <x:c r="B32" s="72" t="str">
        <x:v>WingInspect imaging scope</x:v>
      </x:c>
      <x:c r="C32" s="72" t="str">
        <x:v>WingInspect Vision uses fictional VisiCore Industrial AI components; production cameras are intended to capture products/components rather than perform employee surveillance or biometric identification.</x:v>
      </x:c>
      <x:c r="D32" s="72" t="str">
        <x:v>Open</x:v>
      </x:c>
      <x:c r="E32" s="72" t="str">
        <x:v>High</x:v>
      </x:c>
      <x:c r="F32" s="72" t="str">
        <x:v>Materially affects privacy, workforce-impact, security, and regulatory screening.</x:v>
      </x:c>
      <x:c r="G32" s="72" t="str">
        <x:v>Camera field-of-view review; system design; privacy assessment</x:v>
      </x:c>
    </x:row>
    <x:row r="33">
      <x:c r="A33" s="72" t="str">
        <x:v>ASM-029</x:v>
      </x:c>
      <x:c r="B33" s="72" t="str">
        <x:v>DuckTalent vendor and decision boundary</x:v>
      </x:c>
      <x:c r="C33" s="72" t="str">
        <x:v>DuckTalent AI is provided by fictional MeritPath HR Technologies S.A.; special-category attributes are not intended ranking features, and the system cannot autonomously reject or hire an applicant.</x:v>
      </x:c>
      <x:c r="D33" s="72" t="str">
        <x:v>Open</x:v>
      </x:c>
      <x:c r="E33" s="72" t="str">
        <x:v>Critical</x:v>
      </x:c>
      <x:c r="F33" s="72" t="str">
        <x:v>Affects fairness testing, privacy, legal classification, human oversight, and deployment decision.</x:v>
      </x:c>
      <x:c r="G33" s="72" t="str">
        <x:v>Vendor documentation; feature inventory; workflow configuration; HR procedure</x:v>
      </x:c>
    </x:row>
    <x:row r="34">
      <x:c r="A34" s="73" t="str">
        <x:v>ASM-030</x:v>
      </x:c>
      <x:c r="B34" s="73" t="str">
        <x:v>PondGPT enterprise controls</x:v>
      </x:c>
      <x:c r="C34" s="73" t="str">
        <x:v>PondGPT uses fictional LanternMind Enterprise AI Ltd. under an enterprise arrangement providing tenant isolation and no provider training on Duckworks content; retrieval permissions inherit authorization from source systems.</x:v>
      </x:c>
      <x:c r="D34" s="73" t="str">
        <x:v>Open</x:v>
      </x:c>
      <x:c r="E34" s="73" t="str">
        <x:v>Critical</x:v>
      </x:c>
      <x:c r="F34" s="73" t="str">
        <x:v>Controls cross-user leakage, privilege amplification, third-party data use, and deployment scope.</x:v>
      </x:c>
      <x:c r="G34" s="73" t="str">
        <x:v>PG-02 synthetic executable evidence demonstrates permission-regression logic; contract, production architecture, source authorization, DLP and retrieval-security evidence remain 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0cf6fe3678645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52" hidden="0" customWidth="1"/>
    <x:col min="4" max="4" width="62" hidden="0" customWidth="1"/>
  </x:cols>
  <x:sheetData>
    <x:row r="1" ht="30" customHeight="1">
      <x:c r="A1" s="74" t="str">
        <x:v>AIMS Thematic Mapping</x:v>
      </x:c>
      <x:c r="B1" s="74"/>
      <x:c r="C1" s="74"/>
      <x:c r="D1" s="74"/>
    </x:row>
    <x:row r="2" ht="28" customHeight="1">
      <x:c r="A2" s="75" t="str">
        <x:v>Local M01–M18 identifiers; exact ISO/IEC 42001 and Annex A references remain unverified</x:v>
      </x:c>
      <x:c r="B2" s="75"/>
      <x:c r="C2" s="75"/>
      <x:c r="D2" s="75"/>
    </x:row>
    <x:row r="4" ht="32" customHeight="1">
      <x:c r="A4" s="50" t="str">
        <x:v>Theme ID</x:v>
      </x:c>
      <x:c r="B4" s="51" t="str">
        <x:v>Candidate Theme</x:v>
      </x:c>
      <x:c r="C4" s="51" t="str">
        <x:v>v1.1 Evidence Assessment</x:v>
      </x:c>
      <x:c r="D4" s="52" t="str">
        <x:v>Remaining Acceptance Condition</x:v>
      </x:c>
    </x:row>
    <x:row r="5">
      <x:c r="A5" s="60" t="str">
        <x:v>M01</x:v>
      </x:c>
      <x:c r="B5" s="60" t="str">
        <x:v>Organizational context and AIMS scope</x:v>
      </x:c>
      <x:c r="C5" s="60" t="str">
        <x:v>Partial design</x:v>
      </x:c>
      <x:c r="D5" s="60" t="str">
        <x:v>Approve scope, entities, sites, jurisdictions, interfaces and assumptions</x:v>
      </x:c>
    </x:row>
    <x:row r="6">
      <x:c r="A6" s="61" t="str">
        <x:v>M02</x:v>
      </x:c>
      <x:c r="B6" s="61" t="str">
        <x:v>Interested parties and their needs</x:v>
      </x:c>
      <x:c r="C6" s="61" t="str">
        <x:v>Design documented</x:v>
      </x:c>
      <x:c r="D6" s="61" t="str">
        <x:v>Demonstrate consultation/feedback and resulting action</x:v>
      </x:c>
    </x:row>
    <x:row r="7">
      <x:c r="A7" s="61" t="str">
        <x:v>M03</x:v>
      </x:c>
      <x:c r="B7" s="61" t="str">
        <x:v>Leadership, accountability and AI policy</x:v>
      </x:c>
      <x:c r="C7" s="61" t="str">
        <x:v>Bounded synthetic AIMS risk/opportunity method and register demonstrated</x:v>
      </x:c>
      <x:c r="D7" s="61" t="str">
        <x:v>Operate recurring review; validate criteria and retain real treatment/outcome evidence</x:v>
      </x:c>
    </x:row>
    <x:row r="8">
      <x:c r="A8" s="61" t="str">
        <x:v>M04</x:v>
      </x:c>
      <x:c r="B8" s="61" t="str">
        <x:v>Risks and opportunities affecting the AIMS</x:v>
      </x:c>
      <x:c r="C8" s="61" t="str">
        <x:v>Partial design</x:v>
      </x:c>
      <x:c r="D8" s="61" t="str">
        <x:v>Create distinct AIMS risk/opportunity register</x:v>
      </x:c>
    </x:row>
    <x:row r="9">
      <x:c r="A9" s="61" t="str">
        <x:v>M05</x:v>
      </x:c>
      <x:c r="B9" s="61" t="str">
        <x:v>AI risk assessment</x:v>
      </x:c>
      <x:c r="C9" s="61" t="str">
        <x:v>Design documented + bounded synthetic evidence</x:v>
      </x:c>
      <x:c r="D9" s="61" t="str">
        <x:v>Tie effectiveness and residual-risk claims to evidence state</x:v>
      </x:c>
    </x:row>
    <x:row r="10">
      <x:c r="A10" s="61" t="str">
        <x:v>M06</x:v>
      </x:c>
      <x:c r="B10" s="61" t="str">
        <x:v>AI impact assessment</x:v>
      </x:c>
      <x:c r="C10" s="61" t="str">
        <x:v>Bounded synthetic applicability decision set demonstrated across all 45 canonical controls</x:v>
      </x:c>
      <x:c r="D10" s="61" t="str">
        <x:v>Verify normative completeness; operate selected controls; retain authorized exceptions and residual-risk decisions</x:v>
      </x:c>
    </x:row>
    <x:row r="11">
      <x:c r="A11" s="61" t="str">
        <x:v>M07</x:v>
      </x:c>
      <x:c r="B11" s="61" t="str">
        <x:v>Risk treatment and control applicability</x:v>
      </x:c>
      <x:c r="C11" s="61" t="str">
        <x:v>Partial design + selected synthetic operation</x:v>
      </x:c>
      <x:c r="D11" s="61" t="str">
        <x:v>Create verified applicability record</x:v>
      </x:c>
    </x:row>
    <x:row r="12">
      <x:c r="A12" s="61" t="str">
        <x:v>M08</x:v>
      </x:c>
      <x:c r="B12" s="61" t="str">
        <x:v>AI objectives and plans</x:v>
      </x:c>
      <x:c r="C12" s="61" t="str">
        <x:v>Approved synthetic objectives register and formula-driven dashboard demonstrated</x:v>
      </x:c>
      <x:c r="D12" s="61" t="str">
        <x:v>Operate recurring measurement, management response and target-change control</x:v>
      </x:c>
    </x:row>
    <x:row r="13">
      <x:c r="A13" s="61" t="str">
        <x:v>M09</x:v>
      </x:c>
      <x:c r="B13" s="61" t="str">
        <x:v>Resources, competence and awareness</x:v>
      </x:c>
      <x:c r="C13" s="61" t="str">
        <x:v>One bounded synthetic competence/authorization gate demonstrated with expired and failed records blocked</x:v>
      </x:c>
      <x:c r="D13" s="61" t="str">
        <x:v>Expand role population; retain real training, assessment, authorization and resource-sufficiency evidence</x:v>
      </x:c>
    </x:row>
    <x:row r="14">
      <x:c r="A14" s="61" t="str">
        <x:v>M10</x:v>
      </x:c>
      <x:c r="B14" s="61" t="str">
        <x:v>Communication and documented information</x:v>
      </x:c>
      <x:c r="C14" s="61" t="str">
        <x:v>Priority-scope document/evidence register and control standard demonstrated</x:v>
      </x:c>
      <x:c r="D14" s="61" t="str">
        <x:v>Operate repository-wide review, access, retrieval, retention and supersession testing</x:v>
      </x:c>
    </x:row>
    <x:row r="15">
      <x:c r="A15" s="61" t="str">
        <x:v>M11</x:v>
      </x:c>
      <x:c r="B15" s="61" t="str">
        <x:v>Operational planning and lifecycle gates</x:v>
      </x:c>
      <x:c r="C15" s="61" t="str">
        <x:v>Synthetic lifecycle demonstrated for DuckTalent</x:v>
      </x:c>
      <x:c r="D15" s="61" t="str">
        <x:v>Demonstrate authorized real gate operation and enforcement</x:v>
      </x:c>
    </x:row>
    <x:row r="16">
      <x:c r="A16" s="61" t="str">
        <x:v>M12</x:v>
      </x:c>
      <x:c r="B16" s="61" t="str">
        <x:v>AI data and technical lifecycle controls</x:v>
      </x:c>
      <x:c r="C16" s="61" t="str">
        <x:v>Partial design + selected synthetic implementation</x:v>
      </x:c>
      <x:c r="D16" s="61" t="str">
        <x:v>Add version-bound production data/model/service evidence</x:v>
      </x:c>
    </x:row>
    <x:row r="17">
      <x:c r="A17" s="61" t="str">
        <x:v>M13</x:v>
      </x:c>
      <x:c r="B17" s="61" t="str">
        <x:v>Third-party dependencies</x:v>
      </x:c>
      <x:c r="C17" s="61" t="str">
        <x:v>Second objective snapshot and management-review input pack demonstrated</x:v>
      </x:c>
      <x:c r="D17" s="61" t="str">
        <x:v>Operate recurring measurement and controlled target changes</x:v>
      </x:c>
    </x:row>
    <x:row r="18">
      <x:c r="A18" s="61" t="str">
        <x:v>M14</x:v>
      </x:c>
      <x:c r="B18" s="61" t="str">
        <x:v>Performance monitoring and evaluation</x:v>
      </x:c>
      <x:c r="C18" s="61" t="str">
        <x:v>Selected synthetic tests + static reporting</x:v>
      </x:c>
      <x:c r="D18" s="61" t="str">
        <x:v>Add recurring production measurements and management response</x:v>
      </x:c>
    </x:row>
    <x:row r="19">
      <x:c r="A19" s="61" t="str">
        <x:v>M15</x:v>
      </x:c>
      <x:c r="B19" s="61" t="str">
        <x:v>Change and reassessment</x:v>
      </x:c>
      <x:c r="C19" s="61" t="str">
        <x:v>Synthetic lifecycle demonstrated for one DuckTalent change</x:v>
      </x:c>
      <x:c r="D19" s="61" t="str">
        <x:v>Demonstrate enterprise-wide production trigger enforcement</x:v>
      </x:c>
    </x:row>
    <x:row r="20">
      <x:c r="A20" s="61" t="str">
        <x:v>M16</x:v>
      </x:c>
      <x:c r="B20" s="61" t="str">
        <x:v>Internal audit</x:v>
      </x:c>
      <x:c r="C20" s="61" t="str">
        <x:v>One bounded synthetic AIMS-wide management review demonstrated</x:v>
      </x:c>
      <x:c r="D20" s="61" t="str">
        <x:v>Establish recurring schedule and retain real leadership attendance, challenge and decisions</x:v>
      </x:c>
    </x:row>
    <x:row r="21">
      <x:c r="A21" s="61" t="str">
        <x:v>M17</x:v>
      </x:c>
      <x:c r="B21" s="61" t="str">
        <x:v>Management review</x:v>
      </x:c>
      <x:c r="C21" s="61" t="str">
        <x:v>Action tracker, overdue/dependency gate and exception record demonstrated</x:v>
      </x:c>
      <x:c r="D21" s="61" t="str">
        <x:v>Execute remediation, verify effectiveness and retain human closure evidence</x:v>
      </x:c>
    </x:row>
    <x:row r="22">
      <x:c r="A22" s="62" t="str">
        <x:v>M18</x:v>
      </x:c>
      <x:c r="B22" s="62" t="str">
        <x:v>Nonconformity, corrective action and improvement</x:v>
      </x:c>
      <x:c r="C22" s="62" t="str">
        <x:v>One complete bounded synthetic finding-to-closure cycle</x:v>
      </x:c>
      <x:c r="D22" s="62" t="str">
        <x:v>Demonstrate repeatable enterprise and production corrective-action operation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a8e57c9582c48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5" hidden="0" customWidth="1"/>
    <x:col min="4" max="4" width="34" hidden="0" customWidth="1"/>
    <x:col min="5" max="5" width="48" hidden="0" customWidth="1"/>
    <x:col min="6" max="6" width="53" hidden="0" customWidth="1"/>
    <x:col min="7" max="7" width="58" hidden="0" customWidth="1"/>
    <x:col min="8" max="8" width="40" hidden="0" customWidth="1"/>
  </x:cols>
  <x:sheetData>
    <x:row r="1" ht="30" customHeight="1">
      <x:c r="A1" s="74" t="str">
        <x:v>Governance Decisions and Reassessment Triggers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Current gates are preserved; only DuckTalent has a full synthetic decision/change/reassessment chain</x:v>
      </x:c>
      <x:c r="B2" s="75"/>
      <x:c r="C2" s="75"/>
      <x:c r="D2" s="75"/>
      <x:c r="E2" s="75"/>
      <x:c r="F2" s="75"/>
      <x:c r="G2" s="75"/>
      <x:c r="H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Current Gate</x:v>
      </x:c>
      <x:c r="E4" s="51" t="str">
        <x:v>Decision / Reassessment IDs</x:v>
      </x:c>
      <x:c r="F4" s="51" t="str">
        <x:v>Material Trigger</x:v>
      </x:c>
      <x:c r="G4" s="51" t="str">
        <x:v>Monitoring Requirements</x:v>
      </x:c>
      <x:c r="H4" s="52" t="str">
        <x:v>Evidence Conclusion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Restricted pilot only</x:v>
      </x:c>
      <x:c r="E5" s="60" t="str">
        <x:v>No decision record ID</x:v>
      </x:c>
      <x:c r="F5" s="60" t="str">
        <x:v>Material design/model/service/data/purpose change; failed validation; incident</x:v>
      </x:c>
      <x:c r="G5" s="60" t="str">
        <x:v>Design-validation failures; override/rejection rate; unsafe recommendation events; model/version changes; security events; IP/data-control exceptions</x:v>
      </x:c>
      <x:c r="H5" s="60" t="str">
        <x:v>Formal evidence record incomplete or absent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Production blocked pending gates</x:v>
      </x:c>
      <x:c r="E6" s="61" t="str">
        <x:v>No decision record ID</x:v>
      </x:c>
      <x:c r="F6" s="61" t="str">
        <x:v>Pre-release gate; vendor/model/RAG change; security or customer-impact event</x:v>
      </x:c>
      <x:c r="G6" s="61" t="str">
        <x:v>Hallucination/error rate; escalation rate; unresolved customer complaints; prompt-injection events; sensitive-data exposure; retrieval-quality failures; vendor/model changes</x:v>
      </x:c>
      <x:c r="H6" s="61" t="str">
        <x:v>Formal evidence record incomplete or absent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Continue with monitoring</x:v>
      </x:c>
      <x:c r="E7" s="61" t="str">
        <x:v>No decision record ID</x:v>
      </x:c>
      <x:c r="F7" s="61" t="str">
        <x:v>Monthly performance/drift review; threshold breach; material data/model change</x:v>
      </x:c>
      <x:c r="G7" s="61" t="str">
        <x:v>Forecast accuracy; forecast error by product family; drift; shortage prediction accuracy; inventory variance; manual override rate; data-quality exceptions</x:v>
      </x:c>
      <x:c r="H7" s="61" t="str">
        <x:v>Formal evidence record incomplete or absent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Restricted pilot only</x:v>
      </x:c>
      <x:c r="E8" s="61" t="str">
        <x:v>No decision record ID</x:v>
      </x:c>
      <x:c r="F8" s="61" t="str">
        <x:v>Every AI-assisted inspection; material model/data/camera/line change; defect escape</x:v>
      </x:c>
      <x:c r="G8" s="61" t="str">
        <x:v>False-negative rate; false-positive rate; defect recall; inspector override rate; image-quality failures; drift; missed-defect incidents; model/version changes</x:v>
      </x:c>
      <x:c r="H8" s="61" t="str">
        <x:v>Formal evidence record incomplete or absent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DO NOT DEPLOY with real applicants</x:v>
      </x:c>
      <x:c r="E9" s="61" t="str">
        <x:v>EV-AI005-009; EV-AI005-010–021; DT-CHG-001; DT-MON-001; DT-TRG-001; IR-001; IAF-2026-001; RCA-2026-001; CAPA-2026-001; CER-2026-001; MR-2026-001; FCR-2026-001</x:v>
      </x:c>
      <x:c r="F9" s="61" t="str">
        <x:v>Pre-deployment gate; material feature/criteria/weight/model/data/purpose change; fairness threshold breach</x:v>
      </x:c>
      <x:c r="G9" s="61" t="str">
        <x:v>Selection-rate disparities; ranking consistency; human override rate; candidate complaints; contested decisions; model drift; data-quality issues; unexplained recommendation rate; vendor/model changes</x:v>
      </x:c>
      <x:c r="H9" s="61" t="str">
        <x:v>Synthetic lifecycle and bounded corrective-action closure demonstrated; Critical risk and DO NOT DEPLOY gate unchanged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Restricted pilot only; broader rollout and SP-CHG-001 blocked</x:v>
      </x:c>
      <x:c r="E10" s="61" t="str">
        <x:v>TPR-GATE-AI006-2026-001; SP-CHG-001; EV-AI006-005; EV-AI006-013; EV-AI006-015; EV-AI006-016</x:v>
      </x:c>
      <x:c r="F10" s="61" t="str">
        <x:v>Connector/ACL/group/model/DLP/supplier/subprocessor/hosting change; incident; evidence expiry; renewal; expansion</x:v>
      </x:c>
      <x:c r="G10" s="61" t="str">
        <x:v>Prompt-injection detections; unauthorized retrieval; supplier changes/incidents; evidence expiry; assurance findings; availability; export/deletion tests</x:v>
      </x:c>
      <x:c r="H10" s="61" t="str">
        <x:v>Synthetic technical control and supplier lifecycle demonstrated; High risk retained and broader rollout blocked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Immediate containment and decomposition</x:v>
      </x:c>
      <x:c r="E11" s="62" t="str">
        <x:v>Organizational condition — system decision deferred until decomposition</x:v>
      </x:c>
      <x:c r="F11" s="62" t="str">
        <x:v>Unapproved tool discovery; sensitive upload; incident; new embedded AI feature; periodic attestation</x:v>
      </x:c>
      <x:c r="G11" s="62" t="str">
        <x:v>Discovery events; blocked uploads; unapproved tools; registered use cases; exposure investigations</x:v>
      </x:c>
      <x:c r="H11" s="62" t="str">
        <x:v>Formal evidence record incomplete or absent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61bf7f7e78344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7" hidden="0" customWidth="1"/>
    <x:col min="4" max="4" width="62" hidden="0" customWidth="1"/>
    <x:col min="5" max="5" width="65" hidden="0" customWidth="1"/>
    <x:col min="6" max="6" width="32" hidden="0" customWidth="1"/>
    <x:col min="7" max="7" width="14" hidden="0" customWidth="1"/>
  </x:cols>
  <x:sheetData>
    <x:row r="1" ht="30" customHeight="1">
      <x:c r="A1" s="74" t="str">
        <x:v>Crosswalk Findings and Actions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Issues that materially affect interview defensibility or auditability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Finding ID</x:v>
      </x:c>
      <x:c r="B4" s="69" t="str">
        <x:v>Priority</x:v>
      </x:c>
      <x:c r="C4" s="69" t="str">
        <x:v>Issue</x:v>
      </x:c>
      <x:c r="D4" s="69" t="str">
        <x:v>Evidence / Consequence</x:v>
      </x:c>
      <x:c r="E4" s="69" t="str">
        <x:v>Required Action</x:v>
      </x:c>
      <x:c r="F4" s="69" t="str">
        <x:v>Owner</x:v>
      </x:c>
      <x:c r="G4" s="70" t="str">
        <x:v>Status</x:v>
      </x:c>
    </x:row>
    <x:row r="5">
      <x:c r="A5" s="71" t="str">
        <x:v>CW-F01</x:v>
      </x:c>
      <x:c r="B5" s="71" t="str">
        <x:v>Critical</x:v>
      </x:c>
      <x:c r="C5" s="71" t="str">
        <x:v>Risk claims require recurring evidence-maturity alignment</x:v>
      </x:c>
      <x:c r="D5" s="71" t="str">
        <x:v>The v1.2 risk, control and evidence registers are aligned for the current snapshot; future material changes can reopen the issue.</x:v>
      </x:c>
      <x:c r="E5" s="71" t="str">
        <x:v>Maintain stable evidence IDs, bounded states, decision impact and reviewer limitations after every material change.</x:v>
      </x:c>
      <x:c r="F5" s="71" t="str">
        <x:v>Risk Owner + AI Governance Lead</x:v>
      </x:c>
      <x:c r="G5" s="71" t="str">
        <x:v>Closed for v1.2 snapshot / monitor</x:v>
      </x:c>
    </x:row>
    <x:row r="6">
      <x:c r="A6" s="72" t="str">
        <x:v>CW-F02</x:v>
      </x:c>
      <x:c r="B6" s="72" t="str">
        <x:v>High</x:v>
      </x:c>
      <x:c r="C6" s="72" t="str">
        <x:v>AI-007 treated like a homogeneous system</x:v>
      </x:c>
      <x:c r="D6" s="72" t="str">
        <x:v>AI-007 is an aggregate condition but retains system-style scenario scores and control mapping.</x:v>
      </x:c>
      <x:c r="E6" s="72" t="str">
        <x:v>Maintain an organizational discovery/containment record and create new AI IDs for discovered material uses.</x:v>
      </x:c>
      <x:c r="F6" s="72" t="str">
        <x:v>CISO + AI Governance Lead</x:v>
      </x:c>
      <x:c r="G6" s="72" t="str">
        <x:v>Open</x:v>
      </x:c>
    </x:row>
    <x:row r="7">
      <x:c r="A7" s="72" t="str">
        <x:v>CW-F03</x:v>
      </x:c>
      <x:c r="B7" s="72" t="str">
        <x:v>High</x:v>
      </x:c>
      <x:c r="C7" s="72" t="str">
        <x:v>Operating-evidence coverage incomplete</x:v>
      </x:c>
      <x:c r="D7" s="72" t="str">
        <x:v>Worked evidence exists for 3 of 6 registered systems; AI-001, AI-002 and AI-003 lack comparable evidence chains.</x:v>
      </x:c>
      <x:c r="E7" s="72" t="str">
        <x:v>Prioritize evidence based on decision exposure; verify FeatherForecast production monitoring first.</x:v>
      </x:c>
      <x:c r="F7" s="72" t="str">
        <x:v>AI Governance Lead + System Owners</x:v>
      </x:c>
      <x:c r="G7" s="72" t="str">
        <x:v>Open</x:v>
      </x:c>
    </x:row>
    <x:row r="8">
      <x:c r="A8" s="72" t="str">
        <x:v>CW-F04</x:v>
      </x:c>
      <x:c r="B8" s="72" t="str">
        <x:v>High</x:v>
      </x:c>
      <x:c r="C8" s="72" t="str">
        <x:v>Requirement-level ISO mapping unverified</x:v>
      </x:c>
      <x:c r="D8" s="72" t="str">
        <x:v>M01–M18 are thematic portfolio identifiers and must not be presented as normative clauses.</x:v>
      </x:c>
      <x:c r="E8" s="72" t="str">
        <x:v>Verify ISO/IEC 42001:2023 and Annex A mapping against an authorized standard copy with competent review.</x:v>
      </x:c>
      <x:c r="F8" s="72" t="str">
        <x:v>AI Governance Lead</x:v>
      </x:c>
      <x:c r="G8" s="72" t="str">
        <x:v>Open</x:v>
      </x:c>
    </x:row>
    <x:row r="9">
      <x:c r="A9" s="72" t="str">
        <x:v>CW-F05</x:v>
      </x:c>
      <x:c r="B9" s="72" t="str">
        <x:v>High</x:v>
      </x:c>
      <x:c r="C9" s="72" t="str">
        <x:v>Enterprise management-system cycle remains incomplete</x:v>
      </x:c>
      <x:c r="D9" s="72" t="str">
        <x:v>One complete bounded synthetic DuckTalent cycle exists; recurring independent audit and AIMS-wide management review are not demonstrated.</x:v>
      </x:c>
      <x:c r="E9" s="72" t="str">
        <x:v>Establish a risk-based enterprise audit program and recurring AIMS-wide management reviews.</x:v>
      </x:c>
      <x:c r="F9" s="72" t="str">
        <x:v>CRCO + Head of Internal Audit</x:v>
      </x:c>
      <x:c r="G9" s="72" t="str">
        <x:v>Partially closed</x:v>
      </x:c>
    </x:row>
    <x:row r="10">
      <x:c r="A10" s="73" t="str">
        <x:v>CW-F06</x:v>
      </x:c>
      <x:c r="B10" s="73" t="str">
        <x:v>Medium</x:v>
      </x:c>
      <x:c r="C10" s="73" t="str">
        <x:v>Third-party governance remains template-based</x:v>
      </x:c>
      <x:c r="D10" s="73" t="str">
        <x:v>No supplier case connects due diligence, contract conditions, residual supplier risk, approval, monitoring and exit.</x:v>
      </x:c>
      <x:c r="E10" s="73" t="str">
        <x:v>Build a PondGPT supplier-governance evidence package.</x:v>
      </x:c>
      <x:c r="F10" s="73" t="str">
        <x:v>Procurement &amp; Vendor Assurance</x:v>
      </x:c>
      <x:c r="G10" s="73" t="str">
        <x:v>Open</x:v>
      </x:c>
    </x:row>
    <x:row r="11" ht="54" customHeight="1">
      <x:c r="A11" s="80" t="str">
        <x:v>IAF-2026-001</x:v>
      </x:c>
      <x:c r="B11" s="80" t="str">
        <x:v>High</x:v>
      </x:c>
      <x:c r="C11" s="80" t="str">
        <x:v>DuckTalent prohibited-feature recurrence-prevention gap</x:v>
      </x:c>
      <x:c r="D11" s="80" t="str">
        <x:v>Bounded synthetic finding was traced through RCA-2026-001, CAPA-2026-001, executable effectiveness testing, MR-2026-001 and FCR-2026-001.</x:v>
      </x:c>
      <x:c r="E11" s="80" t="str">
        <x:v>Monitor reopening triggers; retain Critical risk and DO NOT DEPLOY until wider blockers close.</x:v>
      </x:c>
      <x:c r="F11" s="80" t="str">
        <x:v>Chief People Officer + AI Governance Lead</x:v>
      </x:c>
      <x:c r="G11" s="80" t="str">
        <x:v>Closed within bounded synthetic scope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f5e5990868b4e4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74" t="str">
        <x:v>How to Use This Crosswalk</x:v>
      </x:c>
      <x:c r="B1" s="74"/>
      <x:c r="C1" s="74"/>
      <x:c r="D1" s="74"/>
      <x:c r="E1" s="74"/>
      <x:c r="F1" s="74"/>
    </x:row>
    <x:row r="2" ht="28" customHeight="1">
      <x:c r="A2" s="75" t="str">
        <x:v>Version 1.1 traceability aid for portfolio review, interviews and assurance preparation</x:v>
      </x:c>
      <x:c r="B2" s="75"/>
      <x:c r="C2" s="75"/>
      <x:c r="D2" s="75"/>
      <x:c r="E2" s="75"/>
      <x:c r="F2" s="75"/>
    </x:row>
    <x:row r="4">
      <x:c r="A4" s="25" t="str">
        <x:v>Field</x:v>
      </x:c>
      <x:c r="B4" s="25" t="str">
        <x:v>Definition</x:v>
      </x:c>
    </x:row>
    <x:row r="5">
      <x:c r="A5" s="33" t="str">
        <x:v>Authoritative row grain</x:v>
      </x:c>
      <x:c r="B5" s="33" t="str">
        <x:v>One row per risk-to-control relationship from the control framework.</x:v>
      </x:c>
    </x:row>
    <x:row r="6">
      <x:c r="A6" s="34" t="str">
        <x:v>Available Evidence IDs</x:v>
      </x:c>
      <x:c r="B6" s="34" t="str">
        <x:v>Evidence records whose state is not 'Not available'. These remain synthetic unless explicitly stated otherwise.</x:v>
      </x:c>
    </x:row>
    <x:row r="7">
      <x:c r="A7" s="34" t="str">
        <x:v>Missing Evidence IDs</x:v>
      </x:c>
      <x:c r="B7" s="34" t="str">
        <x:v>Reserved evidence objects explicitly recorded as unavailable, normally production or outcome evidence.</x:v>
      </x:c>
    </x:row>
    <x:row r="8">
      <x:c r="A8" s="34" t="str">
        <x:v>Strongest Evidence State</x:v>
      </x:c>
      <x:c r="B8" s="34" t="str">
        <x:v>Highest bounded state found for the exact risk/control mapping. States are not automatically cumulative.</x:v>
      </x:c>
    </x:row>
    <x:row r="9">
      <x:c r="A9" s="34" t="str">
        <x:v>Production Evidence?</x:v>
      </x:c>
      <x:c r="B9" s="34" t="str">
        <x:v>No for this baseline. A synthetic implementation or test must not be treated as sustained real-world operation.</x:v>
      </x:c>
    </x:row>
    <x:row r="10">
      <x:c r="A10" s="34" t="str">
        <x:v>AIMS Themes</x:v>
      </x:c>
      <x:c r="B10" s="34" t="str">
        <x:v>Local M01–M18 identifiers from AIMS Evidence Baseline v1.6; not ISO clause numbers.</x:v>
      </x:c>
    </x:row>
    <x:row r="11">
      <x:c r="A11" s="34" t="str">
        <x:v>Evidence-Maturity Conflict</x:v>
      </x:c>
      <x:c r="B11" s="34" t="str">
        <x:v>Flags implementation/effectiveness assertions that lack evidence IDs or rely only on synthetic evidence.</x:v>
      </x:c>
    </x:row>
    <x:row r="12">
      <x:c r="A12" s="34" t="str">
        <x:v>AI-007</x:v>
      </x:c>
      <x:c r="B12" s="34" t="str">
        <x:v>Aggregate organizational condition, not a registered homogeneous system. Decompose discoveries before system-level assessment.</x:v>
      </x:c>
    </x:row>
    <x:row r="13">
      <x:c r="A13" s="35" t="str">
        <x:v>Maintenance rule</x:v>
      </x:c>
      <x:c r="B13" s="35" t="str">
        <x:v>Update after material system, control, evidence, decision, scope, supplier, regulatory or repository changes.</x:v>
      </x:c>
    </x:row>
    <x:row r="15">
      <x:c r="A15" s="64" t="str">
        <x:v>Source snapshot</x:v>
      </x:c>
      <x:c r="B15" s="64"/>
      <x:c r="C15" s="64"/>
      <x:c r="D15" s="64"/>
      <x:c r="E15" s="64"/>
      <x:c r="F15" s="64"/>
    </x:row>
    <x:row r="16">
      <x:c r="A16" s="33" t="str">
        <x:v>Repository</x:v>
      </x:c>
      <x:c r="B16" s="33" t="str">
        <x:v>https://github.com/umutkarakurt/duckworks-ai-governance</x:v>
      </x:c>
    </x:row>
    <x:row r="17">
      <x:c r="A17" s="34" t="str">
        <x:v>Commit</x:v>
      </x:c>
      <x:c r="B17" s="34" t="str">
        <x:v>AIMS control-applicability milestone v1.6</x:v>
      </x:c>
    </x:row>
    <x:row r="18">
      <x:c r="A18" s="34" t="str">
        <x:v>Snapshot date</x:v>
      </x:c>
      <x:c r="B18" s="34" t="str">
        <x:v>2026-09-09</x:v>
      </x:c>
    </x:row>
    <x:row r="19">
      <x:c r="A19" s="34" t="str">
        <x:v>Risk source</x:v>
      </x:c>
      <x:c r="B19" s="34" t="str">
        <x:v>04-risk-assessment/Duckworks_AI_Risk_Scenarios_v1.3.md</x:v>
      </x:c>
    </x:row>
    <x:row r="20">
      <x:c r="A20" s="34" t="str">
        <x:v>Control source</x:v>
      </x:c>
      <x:c r="B20" s="34" t="str">
        <x:v>07-control-framework/Duckworks_AI_Control_Framework_Report_v1.4.md</x:v>
      </x:c>
    </x:row>
    <x:row r="21">
      <x:c r="A21" s="34" t="str">
        <x:v>Inventory source</x:v>
      </x:c>
      <x:c r="B21" s="34" t="str">
        <x:v>07-control-framework/01-aims-control-applicability/Duckworks_AIMS_Control_Applicability_Register_v1.0.csv</x:v>
      </x:c>
    </x:row>
    <x:row r="22">
      <x:c r="A22" s="34" t="str">
        <x:v>Evidence source</x:v>
      </x:c>
      <x:c r="B22" s="34" t="str">
        <x:v>80-operating-evidence/Duckworks_AI_Control_Evidence_Index_v1.6.md</x:v>
      </x:c>
    </x:row>
    <x:row r="23">
      <x:c r="A23" s="34" t="str">
        <x:v>Assumption source</x:v>
      </x:c>
      <x:c r="B23" s="34" t="str">
        <x:v>07-control-framework/01-aims-control-applicability/Duckworks_AIMS_Control_Applicability_Review_Record_CAR-2026-001.md</x:v>
      </x:c>
    </x:row>
    <x:row r="24">
      <x:c r="A24" s="35" t="str">
        <x:v>AIMS source</x:v>
      </x:c>
      <x:c r="B24" s="35" t="str">
        <x:v>11-assurance-testing-and-evaluation/03-iso42001/duckworks-iso42001-evidence-baseline-v1.6.md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67D8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8" hidden="0" customWidth="1"/>
    <x:col min="5" max="5" width="20" hidden="0" customWidth="1"/>
    <x:col min="6" max="6" width="42" hidden="0" customWidth="1"/>
    <x:col min="7" max="7" width="42" hidden="0" customWidth="1"/>
    <x:col min="8" max="8" width="42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</x:cols>
  <x:sheetData>
    <x:row r="2" ht="26" customHeight="1">
      <x:c r="A2" s="81" t="str">
        <x:v>AIMS Control Applicability — v1.6</x:v>
      </x:c>
    </x:row>
    <x:row r="3" ht="24" customHeight="1">
      <x:c r="A3" s="83" t="str">
        <x:v>45 canonical controls | 44 Applicable | one Conditional | no exclusions | human approval required</x:v>
      </x:c>
    </x:row>
    <x:row r="4">
      <x:c r="A4" s="89" t="str">
        <x:v>Decision ID</x:v>
      </x:c>
      <x:c r="B4" s="89" t="str">
        <x:v>Control ID</x:v>
      </x:c>
      <x:c r="C4" s="89" t="str">
        <x:v>Control</x:v>
      </x:c>
      <x:c r="D4" s="89" t="str">
        <x:v>Owner</x:v>
      </x:c>
      <x:c r="E4" s="89" t="str">
        <x:v>Decision</x:v>
      </x:c>
      <x:c r="F4" s="89" t="str">
        <x:v>Scope</x:v>
      </x:c>
      <x:c r="G4" s="89" t="str">
        <x:v>Rationale</x:v>
      </x:c>
      <x:c r="H4" s="89" t="str">
        <x:v>Risks</x:v>
      </x:c>
      <x:c r="I4" s="89" t="str">
        <x:v>Evidence IDs</x:v>
      </x:c>
      <x:c r="J4" s="89" t="str">
        <x:v>Evidence maturity</x:v>
      </x:c>
      <x:c r="K4" s="89" t="str">
        <x:v>Risk credit</x:v>
      </x:c>
      <x:c r="L4" s="89" t="str">
        <x:v>Required action</x:v>
      </x:c>
      <x:c r="M4" s="89" t="str">
        <x:v>Approval</x:v>
      </x:c>
      <x:c r="N4" s="89" t="str">
        <x:v>Review trigger</x:v>
      </x:c>
    </x:row>
    <x:row r="5">
      <x:c r="A5" s="92" t="str">
        <x:v>APP-001</x:v>
      </x:c>
      <x:c r="B5" s="92" t="str">
        <x:v>AI-GOV-01</x:v>
      </x:c>
      <x:c r="C5" s="92" t="str">
        <x:v>Risk-Based Lifecycle Gate</x:v>
      </x:c>
      <x:c r="D5" s="92" t="str">
        <x:v>Eleanor Duckford - AI Governance Lead</x:v>
      </x:c>
      <x:c r="E5" s="92" t="str">
        <x:v>Applicable</x:v>
      </x:c>
      <x:c r="F5" s="92" t="str">
        <x:v>AIMS-wide; AI-001 through AI-007</x:v>
      </x:c>
      <x:c r="G5" s="92" t="str">
        <x:v>Included as a portfolio-wide governance control because risk-based lifecycle gate supports consistent lifecycle, change or evidence decisions across the AIMS.</x:v>
      </x:c>
      <x:c r="H5" s="92" t="str">
        <x:v>AI-001-R01; AI-002-R01; AI-002-R03; AI-004-R01; AI-005-R01; AI-005-R02; AI-006-R01; AI-007-R02</x:v>
      </x:c>
      <x:c r="I5" s="92" t="str">
        <x:v>EV-AI005-009; EV-AI005-014; EV-AI005-015; EV-AI005-017; EV-AI005-018; EV-AI005-019; EV-AI005-020; EV-AI005-021; EV-AI006-013; EV-AIMS-009; EV-AIMS-010; EV-AIMS-012; EV-AIMS-013; EV-AIMS-019</x:v>
      </x:c>
      <x:c r="J5" s="92" t="str">
        <x:v>Bounded synthetic evidence linked; production effectiveness unverified</x:v>
      </x:c>
      <x:c r="K5" s="92" t="str">
        <x:v>No production risk-reduction credit</x:v>
      </x:c>
      <x:c r="L5" s="92" t="str">
        <x:v>Add authorized real gate operation, production-period evidence and outcome review; preserve unresolved blockers and reopening triggers.</x:v>
      </x:c>
      <x:c r="M5" s="92" t="str">
        <x:v>Approved within bounded synthetic portfolio exercise</x:v>
      </x:c>
      <x:c r="N5" s="92" t="str">
        <x:v>Material system, risk, control, evidence, supplier, legal, lifecycle or AIMS-scope change; failed validation; overdue review</x:v>
      </x:c>
    </x:row>
    <x:row r="6">
      <x:c r="A6" s="92" t="str">
        <x:v>APP-002</x:v>
      </x:c>
      <x:c r="B6" s="92" t="str">
        <x:v>AI-GOV-02</x:v>
      </x:c>
      <x:c r="C6" s="92" t="str">
        <x:v>Material Change &amp; Reassessment Trigger</x:v>
      </x:c>
      <x:c r="D6" s="92" t="str">
        <x:v>Eleanor Duckford - AI Governance Lead</x:v>
      </x:c>
      <x:c r="E6" s="92" t="str">
        <x:v>Applicable</x:v>
      </x:c>
      <x:c r="F6" s="92" t="str">
        <x:v>AIMS-wide; AI-001 through AI-007</x:v>
      </x:c>
      <x:c r="G6" s="92" t="str">
        <x:v>Included as a portfolio-wide governance control because material change &amp; reassessment trigger supports consistent lifecycle, change or evidence decisions across the AIMS.</x:v>
      </x:c>
      <x:c r="H6" s="92" t="str">
        <x:v>AI-001-R01; AI-001-R02; AI-001-R03; AI-003-R02; AI-004-R03; AI-005-R01; AI-006-R01</x:v>
      </x:c>
      <x:c r="I6" s="92" t="str">
        <x:v>EV-AI005-010; EV-AI005-011; EV-AI005-012; EV-AI005-013; EV-AI005-014; EV-AI005-015; EV-AI005-016; EV-AI005-017; EV-AI005-018; EV-AI005-019; EV-AI005-020; EV-AI005-021; EV-AI006-015</x:v>
      </x:c>
      <x:c r="J6" s="92" t="str">
        <x:v>Bounded synthetic evidence linked; production effectiveness unverified</x:v>
      </x:c>
      <x:c r="K6" s="92" t="str">
        <x:v>No production risk-reduction credit</x:v>
      </x:c>
      <x:c r="L6" s="92" t="str">
        <x:v>Add enterprise-wide trigger operation and version-bound production evidence, including supplier notices, exceptions, review, approval and reopening outcomes.</x:v>
      </x:c>
      <x:c r="M6" s="92" t="str">
        <x:v>Approved within bounded synthetic portfolio exercise</x:v>
      </x:c>
      <x:c r="N6" s="92" t="str">
        <x:v>Material system, risk, control, evidence, supplier, legal, lifecycle or AIMS-scope change; failed validation; overdue review</x:v>
      </x:c>
    </x:row>
    <x:row r="7">
      <x:c r="A7" s="92" t="str">
        <x:v>APP-003</x:v>
      </x:c>
      <x:c r="B7" s="92" t="str">
        <x:v>AI-GOV-03</x:v>
      </x:c>
      <x:c r="C7" s="92" t="str">
        <x:v>Control Evidence Index</x:v>
      </x:c>
      <x:c r="D7" s="92" t="str">
        <x:v>Eleanor Duckford - AI Governance Lead</x:v>
      </x:c>
      <x:c r="E7" s="92" t="str">
        <x:v>Applicable</x:v>
      </x:c>
      <x:c r="F7" s="92" t="str">
        <x:v>AIMS-wide; AI-001 through AI-007</x:v>
      </x:c>
      <x:c r="G7" s="92" t="str">
        <x:v>Included as a portfolio-wide governance control because control evidence index supports consistent lifecycle, change or evidence decisions across the AIMS.</x:v>
      </x:c>
      <x:c r="H7" s="92" t="str">
        <x:v>Portfolio-wide evidence governance</x:v>
      </x:c>
      <x:c r="I7" s="92" t="str">
        <x:v>EV-AIMS-001; EV-AIMS-002; EV-AIMS-003; EV-AIMS-004; EV-AIMS-005; EV-AIMS-006; EV-AIMS-007; EV-AIMS-008; EV-AIMS-014; EV-AIMS-015; EV-AIMS-016; EV-AIMS-017; EV-AIMS-018; EV-AIMS-019; EV-AIMS-020</x:v>
      </x:c>
      <x:c r="J7" s="92" t="str">
        <x:v>Bounded synthetic evidence linked; production effectiveness unverified</x:v>
      </x:c>
      <x:c r="K7" s="92" t="str">
        <x:v>Design/document implementation only</x:v>
      </x:c>
      <x:c r="L7" s="92" t="str">
        <x:v>Assign a maintenance cadence; test retrieval, review, supersession and cross-document update operation.</x:v>
      </x:c>
      <x:c r="M7" s="92" t="str">
        <x:v>Approved within bounded synthetic portfolio exercise</x:v>
      </x:c>
      <x:c r="N7" s="92" t="str">
        <x:v>Material system, risk, control, evidence, supplier, legal, lifecycle or AIMS-scope change; failed validation; overdue review</x:v>
      </x:c>
    </x:row>
    <x:row r="8">
      <x:c r="A8" s="92" t="str">
        <x:v>APP-004</x:v>
      </x:c>
      <x:c r="B8" s="92" t="str">
        <x:v>AI-INC-01</x:v>
      </x:c>
      <x:c r="C8" s="92" t="str">
        <x:v>AI Incident, Containment &amp; Stop-Use</x:v>
      </x:c>
      <x:c r="D8" s="92" t="str">
        <x:v>Cassandra Duckley - Chief Information Security Officer</x:v>
      </x:c>
      <x:c r="E8" s="92" t="str">
        <x:v>Applicable</x:v>
      </x:c>
      <x:c r="F8" s="92" t="str">
        <x:v>AIMS-wide incident response; AI-001 through AI-007</x:v>
      </x:c>
      <x:c r="G8" s="92" t="str">
        <x:v>Included because every registered AI system and the AI-007 organizational condition can require containment, stop-use, investigation and escalation.</x:v>
      </x:c>
      <x:c r="H8" s="92" t="str">
        <x:v>AI-001-R01; AI-001-R02; AI-002-R02; AI-003-R03; AI-004-R01; AI-005-R03; AI-006-R01; AI-006-R02; AI-007-R01</x:v>
      </x:c>
      <x:c r="I8" s="92" t="str">
        <x:v>None linked</x:v>
      </x:c>
      <x:c r="J8" s="92" t="str">
        <x:v>Design/status assertion — evidence absent</x:v>
      </x:c>
      <x:c r="K8" s="92" t="str">
        <x:v>No additional credit</x:v>
      </x:c>
      <x:c r="L8" s="92" t="str">
        <x:v>Provide implementation and operating evidence with a stable evidence ID.</x:v>
      </x:c>
      <x:c r="M8" s="92" t="str">
        <x:v>Approved within bounded synthetic portfolio exercise</x:v>
      </x:c>
      <x:c r="N8" s="92" t="str">
        <x:v>Material system, risk, control, evidence, supplier, legal, lifecycle or AIMS-scope change; failed validation; overdue review</x:v>
      </x:c>
    </x:row>
    <x:row r="9">
      <x:c r="A9" s="92" t="str">
        <x:v>APP-005</x:v>
      </x:c>
      <x:c r="B9" s="92" t="str">
        <x:v>AI-TPR-01</x:v>
      </x:c>
      <x:c r="C9" s="92" t="str">
        <x:v>AI Supplier Due Diligence &amp; Contract Controls</x:v>
      </x:c>
      <x:c r="D9" s="92" t="str">
        <x:v>Percival Duckworth - Director Procurement &amp; Vendor Assurance</x:v>
      </x:c>
      <x:c r="E9" s="92" t="str">
        <x:v>Conditionally applicable</x:v>
      </x:c>
      <x:c r="F9" s="92" t="str">
        <x:v>AI-001; AI-002; AI-005; AI-006; AI-007 and any use involving an external provider</x:v>
      </x:c>
      <x:c r="G9" s="92" t="str">
        <x:v>Conditionally included because supplier due diligence, contractual controls, monitoring and exit requirements apply whenever Duckworks relies on an external AI provider or material subprocessor.</x:v>
      </x:c>
      <x:c r="H9" s="92" t="str">
        <x:v>AI-001-R02; AI-002-R02; AI-005-R01; AI-005-R03; AI-006-R01; AI-007-R03</x:v>
      </x:c>
      <x:c r="I9" s="92" t="str">
        <x:v>EV-AI006-009; EV-AI006-010; EV-AI006-011; EV-AI006-012; EV-AI006-013; EV-AI006-014; EV-AI006-015; EV-AI006-016</x:v>
      </x:c>
      <x:c r="J9" s="92" t="str">
        <x:v>Bounded synthetic evidence linked; production effectiveness unverified</x:v>
      </x:c>
      <x:c r="K9" s="92" t="str">
        <x:v>No production risk-reduction credit</x:v>
      </x:c>
      <x:c r="L9" s="92" t="str">
        <x:v>Execute and verify blocking contractual terms; obtain supplier security/privacy/hosting/subprocessor evidence; operate monitoring; test export, continuity and deletion; record authorized renewal/exit decisions.</x:v>
      </x:c>
      <x:c r="M9" s="92" t="str">
        <x:v>Approved within bounded synthetic portfolio exercise</x:v>
      </x:c>
      <x:c r="N9" s="92" t="str">
        <x:v>Material system, risk, control, evidence, supplier, legal, lifecycle or AIMS-scope change; failed validation; overdue review</x:v>
      </x:c>
    </x:row>
    <x:row r="10">
      <x:c r="A10" s="92" t="str">
        <x:v>APP-006</x:v>
      </x:c>
      <x:c r="B10" s="92" t="str">
        <x:v>DD-01</x:v>
      </x:c>
      <x:c r="C10" s="92" t="str">
        <x:v>Competent Engineer Approval</x:v>
      </x:c>
      <x:c r="D10" s="92" t="str">
        <x:v>Felix Duckson - VP Product &amp; Engineering</x:v>
      </x:c>
      <x:c r="E10" s="92" t="str">
        <x:v>Applicable</x:v>
      </x:c>
      <x:c r="F10" s="92" t="str">
        <x:v>AI-001 — DuckDesign AI</x:v>
      </x:c>
      <x:c r="G10" s="92" t="str">
        <x:v>Included because Competent Engineer Approval directly treats AI-001-R01; AI-001-R03 within AI-001 — DuckDesign AI.</x:v>
      </x:c>
      <x:c r="H10" s="92" t="str">
        <x:v>AI-001-R01; AI-001-R03</x:v>
      </x:c>
      <x:c r="I10" s="92" t="str">
        <x:v>None linked</x:v>
      </x:c>
      <x:c r="J10" s="92" t="str">
        <x:v>Unsupported implementation assertion — evidence absent</x:v>
      </x:c>
      <x:c r="K10" s="92" t="str">
        <x:v>No additional credit until evidence is retrieved and reviewed</x:v>
      </x:c>
      <x:c r="L10" s="92" t="str">
        <x:v>Provide execution records, population/period, exceptions, outcome metrics and owner review.</x:v>
      </x:c>
      <x:c r="M10" s="92" t="str">
        <x:v>Approved within bounded synthetic portfolio exercise</x:v>
      </x:c>
      <x:c r="N10" s="92" t="str">
        <x:v>Material system, risk, control, evidence, supplier, legal, lifecycle or AIMS-scope change; failed validation; overdue review</x:v>
      </x:c>
    </x:row>
    <x:row r="11">
      <x:c r="A11" s="92" t="str">
        <x:v>APP-007</x:v>
      </x:c>
      <x:c r="B11" s="92" t="str">
        <x:v>DD-02</x:v>
      </x:c>
      <x:c r="C11" s="92" t="str">
        <x:v>Independent Safety Validation Gate</x:v>
      </x:c>
      <x:c r="D11" s="92" t="str">
        <x:v>Quentin Duckwell - Director Product Safety &amp; Quality</x:v>
      </x:c>
      <x:c r="E11" s="92" t="str">
        <x:v>Applicable</x:v>
      </x:c>
      <x:c r="F11" s="92" t="str">
        <x:v>AI-001 — DuckDesign AI</x:v>
      </x:c>
      <x:c r="G11" s="92" t="str">
        <x:v>Included because Independent Safety Validation Gate directly treats AI-001-R01 within AI-001 — DuckDesign AI.</x:v>
      </x:c>
      <x:c r="H11" s="92" t="str">
        <x:v>AI-001-R01</x:v>
      </x:c>
      <x:c r="I11" s="92" t="str">
        <x:v>None linked</x:v>
      </x:c>
      <x:c r="J11" s="92" t="str">
        <x:v>Design only or not implemented — evidence absent</x:v>
      </x:c>
      <x:c r="K11" s="92" t="str">
        <x:v>No current risk-reduction credit</x:v>
      </x:c>
      <x:c r="L11" s="92" t="str">
        <x:v>Implement the control, assign stable evidence IDs, operate it over a defined period and test it.</x:v>
      </x:c>
      <x:c r="M11" s="92" t="str">
        <x:v>Approved within bounded synthetic portfolio exercise</x:v>
      </x:c>
      <x:c r="N11" s="92" t="str">
        <x:v>Material system, risk, control, evidence, supplier, legal, lifecycle or AIMS-scope change; failed validation; overdue review</x:v>
      </x:c>
    </x:row>
    <x:row r="12">
      <x:c r="A12" s="92" t="str">
        <x:v>APP-008</x:v>
      </x:c>
      <x:c r="B12" s="92" t="str">
        <x:v>DD-03</x:v>
      </x:c>
      <x:c r="C12" s="92" t="str">
        <x:v>Engineering Benchmark &amp; Regression Suite</x:v>
      </x:c>
      <x:c r="D12" s="92" t="str">
        <x:v>Dr. Ada Duckfield - Head of Data &amp; AI</x:v>
      </x:c>
      <x:c r="E12" s="92" t="str">
        <x:v>Applicable</x:v>
      </x:c>
      <x:c r="F12" s="92" t="str">
        <x:v>AI-001 — DuckDesign AI</x:v>
      </x:c>
      <x:c r="G12" s="92" t="str">
        <x:v>Included because Engineering Benchmark &amp; Regression Suite directly treats AI-001-R01; AI-001-R03 within AI-001 — DuckDesign AI.</x:v>
      </x:c>
      <x:c r="H12" s="92" t="str">
        <x:v>AI-001-R01; AI-001-R03</x:v>
      </x:c>
      <x:c r="I12" s="92" t="str">
        <x:v>None linked</x:v>
      </x:c>
      <x:c r="J12" s="92" t="str">
        <x:v>Design only or not implemented — evidence absent</x:v>
      </x:c>
      <x:c r="K12" s="92" t="str">
        <x:v>No current risk-reduction credit</x:v>
      </x:c>
      <x:c r="L12" s="92" t="str">
        <x:v>Implement the control, assign stable evidence IDs, operate it over a defined period and test it.</x:v>
      </x:c>
      <x:c r="M12" s="92" t="str">
        <x:v>Approved within bounded synthetic portfolio exercise</x:v>
      </x:c>
      <x:c r="N12" s="92" t="str">
        <x:v>Material system, risk, control, evidence, supplier, legal, lifecycle or AIMS-scope change; failed validation; overdue review</x:v>
      </x:c>
    </x:row>
    <x:row r="13">
      <x:c r="A13" s="92" t="str">
        <x:v>APP-009</x:v>
      </x:c>
      <x:c r="B13" s="92" t="str">
        <x:v>DD-04</x:v>
      </x:c>
      <x:c r="C13" s="92" t="str">
        <x:v>Engineering Data Boundary &amp; DLP</x:v>
      </x:c>
      <x:c r="D13" s="92" t="str">
        <x:v>Cassandra Duckley - Chief Information Security Officer</x:v>
      </x:c>
      <x:c r="E13" s="92" t="str">
        <x:v>Applicable</x:v>
      </x:c>
      <x:c r="F13" s="92" t="str">
        <x:v>AI-001 — DuckDesign AI</x:v>
      </x:c>
      <x:c r="G13" s="92" t="str">
        <x:v>Included because Engineering Data Boundary &amp; DLP directly treats AI-001-R02 within AI-001 — DuckDesign AI.</x:v>
      </x:c>
      <x:c r="H13" s="92" t="str">
        <x:v>AI-001-R02</x:v>
      </x:c>
      <x:c r="I13" s="92" t="str">
        <x:v>None linked</x:v>
      </x:c>
      <x:c r="J13" s="92" t="str">
        <x:v>Design/status assertion — evidence absent</x:v>
      </x:c>
      <x:c r="K13" s="92" t="str">
        <x:v>No additional credit</x:v>
      </x:c>
      <x:c r="L13" s="92" t="str">
        <x:v>Provide implementation and operating evidence with a stable evidence ID.</x:v>
      </x:c>
      <x:c r="M13" s="92" t="str">
        <x:v>Approved within bounded synthetic portfolio exercise</x:v>
      </x:c>
      <x:c r="N13" s="92" t="str">
        <x:v>Material system, risk, control, evidence, supplier, legal, lifecycle or AIMS-scope change; failed validation; overdue review</x:v>
      </x:c>
    </x:row>
    <x:row r="14">
      <x:c r="A14" s="92" t="str">
        <x:v>APP-010</x:v>
      </x:c>
      <x:c r="B14" s="92" t="str">
        <x:v>DD-05</x:v>
      </x:c>
      <x:c r="C14" s="92" t="str">
        <x:v>Design/Model Version Traceability</x:v>
      </x:c>
      <x:c r="D14" s="92" t="str">
        <x:v>Dr. Ada Duckfield - Head of Data &amp; AI</x:v>
      </x:c>
      <x:c r="E14" s="92" t="str">
        <x:v>Applicable</x:v>
      </x:c>
      <x:c r="F14" s="92" t="str">
        <x:v>AI-001 — DuckDesign AI</x:v>
      </x:c>
      <x:c r="G14" s="92" t="str">
        <x:v>Included because Design/Model Version Traceability directly treats AI-001-R01; AI-001-R03 within AI-001 — DuckDesign AI.</x:v>
      </x:c>
      <x:c r="H14" s="92" t="str">
        <x:v>AI-001-R01; AI-001-R03</x:v>
      </x:c>
      <x:c r="I14" s="92" t="str">
        <x:v>None linked</x:v>
      </x:c>
      <x:c r="J14" s="92" t="str">
        <x:v>Design/status assertion — evidence absent</x:v>
      </x:c>
      <x:c r="K14" s="92" t="str">
        <x:v>No additional credit</x:v>
      </x:c>
      <x:c r="L14" s="92" t="str">
        <x:v>Provide implementation and operating evidence with a stable evidence ID.</x:v>
      </x:c>
      <x:c r="M14" s="92" t="str">
        <x:v>Approved within bounded synthetic portfolio exercise</x:v>
      </x:c>
      <x:c r="N14" s="92" t="str">
        <x:v>Material system, risk, control, evidence, supplier, legal, lifecycle or AIMS-scope change; failed validation; overdue review</x:v>
      </x:c>
    </x:row>
    <x:row r="15">
      <x:c r="A15" s="92" t="str">
        <x:v>APP-011</x:v>
      </x:c>
      <x:c r="B15" s="92" t="str">
        <x:v>DT-01</x:v>
      </x:c>
      <x:c r="C15" s="92" t="str">
        <x:v>Job-Relevance Criteria &amp; Proxy Feature Governance</x:v>
      </x:c>
      <x:c r="D15" s="92" t="str">
        <x:v>Beatrice Van Duck - Chief People Officer</x:v>
      </x:c>
      <x:c r="E15" s="92" t="str">
        <x:v>Applicable</x:v>
      </x:c>
      <x:c r="F15" s="92" t="str">
        <x:v>AI-005 — DuckTalent AI</x:v>
      </x:c>
      <x:c r="G15" s="92" t="str">
        <x:v>Included because Job-Relevance Criteria &amp; Proxy Feature Governance directly treats AI-005-R01 within AI-005 — DuckTalent AI.</x:v>
      </x:c>
      <x:c r="H15" s="92" t="str">
        <x:v>AI-005-R01</x:v>
      </x:c>
      <x:c r="I15" s="92" t="str">
        <x:v>EV-AI005-001; EV-AI005-002; EV-AI005-009; EV-AI005-011; EV-AI005-012; EV-AI005-015; EV-AI005-016; EV-AI005-017; EV-AI005-018; EV-AI005-019; EV-AI005-021</x:v>
      </x:c>
      <x:c r="J15" s="92" t="str">
        <x:v>Bounded synthetic evidence linked; production effectiveness unverified</x:v>
      </x:c>
      <x:c r="K15" s="92" t="str">
        <x:v>No current risk-reduction credit</x:v>
      </x:c>
      <x:c r="L15" s="92" t="str">
        <x:v>Approve job-relevance criteria and feature governance for the real system/version, then operate and independently test the control over a defined period.</x:v>
      </x:c>
      <x:c r="M15" s="92" t="str">
        <x:v>Approved within bounded synthetic portfolio exercise</x:v>
      </x:c>
      <x:c r="N15" s="92" t="str">
        <x:v>Material system, risk, control, evidence, supplier, legal, lifecycle or AIMS-scope change; failed validation; overdue review</x:v>
      </x:c>
    </x:row>
    <x:row r="16">
      <x:c r="A16" s="92" t="str">
        <x:v>APP-012</x:v>
      </x:c>
      <x:c r="B16" s="92" t="str">
        <x:v>DT-02</x:v>
      </x:c>
      <x:c r="C16" s="92" t="str">
        <x:v>Pre-Deployment Fairness &amp; Adverse-Impact Testing</x:v>
      </x:c>
      <x:c r="D16" s="92" t="str">
        <x:v>Beatrice Van Duck - Chief People Officer</x:v>
      </x:c>
      <x:c r="E16" s="92" t="str">
        <x:v>Applicable</x:v>
      </x:c>
      <x:c r="F16" s="92" t="str">
        <x:v>AI-005 — DuckTalent AI</x:v>
      </x:c>
      <x:c r="G16" s="92" t="str">
        <x:v>Included because Pre-Deployment Fairness &amp; Adverse-Impact Testing directly treats AI-005-R01 within AI-005 — DuckTalent AI.</x:v>
      </x:c>
      <x:c r="H16" s="92" t="str">
        <x:v>AI-005-R01</x:v>
      </x:c>
      <x:c r="I16" s="92" t="str">
        <x:v>EV-AI005-001; EV-AI005-002; EV-AI005-003; EV-AI005-004; EV-AI005-005; EV-AI005-006; EV-AI005-009; EV-AI005-011; EV-AI005-012; EV-AI005-015; EV-AI005-016; EV-AI005-017; EV-AI005-018; EV-AI005-019; EV-AI005-021</x:v>
      </x:c>
      <x:c r="J16" s="92" t="str">
        <x:v>Bounded synthetic evidence linked; production effectiveness unverified</x:v>
      </x:c>
      <x:c r="K16" s="92" t="str">
        <x:v>No production risk-reduction credit</x:v>
      </x:c>
      <x:c r="L16" s="92" t="str">
        <x:v>Add version-bound production operating and outcome evidence, lawful evaluation data, defined period/population, exceptions, independent review and approval.</x:v>
      </x:c>
      <x:c r="M16" s="92" t="str">
        <x:v>Approved within bounded synthetic portfolio exercise</x:v>
      </x:c>
      <x:c r="N16" s="92" t="str">
        <x:v>Material system, risk, control, evidence, supplier, legal, lifecycle or AIMS-scope change; failed validation; overdue review</x:v>
      </x:c>
    </x:row>
    <x:row r="17">
      <x:c r="A17" s="92" t="str">
        <x:v>APP-013</x:v>
      </x:c>
      <x:c r="B17" s="92" t="str">
        <x:v>DT-03</x:v>
      </x:c>
      <x:c r="C17" s="92" t="str">
        <x:v>Meaningful Human Review &amp; No Automated Rejection</x:v>
      </x:c>
      <x:c r="D17" s="92" t="str">
        <x:v>Beatrice Van Duck - Chief People Officer</x:v>
      </x:c>
      <x:c r="E17" s="92" t="str">
        <x:v>Applicable</x:v>
      </x:c>
      <x:c r="F17" s="92" t="str">
        <x:v>AI-005 — DuckTalent AI</x:v>
      </x:c>
      <x:c r="G17" s="92" t="str">
        <x:v>Included because Meaningful Human Review &amp; No Automated Rejection directly treats AI-005-R02 within AI-005 — DuckTalent AI.</x:v>
      </x:c>
      <x:c r="H17" s="92" t="str">
        <x:v>AI-005-R02</x:v>
      </x:c>
      <x:c r="I17" s="92" t="str">
        <x:v>None linked</x:v>
      </x:c>
      <x:c r="J17" s="92" t="str">
        <x:v>Design only or not implemented — evidence absent</x:v>
      </x:c>
      <x:c r="K17" s="92" t="str">
        <x:v>No current risk-reduction credit</x:v>
      </x:c>
      <x:c r="L17" s="92" t="str">
        <x:v>Implement the control, assign stable evidence IDs, operate it over a defined period and test it.</x:v>
      </x:c>
      <x:c r="M17" s="92" t="str">
        <x:v>Approved within bounded synthetic portfolio exercise</x:v>
      </x:c>
      <x:c r="N17" s="92" t="str">
        <x:v>Material system, risk, control, evidence, supplier, legal, lifecycle or AIMS-scope change; failed validation; overdue review</x:v>
      </x:c>
    </x:row>
    <x:row r="18">
      <x:c r="A18" s="92" t="str">
        <x:v>APP-014</x:v>
      </x:c>
      <x:c r="B18" s="92" t="str">
        <x:v>DT-04</x:v>
      </x:c>
      <x:c r="C18" s="92" t="str">
        <x:v>Reviewer Rationale, Training &amp; Override Monitoring</x:v>
      </x:c>
      <x:c r="D18" s="92" t="str">
        <x:v>Beatrice Van Duck - Chief People Officer</x:v>
      </x:c>
      <x:c r="E18" s="92" t="str">
        <x:v>Applicable</x:v>
      </x:c>
      <x:c r="F18" s="92" t="str">
        <x:v>AI-005 — DuckTalent AI</x:v>
      </x:c>
      <x:c r="G18" s="92" t="str">
        <x:v>Included because Reviewer Rationale, Training &amp; Override Monitoring directly treats AI-005-R02 within AI-005 — DuckTalent AI.</x:v>
      </x:c>
      <x:c r="H18" s="92" t="str">
        <x:v>AI-005-R02</x:v>
      </x:c>
      <x:c r="I18" s="92" t="str">
        <x:v>None linked</x:v>
      </x:c>
      <x:c r="J18" s="92" t="str">
        <x:v>Design only or not implemented — evidence absent</x:v>
      </x:c>
      <x:c r="K18" s="92" t="str">
        <x:v>No current risk-reduction credit</x:v>
      </x:c>
      <x:c r="L18" s="92" t="str">
        <x:v>Implement the control, assign stable evidence IDs, operate it over a defined period and test it.</x:v>
      </x:c>
      <x:c r="M18" s="92" t="str">
        <x:v>Approved within bounded synthetic portfolio exercise</x:v>
      </x:c>
      <x:c r="N18" s="92" t="str">
        <x:v>Material system, risk, control, evidence, supplier, legal, lifecycle or AIMS-scope change; failed validation; overdue review</x:v>
      </x:c>
    </x:row>
    <x:row r="19">
      <x:c r="A19" s="92" t="str">
        <x:v>APP-015</x:v>
      </x:c>
      <x:c r="B19" s="92" t="str">
        <x:v>DT-05</x:v>
      </x:c>
      <x:c r="C19" s="92" t="str">
        <x:v>Applicant Data Minimization, Field Exclusion &amp; Retention</x:v>
      </x:c>
      <x:c r="D19" s="92" t="str">
        <x:v>Beatrice Van Duck - Chief People Officer</x:v>
      </x:c>
      <x:c r="E19" s="92" t="str">
        <x:v>Applicable</x:v>
      </x:c>
      <x:c r="F19" s="92" t="str">
        <x:v>AI-005 — DuckTalent AI</x:v>
      </x:c>
      <x:c r="G19" s="92" t="str">
        <x:v>Included because Applicant Data Minimization, Field Exclusion &amp; Retention directly treats AI-005-R03 within AI-005 — DuckTalent AI.</x:v>
      </x:c>
      <x:c r="H19" s="92" t="str">
        <x:v>AI-005-R03</x:v>
      </x:c>
      <x:c r="I19" s="92" t="str">
        <x:v>None linked</x:v>
      </x:c>
      <x:c r="J19" s="92" t="str">
        <x:v>Design only or not implemented — evidence absent</x:v>
      </x:c>
      <x:c r="K19" s="92" t="str">
        <x:v>No current risk-reduction credit</x:v>
      </x:c>
      <x:c r="L19" s="92" t="str">
        <x:v>Implement the control, assign stable evidence IDs, operate it over a defined period and test it.</x:v>
      </x:c>
      <x:c r="M19" s="92" t="str">
        <x:v>Approved within bounded synthetic portfolio exercise</x:v>
      </x:c>
      <x:c r="N19" s="92" t="str">
        <x:v>Material system, risk, control, evidence, supplier, legal, lifecycle or AIMS-scope change; failed validation; overdue review</x:v>
      </x:c>
    </x:row>
    <x:row r="20">
      <x:c r="A20" s="92" t="str">
        <x:v>APP-016</x:v>
      </x:c>
      <x:c r="B20" s="92" t="str">
        <x:v>DT-06</x:v>
      </x:c>
      <x:c r="C20" s="92" t="str">
        <x:v>Impact, Privacy &amp; Legal Review Gate</x:v>
      </x:c>
      <x:c r="D20" s="92" t="str">
        <x:v>Eleanor Duckford - AI Governance Lead</x:v>
      </x:c>
      <x:c r="E20" s="92" t="str">
        <x:v>Applicable</x:v>
      </x:c>
      <x:c r="F20" s="92" t="str">
        <x:v>AI-005 — DuckTalent AI</x:v>
      </x:c>
      <x:c r="G20" s="92" t="str">
        <x:v>Included because Impact, Privacy &amp; Legal Review Gate directly treats AI-005-R03 within AI-005 — DuckTalent AI.</x:v>
      </x:c>
      <x:c r="H20" s="92" t="str">
        <x:v>AI-005-R03</x:v>
      </x:c>
      <x:c r="I20" s="92" t="str">
        <x:v>None linked</x:v>
      </x:c>
      <x:c r="J20" s="92" t="str">
        <x:v>Design only or not implemented — evidence absent</x:v>
      </x:c>
      <x:c r="K20" s="92" t="str">
        <x:v>No current risk-reduction credit</x:v>
      </x:c>
      <x:c r="L20" s="92" t="str">
        <x:v>Implement the control, assign stable evidence IDs, operate it over a defined period and test it.</x:v>
      </x:c>
      <x:c r="M20" s="92" t="str">
        <x:v>Approved within bounded synthetic portfolio exercise</x:v>
      </x:c>
      <x:c r="N20" s="92" t="str">
        <x:v>Material system, risk, control, evidence, supplier, legal, lifecycle or AIMS-scope change; failed validation; overdue review</x:v>
      </x:c>
    </x:row>
    <x:row r="21">
      <x:c r="A21" s="92" t="str">
        <x:v>APP-017</x:v>
      </x:c>
      <x:c r="B21" s="92" t="str">
        <x:v>DT-07</x:v>
      </x:c>
      <x:c r="C21" s="92" t="str">
        <x:v>Candidate Notice, Challenge &amp; Human Remedy</x:v>
      </x:c>
      <x:c r="D21" s="92" t="str">
        <x:v>Beatrice Van Duck - Chief People Officer</x:v>
      </x:c>
      <x:c r="E21" s="92" t="str">
        <x:v>Applicable</x:v>
      </x:c>
      <x:c r="F21" s="92" t="str">
        <x:v>AI-005 — DuckTalent AI</x:v>
      </x:c>
      <x:c r="G21" s="92" t="str">
        <x:v>Included because Candidate Notice, Challenge &amp; Human Remedy directly treats AI-005-R01; AI-005-R02 within AI-005 — DuckTalent AI.</x:v>
      </x:c>
      <x:c r="H21" s="92" t="str">
        <x:v>AI-005-R01; AI-005-R02</x:v>
      </x:c>
      <x:c r="I21" s="92" t="str">
        <x:v>None linked</x:v>
      </x:c>
      <x:c r="J21" s="92" t="str">
        <x:v>Design only or not implemented — evidence absent</x:v>
      </x:c>
      <x:c r="K21" s="92" t="str">
        <x:v>No current risk-reduction credit</x:v>
      </x:c>
      <x:c r="L21" s="92" t="str">
        <x:v>Implement the control, assign stable evidence IDs, operate it over a defined period and test it.</x:v>
      </x:c>
      <x:c r="M21" s="92" t="str">
        <x:v>Approved within bounded synthetic portfolio exercise</x:v>
      </x:c>
      <x:c r="N21" s="92" t="str">
        <x:v>Material system, risk, control, evidence, supplier, legal, lifecycle or AIMS-scope change; failed validation; overdue review</x:v>
      </x:c>
    </x:row>
    <x:row r="22">
      <x:c r="A22" s="92" t="str">
        <x:v>APP-018</x:v>
      </x:c>
      <x:c r="B22" s="92" t="str">
        <x:v>FF-01</x:v>
      </x:c>
      <x:c r="C22" s="92" t="str">
        <x:v>Human Planning Approval &amp; Override</x:v>
      </x:c>
      <x:c r="D22" s="92" t="str">
        <x:v>Tobias Duckman - Director Supply Chain</x:v>
      </x:c>
      <x:c r="E22" s="92" t="str">
        <x:v>Applicable</x:v>
      </x:c>
      <x:c r="F22" s="92" t="str">
        <x:v>AI-003 — FeatherForecast</x:v>
      </x:c>
      <x:c r="G22" s="92" t="str">
        <x:v>Included because Human Planning Approval &amp; Override directly treats AI-003-R01 within AI-003 — FeatherForecast.</x:v>
      </x:c>
      <x:c r="H22" s="92" t="str">
        <x:v>AI-003-R01</x:v>
      </x:c>
      <x:c r="I22" s="92" t="str">
        <x:v>None linked</x:v>
      </x:c>
      <x:c r="J22" s="92" t="str">
        <x:v>Unsupported implementation assertion — evidence absent</x:v>
      </x:c>
      <x:c r="K22" s="92" t="str">
        <x:v>No additional credit until evidence is retrieved and reviewed</x:v>
      </x:c>
      <x:c r="L22" s="92" t="str">
        <x:v>Provide execution records, population/period, exceptions, outcome metrics and owner review.</x:v>
      </x:c>
      <x:c r="M22" s="92" t="str">
        <x:v>Approved within bounded synthetic portfolio exercise</x:v>
      </x:c>
      <x:c r="N22" s="92" t="str">
        <x:v>Material system, risk, control, evidence, supplier, legal, lifecycle or AIMS-scope change; failed validation; overdue review</x:v>
      </x:c>
    </x:row>
    <x:row r="23">
      <x:c r="A23" s="92" t="str">
        <x:v>APP-019</x:v>
      </x:c>
      <x:c r="B23" s="92" t="str">
        <x:v>FF-02</x:v>
      </x:c>
      <x:c r="C23" s="92" t="str">
        <x:v>Back-Testing, Stress Testing &amp; Challenger Review</x:v>
      </x:c>
      <x:c r="D23" s="92" t="str">
        <x:v>Dr. Ada Duckfield - Head of Data &amp; AI</x:v>
      </x:c>
      <x:c r="E23" s="92" t="str">
        <x:v>Applicable</x:v>
      </x:c>
      <x:c r="F23" s="92" t="str">
        <x:v>AI-003 — FeatherForecast</x:v>
      </x:c>
      <x:c r="G23" s="92" t="str">
        <x:v>Included because Back-Testing, Stress Testing &amp; Challenger Review directly treats AI-003-R01; AI-003-R02 within AI-003 — FeatherForecast.</x:v>
      </x:c>
      <x:c r="H23" s="92" t="str">
        <x:v>AI-003-R01; AI-003-R02</x:v>
      </x:c>
      <x:c r="I23" s="92" t="str">
        <x:v>None linked</x:v>
      </x:c>
      <x:c r="J23" s="92" t="str">
        <x:v>Design/status assertion — evidence absent</x:v>
      </x:c>
      <x:c r="K23" s="92" t="str">
        <x:v>No additional credit</x:v>
      </x:c>
      <x:c r="L23" s="92" t="str">
        <x:v>Provide implementation and operating evidence with a stable evidence ID.</x:v>
      </x:c>
      <x:c r="M23" s="92" t="str">
        <x:v>Approved within bounded synthetic portfolio exercise</x:v>
      </x:c>
      <x:c r="N23" s="92" t="str">
        <x:v>Material system, risk, control, evidence, supplier, legal, lifecycle or AIMS-scope change; failed validation; overdue review</x:v>
      </x:c>
    </x:row>
    <x:row r="24">
      <x:c r="A24" s="92" t="str">
        <x:v>APP-020</x:v>
      </x:c>
      <x:c r="B24" s="92" t="str">
        <x:v>FF-03</x:v>
      </x:c>
      <x:c r="C24" s="92" t="str">
        <x:v>Automated Drift Alerts &amp; Retraining Trigger</x:v>
      </x:c>
      <x:c r="D24" s="92" t="str">
        <x:v>Dr. Ada Duckfield - Head of Data &amp; AI</x:v>
      </x:c>
      <x:c r="E24" s="92" t="str">
        <x:v>Applicable</x:v>
      </x:c>
      <x:c r="F24" s="92" t="str">
        <x:v>AI-003 — FeatherForecast</x:v>
      </x:c>
      <x:c r="G24" s="92" t="str">
        <x:v>Included because Automated Drift Alerts &amp; Retraining Trigger directly treats AI-003-R02 within AI-003 — FeatherForecast.</x:v>
      </x:c>
      <x:c r="H24" s="92" t="str">
        <x:v>AI-003-R02</x:v>
      </x:c>
      <x:c r="I24" s="92" t="str">
        <x:v>None linked</x:v>
      </x:c>
      <x:c r="J24" s="92" t="str">
        <x:v>Design only or not implemented — evidence absent</x:v>
      </x:c>
      <x:c r="K24" s="92" t="str">
        <x:v>No current risk-reduction credit</x:v>
      </x:c>
      <x:c r="L24" s="92" t="str">
        <x:v>Implement the control, assign stable evidence IDs, operate it over a defined period and test it.</x:v>
      </x:c>
      <x:c r="M24" s="92" t="str">
        <x:v>Approved within bounded synthetic portfolio exercise</x:v>
      </x:c>
      <x:c r="N24" s="92" t="str">
        <x:v>Material system, risk, control, evidence, supplier, legal, lifecycle or AIMS-scope change; failed validation; overdue review</x:v>
      </x:c>
    </x:row>
    <x:row r="25">
      <x:c r="A25" s="92" t="str">
        <x:v>APP-021</x:v>
      </x:c>
      <x:c r="B25" s="92" t="str">
        <x:v>FF-04</x:v>
      </x:c>
      <x:c r="C25" s="92" t="str">
        <x:v>Supplier/Planning Data Access &amp; Logging</x:v>
      </x:c>
      <x:c r="D25" s="92" t="str">
        <x:v>Tobias Duckman - Director Supply Chain</x:v>
      </x:c>
      <x:c r="E25" s="92" t="str">
        <x:v>Applicable</x:v>
      </x:c>
      <x:c r="F25" s="92" t="str">
        <x:v>AI-003 — FeatherForecast</x:v>
      </x:c>
      <x:c r="G25" s="92" t="str">
        <x:v>Included because Supplier/Planning Data Access &amp; Logging directly treats AI-003-R03 within AI-003 — FeatherForecast.</x:v>
      </x:c>
      <x:c r="H25" s="92" t="str">
        <x:v>AI-003-R03</x:v>
      </x:c>
      <x:c r="I25" s="92" t="str">
        <x:v>None linked</x:v>
      </x:c>
      <x:c r="J25" s="92" t="str">
        <x:v>Design/status assertion — evidence absent</x:v>
      </x:c>
      <x:c r="K25" s="92" t="str">
        <x:v>No additional credit</x:v>
      </x:c>
      <x:c r="L25" s="92" t="str">
        <x:v>Provide implementation and operating evidence with a stable evidence ID.</x:v>
      </x:c>
      <x:c r="M25" s="92" t="str">
        <x:v>Approved within bounded synthetic portfolio exercise</x:v>
      </x:c>
      <x:c r="N25" s="92" t="str">
        <x:v>Material system, risk, control, evidence, supplier, legal, lifecycle or AIMS-scope change; failed validation; overdue review</x:v>
      </x:c>
    </x:row>
    <x:row r="26">
      <x:c r="A26" s="92" t="str">
        <x:v>APP-022</x:v>
      </x:c>
      <x:c r="B26" s="92" t="str">
        <x:v>PG-01</x:v>
      </x:c>
      <x:c r="C26" s="92" t="str">
        <x:v>Permission-Aware Retrieval</x:v>
      </x:c>
      <x:c r="D26" s="92" t="str">
        <x:v>Oliver Duckett - Head of IT &amp; Cloud</x:v>
      </x:c>
      <x:c r="E26" s="92" t="str">
        <x:v>Applicable</x:v>
      </x:c>
      <x:c r="F26" s="92" t="str">
        <x:v>AI-006 — PondGPT</x:v>
      </x:c>
      <x:c r="G26" s="92" t="str">
        <x:v>Included because Permission-Aware Retrieval directly treats AI-006-R01 within AI-006 — PondGPT.</x:v>
      </x:c>
      <x:c r="H26" s="92" t="str">
        <x:v>AI-006-R01</x:v>
      </x:c>
      <x:c r="I26" s="92" t="str">
        <x:v>EV-AI006-001; EV-AI006-002</x:v>
      </x:c>
      <x:c r="J26" s="92" t="str">
        <x:v>Bounded synthetic evidence linked; production effectiveness unverified</x:v>
      </x:c>
      <x:c r="K26" s="92" t="str">
        <x:v>No production risk-reduction credit</x:v>
      </x:c>
      <x:c r="L26" s="92" t="str">
        <x:v>Add version-bound production operating and outcome evidence, including population, period, exceptions, review and approval.</x:v>
      </x:c>
      <x:c r="M26" s="92" t="str">
        <x:v>Approved within bounded synthetic portfolio exercise</x:v>
      </x:c>
      <x:c r="N26" s="92" t="str">
        <x:v>Material system, risk, control, evidence, supplier, legal, lifecycle or AIMS-scope change; failed validation; overdue review</x:v>
      </x:c>
    </x:row>
    <x:row r="27">
      <x:c r="A27" s="92" t="str">
        <x:v>APP-023</x:v>
      </x:c>
      <x:c r="B27" s="92" t="str">
        <x:v>PG-02</x:v>
      </x:c>
      <x:c r="C27" s="92" t="str">
        <x:v>Automated Permission Regression &amp; DLP Tests</x:v>
      </x:c>
      <x:c r="D27" s="92" t="str">
        <x:v>Oliver Duckett - Head of IT &amp; Cloud</x:v>
      </x:c>
      <x:c r="E27" s="92" t="str">
        <x:v>Applicable</x:v>
      </x:c>
      <x:c r="F27" s="92" t="str">
        <x:v>AI-006 — PondGPT</x:v>
      </x:c>
      <x:c r="G27" s="92" t="str">
        <x:v>Included because Automated Permission Regression &amp; DLP Tests directly treats AI-006-R01 within AI-006 — PondGPT.</x:v>
      </x:c>
      <x:c r="H27" s="92" t="str">
        <x:v>AI-006-R01</x:v>
      </x:c>
      <x:c r="I27" s="92" t="str">
        <x:v>EV-AI006-001; EV-AI006-002; EV-AI006-003; EV-AI006-004; EV-AI006-005; EV-AI006-006</x:v>
      </x:c>
      <x:c r="J27" s="92" t="str">
        <x:v>Bounded synthetic evidence linked; production effectiveness unverified</x:v>
      </x:c>
      <x:c r="K27" s="92" t="str">
        <x:v>No production risk-reduction credit</x:v>
      </x:c>
      <x:c r="L27" s="92" t="str">
        <x:v>Add version-bound production operating and outcome evidence, including population, period, exceptions, review and approval.</x:v>
      </x:c>
      <x:c r="M27" s="92" t="str">
        <x:v>Approved within bounded synthetic portfolio exercise</x:v>
      </x:c>
      <x:c r="N27" s="92" t="str">
        <x:v>Material system, risk, control, evidence, supplier, legal, lifecycle or AIMS-scope change; failed validation; overdue review</x:v>
      </x:c>
    </x:row>
    <x:row r="28">
      <x:c r="A28" s="92" t="str">
        <x:v>APP-024</x:v>
      </x:c>
      <x:c r="B28" s="92" t="str">
        <x:v>PG-03</x:v>
      </x:c>
      <x:c r="C28" s="92" t="str">
        <x:v>Prompt Injection &amp; RAG Poisoning Test Suite</x:v>
      </x:c>
      <x:c r="D28" s="92" t="str">
        <x:v>Cassandra Duckley - Chief Information Security Officer</x:v>
      </x:c>
      <x:c r="E28" s="92" t="str">
        <x:v>Applicable</x:v>
      </x:c>
      <x:c r="F28" s="92" t="str">
        <x:v>AI-006 — PondGPT</x:v>
      </x:c>
      <x:c r="G28" s="92" t="str">
        <x:v>Included because Prompt Injection &amp; RAG Poisoning Test Suite directly treats AI-006-R02 within AI-006 — PondGPT.</x:v>
      </x:c>
      <x:c r="H28" s="92" t="str">
        <x:v>AI-006-R02</x:v>
      </x:c>
      <x:c r="I28" s="92" t="str">
        <x:v>None linked</x:v>
      </x:c>
      <x:c r="J28" s="92" t="str">
        <x:v>Design only or not implemented — evidence absent</x:v>
      </x:c>
      <x:c r="K28" s="92" t="str">
        <x:v>No current risk-reduction credit</x:v>
      </x:c>
      <x:c r="L28" s="92" t="str">
        <x:v>Implement the control, assign stable evidence IDs, operate it over a defined period and test it.</x:v>
      </x:c>
      <x:c r="M28" s="92" t="str">
        <x:v>Approved within bounded synthetic portfolio exercise</x:v>
      </x:c>
      <x:c r="N28" s="92" t="str">
        <x:v>Material system, risk, control, evidence, supplier, legal, lifecycle or AIMS-scope change; failed validation; overdue review</x:v>
      </x:c>
    </x:row>
    <x:row r="29">
      <x:c r="A29" s="92" t="str">
        <x:v>APP-025</x:v>
      </x:c>
      <x:c r="B29" s="92" t="str">
        <x:v>PG-04</x:v>
      </x:c>
      <x:c r="C29" s="92" t="str">
        <x:v>Tool Sandboxing &amp; Allowlisted Actions</x:v>
      </x:c>
      <x:c r="D29" s="92" t="str">
        <x:v>Oliver Duckett - Head of IT &amp; Cloud</x:v>
      </x:c>
      <x:c r="E29" s="92" t="str">
        <x:v>Applicable</x:v>
      </x:c>
      <x:c r="F29" s="92" t="str">
        <x:v>AI-006 — PondGPT</x:v>
      </x:c>
      <x:c r="G29" s="92" t="str">
        <x:v>Included because Tool Sandboxing &amp; Allowlisted Actions directly treats AI-006-R02 within AI-006 — PondGPT.</x:v>
      </x:c>
      <x:c r="H29" s="92" t="str">
        <x:v>AI-006-R02</x:v>
      </x:c>
      <x:c r="I29" s="92" t="str">
        <x:v>None linked</x:v>
      </x:c>
      <x:c r="J29" s="92" t="str">
        <x:v>Design/status assertion — evidence absent</x:v>
      </x:c>
      <x:c r="K29" s="92" t="str">
        <x:v>No additional credit</x:v>
      </x:c>
      <x:c r="L29" s="92" t="str">
        <x:v>Provide implementation and operating evidence with a stable evidence ID.</x:v>
      </x:c>
      <x:c r="M29" s="92" t="str">
        <x:v>Approved within bounded synthetic portfolio exercise</x:v>
      </x:c>
      <x:c r="N29" s="92" t="str">
        <x:v>Material system, risk, control, evidence, supplier, legal, lifecycle or AIMS-scope change; failed validation; overdue review</x:v>
      </x:c>
    </x:row>
    <x:row r="30">
      <x:c r="A30" s="92" t="str">
        <x:v>APP-026</x:v>
      </x:c>
      <x:c r="B30" s="92" t="str">
        <x:v>PG-05</x:v>
      </x:c>
      <x:c r="C30" s="92" t="str">
        <x:v>GenAI Security Logging &amp; Alerting</x:v>
      </x:c>
      <x:c r="D30" s="92" t="str">
        <x:v>Cassandra Duckley - Chief Information Security Officer</x:v>
      </x:c>
      <x:c r="E30" s="92" t="str">
        <x:v>Applicable</x:v>
      </x:c>
      <x:c r="F30" s="92" t="str">
        <x:v>AI-006 — PondGPT</x:v>
      </x:c>
      <x:c r="G30" s="92" t="str">
        <x:v>Included because GenAI Security Logging &amp; Alerting directly treats AI-006-R01; AI-006-R02; AI-006-R03 within AI-006 — PondGPT.</x:v>
      </x:c>
      <x:c r="H30" s="92" t="str">
        <x:v>AI-006-R01; AI-006-R02; AI-006-R03</x:v>
      </x:c>
      <x:c r="I30" s="92" t="str">
        <x:v>None linked</x:v>
      </x:c>
      <x:c r="J30" s="92" t="str">
        <x:v>Design/status assertion — evidence absent</x:v>
      </x:c>
      <x:c r="K30" s="92" t="str">
        <x:v>No additional credit</x:v>
      </x:c>
      <x:c r="L30" s="92" t="str">
        <x:v>Provide implementation and operating evidence with a stable evidence ID.</x:v>
      </x:c>
      <x:c r="M30" s="92" t="str">
        <x:v>Approved within bounded synthetic portfolio exercise</x:v>
      </x:c>
      <x:c r="N30" s="92" t="str">
        <x:v>Material system, risk, control, evidence, supplier, legal, lifecycle or AIMS-scope change; failed validation; overdue review</x:v>
      </x:c>
    </x:row>
    <x:row r="31">
      <x:c r="A31" s="92" t="str">
        <x:v>APP-027</x:v>
      </x:c>
      <x:c r="B31" s="92" t="str">
        <x:v>PG-06</x:v>
      </x:c>
      <x:c r="C31" s="92" t="str">
        <x:v>Secure Output Verification &amp; Code Scanning</x:v>
      </x:c>
      <x:c r="D31" s="92" t="str">
        <x:v>Dr. Ada Duckfield - Head of Data &amp; AI</x:v>
      </x:c>
      <x:c r="E31" s="92" t="str">
        <x:v>Applicable</x:v>
      </x:c>
      <x:c r="F31" s="92" t="str">
        <x:v>AI-006 — PondGPT</x:v>
      </x:c>
      <x:c r="G31" s="92" t="str">
        <x:v>Included because Secure Output Verification &amp; Code Scanning directly treats AI-006-R03 within AI-006 — PondGPT.</x:v>
      </x:c>
      <x:c r="H31" s="92" t="str">
        <x:v>AI-006-R03</x:v>
      </x:c>
      <x:c r="I31" s="92" t="str">
        <x:v>None linked</x:v>
      </x:c>
      <x:c r="J31" s="92" t="str">
        <x:v>Design/status assertion — evidence absent</x:v>
      </x:c>
      <x:c r="K31" s="92" t="str">
        <x:v>No additional credit</x:v>
      </x:c>
      <x:c r="L31" s="92" t="str">
        <x:v>Provide implementation and operating evidence with a stable evidence ID.</x:v>
      </x:c>
      <x:c r="M31" s="92" t="str">
        <x:v>Approved within bounded synthetic portfolio exercise</x:v>
      </x:c>
      <x:c r="N31" s="92" t="str">
        <x:v>Material system, risk, control, evidence, supplier, legal, lifecycle or AIMS-scope change; failed validation; overdue review</x:v>
      </x:c>
    </x:row>
    <x:row r="32">
      <x:c r="A32" s="92" t="str">
        <x:v>APP-028</x:v>
      </x:c>
      <x:c r="B32" s="92" t="str">
        <x:v>QB-01</x:v>
      </x:c>
      <x:c r="C32" s="92" t="str">
        <x:v>Curated RAG Source Allowlist</x:v>
      </x:c>
      <x:c r="D32" s="92" t="str">
        <x:v>Clara Duckley - Director Customer Operations</x:v>
      </x:c>
      <x:c r="E32" s="92" t="str">
        <x:v>Applicable</x:v>
      </x:c>
      <x:c r="F32" s="92" t="str">
        <x:v>AI-002 — QuackBot</x:v>
      </x:c>
      <x:c r="G32" s="92" t="str">
        <x:v>Included because Curated RAG Source Allowlist directly treats AI-002-R01; AI-002-R03 within AI-002 — QuackBot.</x:v>
      </x:c>
      <x:c r="H32" s="92" t="str">
        <x:v>AI-002-R01; AI-002-R03</x:v>
      </x:c>
      <x:c r="I32" s="92" t="str">
        <x:v>None linked</x:v>
      </x:c>
      <x:c r="J32" s="92" t="str">
        <x:v>Design/status assertion — evidence absent</x:v>
      </x:c>
      <x:c r="K32" s="92" t="str">
        <x:v>No additional credit</x:v>
      </x:c>
      <x:c r="L32" s="92" t="str">
        <x:v>Provide implementation and operating evidence with a stable evidence ID.</x:v>
      </x:c>
      <x:c r="M32" s="92" t="str">
        <x:v>Approved within bounded synthetic portfolio exercise</x:v>
      </x:c>
      <x:c r="N32" s="92" t="str">
        <x:v>Material system, risk, control, evidence, supplier, legal, lifecycle or AIMS-scope change; failed validation; overdue review</x:v>
      </x:c>
    </x:row>
    <x:row r="33">
      <x:c r="A33" s="92" t="str">
        <x:v>APP-029</x:v>
      </x:c>
      <x:c r="B33" s="92" t="str">
        <x:v>QB-02</x:v>
      </x:c>
      <x:c r="C33" s="92" t="str">
        <x:v>Grounding, Citation &amp; Abstention Rules</x:v>
      </x:c>
      <x:c r="D33" s="92" t="str">
        <x:v>Dr. Ada Duckfield - Head of Data &amp; AI</x:v>
      </x:c>
      <x:c r="E33" s="92" t="str">
        <x:v>Applicable</x:v>
      </x:c>
      <x:c r="F33" s="92" t="str">
        <x:v>AI-002 — QuackBot</x:v>
      </x:c>
      <x:c r="G33" s="92" t="str">
        <x:v>Included because Grounding, Citation &amp; Abstention Rules directly treats AI-002-R01; AI-002-R03 within AI-002 — QuackBot.</x:v>
      </x:c>
      <x:c r="H33" s="92" t="str">
        <x:v>AI-002-R01; AI-002-R03</x:v>
      </x:c>
      <x:c r="I33" s="92" t="str">
        <x:v>None linked</x:v>
      </x:c>
      <x:c r="J33" s="92" t="str">
        <x:v>Design only or not implemented — evidence absent</x:v>
      </x:c>
      <x:c r="K33" s="92" t="str">
        <x:v>No current risk-reduction credit</x:v>
      </x:c>
      <x:c r="L33" s="92" t="str">
        <x:v>Implement the control, assign stable evidence IDs, operate it over a defined period and test it.</x:v>
      </x:c>
      <x:c r="M33" s="92" t="str">
        <x:v>Approved within bounded synthetic portfolio exercise</x:v>
      </x:c>
      <x:c r="N33" s="92" t="str">
        <x:v>Material system, risk, control, evidence, supplier, legal, lifecycle or AIMS-scope change; failed validation; overdue review</x:v>
      </x:c>
    </x:row>
    <x:row r="34">
      <x:c r="A34" s="92" t="str">
        <x:v>APP-030</x:v>
      </x:c>
      <x:c r="B34" s="92" t="str">
        <x:v>QB-03</x:v>
      </x:c>
      <x:c r="C34" s="92" t="str">
        <x:v>Human Escalation SLA</x:v>
      </x:c>
      <x:c r="D34" s="92" t="str">
        <x:v>Clara Duckley - Director Customer Operations</x:v>
      </x:c>
      <x:c r="E34" s="92" t="str">
        <x:v>Applicable</x:v>
      </x:c>
      <x:c r="F34" s="92" t="str">
        <x:v>AI-002 — QuackBot</x:v>
      </x:c>
      <x:c r="G34" s="92" t="str">
        <x:v>Included because Human Escalation SLA directly treats AI-002-R01; AI-002-R03 within AI-002 — QuackBot.</x:v>
      </x:c>
      <x:c r="H34" s="92" t="str">
        <x:v>AI-002-R01; AI-002-R03</x:v>
      </x:c>
      <x:c r="I34" s="92" t="str">
        <x:v>None linked</x:v>
      </x:c>
      <x:c r="J34" s="92" t="str">
        <x:v>Design/status assertion — evidence absent</x:v>
      </x:c>
      <x:c r="K34" s="92" t="str">
        <x:v>No additional credit</x:v>
      </x:c>
      <x:c r="L34" s="92" t="str">
        <x:v>Provide implementation and operating evidence with a stable evidence ID.</x:v>
      </x:c>
      <x:c r="M34" s="92" t="str">
        <x:v>Approved within bounded synthetic portfolio exercise</x:v>
      </x:c>
      <x:c r="N34" s="92" t="str">
        <x:v>Material system, risk, control, evidence, supplier, legal, lifecycle or AIMS-scope change; failed validation; overdue review</x:v>
      </x:c>
    </x:row>
    <x:row r="35">
      <x:c r="A35" s="92" t="str">
        <x:v>APP-031</x:v>
      </x:c>
      <x:c r="B35" s="92" t="str">
        <x:v>QB-04</x:v>
      </x:c>
      <x:c r="C35" s="92" t="str">
        <x:v>Prompt Injection &amp; RAG Adversarial Testing</x:v>
      </x:c>
      <x:c r="D35" s="92" t="str">
        <x:v>Cassandra Duckley - Chief Information Security Officer</x:v>
      </x:c>
      <x:c r="E35" s="92" t="str">
        <x:v>Applicable</x:v>
      </x:c>
      <x:c r="F35" s="92" t="str">
        <x:v>AI-002 — QuackBot</x:v>
      </x:c>
      <x:c r="G35" s="92" t="str">
        <x:v>Included because Prompt Injection &amp; RAG Adversarial Testing directly treats AI-002-R02 within AI-002 — QuackBot.</x:v>
      </x:c>
      <x:c r="H35" s="92" t="str">
        <x:v>AI-002-R02</x:v>
      </x:c>
      <x:c r="I35" s="92" t="str">
        <x:v>None linked</x:v>
      </x:c>
      <x:c r="J35" s="92" t="str">
        <x:v>Design only or not implemented — evidence absent</x:v>
      </x:c>
      <x:c r="K35" s="92" t="str">
        <x:v>No current risk-reduction credit</x:v>
      </x:c>
      <x:c r="L35" s="92" t="str">
        <x:v>Implement the control, assign stable evidence IDs, operate it over a defined period and test it.</x:v>
      </x:c>
      <x:c r="M35" s="92" t="str">
        <x:v>Approved within bounded synthetic portfolio exercise</x:v>
      </x:c>
      <x:c r="N35" s="92" t="str">
        <x:v>Material system, risk, control, evidence, supplier, legal, lifecycle or AIMS-scope change; failed validation; overdue review</x:v>
      </x:c>
    </x:row>
    <x:row r="36">
      <x:c r="A36" s="92" t="str">
        <x:v>APP-032</x:v>
      </x:c>
      <x:c r="B36" s="92" t="str">
        <x:v>QB-05</x:v>
      </x:c>
      <x:c r="C36" s="92" t="str">
        <x:v>Least-Privilege Retrieval &amp; Tool Boundaries</x:v>
      </x:c>
      <x:c r="D36" s="92" t="str">
        <x:v>Cassandra Duckley - Chief Information Security Officer</x:v>
      </x:c>
      <x:c r="E36" s="92" t="str">
        <x:v>Applicable</x:v>
      </x:c>
      <x:c r="F36" s="92" t="str">
        <x:v>AI-002 — QuackBot</x:v>
      </x:c>
      <x:c r="G36" s="92" t="str">
        <x:v>Included because Least-Privilege Retrieval &amp; Tool Boundaries directly treats AI-002-R02 within AI-002 — QuackBot.</x:v>
      </x:c>
      <x:c r="H36" s="92" t="str">
        <x:v>AI-002-R02</x:v>
      </x:c>
      <x:c r="I36" s="92" t="str">
        <x:v>None linked</x:v>
      </x:c>
      <x:c r="J36" s="92" t="str">
        <x:v>Design/status assertion — evidence absent</x:v>
      </x:c>
      <x:c r="K36" s="92" t="str">
        <x:v>No additional credit</x:v>
      </x:c>
      <x:c r="L36" s="92" t="str">
        <x:v>Provide implementation and operating evidence with a stable evidence ID.</x:v>
      </x:c>
      <x:c r="M36" s="92" t="str">
        <x:v>Approved within bounded synthetic portfolio exercise</x:v>
      </x:c>
      <x:c r="N36" s="92" t="str">
        <x:v>Material system, risk, control, evidence, supplier, legal, lifecycle or AIMS-scope change; failed validation; overdue review</x:v>
      </x:c>
    </x:row>
    <x:row r="37">
      <x:c r="A37" s="92" t="str">
        <x:v>APP-033</x:v>
      </x:c>
      <x:c r="B37" s="92" t="str">
        <x:v>QB-06</x:v>
      </x:c>
      <x:c r="C37" s="92" t="str">
        <x:v>GenAI Security &amp; Harm Monitoring</x:v>
      </x:c>
      <x:c r="D37" s="92" t="str">
        <x:v>Cassandra Duckley - Chief Information Security Officer</x:v>
      </x:c>
      <x:c r="E37" s="92" t="str">
        <x:v>Applicable</x:v>
      </x:c>
      <x:c r="F37" s="92" t="str">
        <x:v>AI-002 — QuackBot</x:v>
      </x:c>
      <x:c r="G37" s="92" t="str">
        <x:v>Included because GenAI Security &amp; Harm Monitoring directly treats AI-002-R01; AI-002-R02 within AI-002 — QuackBot.</x:v>
      </x:c>
      <x:c r="H37" s="92" t="str">
        <x:v>AI-002-R01; AI-002-R02</x:v>
      </x:c>
      <x:c r="I37" s="92" t="str">
        <x:v>None linked</x:v>
      </x:c>
      <x:c r="J37" s="92" t="str">
        <x:v>Design only or not implemented — evidence absent</x:v>
      </x:c>
      <x:c r="K37" s="92" t="str">
        <x:v>No current risk-reduction credit</x:v>
      </x:c>
      <x:c r="L37" s="92" t="str">
        <x:v>Implement the control, assign stable evidence IDs, operate it over a defined period and test it.</x:v>
      </x:c>
      <x:c r="M37" s="92" t="str">
        <x:v>Approved within bounded synthetic portfolio exercise</x:v>
      </x:c>
      <x:c r="N37" s="92" t="str">
        <x:v>Material system, risk, control, evidence, supplier, legal, lifecycle or AIMS-scope change; failed validation; overdue review</x:v>
      </x:c>
    </x:row>
    <x:row r="38">
      <x:c r="A38" s="92" t="str">
        <x:v>APP-034</x:v>
      </x:c>
      <x:c r="B38" s="92" t="str">
        <x:v>SH-01</x:v>
      </x:c>
      <x:c r="C38" s="92" t="str">
        <x:v>AI Acceptable Use Standard</x:v>
      </x:c>
      <x:c r="D38" s="92" t="str">
        <x:v>Cassandra Duckley - Chief Information Security Officer</x:v>
      </x:c>
      <x:c r="E38" s="92" t="str">
        <x:v>Applicable</x:v>
      </x:c>
      <x:c r="F38" s="92" t="str">
        <x:v>AI-007 — Unregistered GenAI Usage</x:v>
      </x:c>
      <x:c r="G38" s="92" t="str">
        <x:v>Included because AI Acceptable Use Standard directly treats AI-007-R01; AI-007-R02 within AI-007 — Unregistered GenAI Usage.</x:v>
      </x:c>
      <x:c r="H38" s="92" t="str">
        <x:v>AI-007-R01; AI-007-R02</x:v>
      </x:c>
      <x:c r="I38" s="92" t="str">
        <x:v>None linked</x:v>
      </x:c>
      <x:c r="J38" s="92" t="str">
        <x:v>Design only or not implemented — evidence absent</x:v>
      </x:c>
      <x:c r="K38" s="92" t="str">
        <x:v>No current risk-reduction credit</x:v>
      </x:c>
      <x:c r="L38" s="92" t="str">
        <x:v>Implement the control, assign stable evidence IDs, operate it over a defined period and test it.</x:v>
      </x:c>
      <x:c r="M38" s="92" t="str">
        <x:v>Approved within bounded synthetic portfolio exercise</x:v>
      </x:c>
      <x:c r="N38" s="92" t="str">
        <x:v>Material system, risk, control, evidence, supplier, legal, lifecycle or AIMS-scope change; failed validation; overdue review</x:v>
      </x:c>
    </x:row>
    <x:row r="39">
      <x:c r="A39" s="92" t="str">
        <x:v>APP-035</x:v>
      </x:c>
      <x:c r="B39" s="92" t="str">
        <x:v>SH-02</x:v>
      </x:c>
      <x:c r="C39" s="92" t="str">
        <x:v>Approved AI Tool Catalogue &amp; Vendor Allowlist</x:v>
      </x:c>
      <x:c r="D39" s="92" t="str">
        <x:v>Percival Duckworth - Director Procurement &amp; Vendor Assurance</x:v>
      </x:c>
      <x:c r="E39" s="92" t="str">
        <x:v>Applicable</x:v>
      </x:c>
      <x:c r="F39" s="92" t="str">
        <x:v>AI-007 — Unregistered GenAI Usage</x:v>
      </x:c>
      <x:c r="G39" s="92" t="str">
        <x:v>Included because Approved AI Tool Catalogue &amp; Vendor Allowlist directly treats AI-007-R01; AI-007-R03 within AI-007 — Unregistered GenAI Usage.</x:v>
      </x:c>
      <x:c r="H39" s="92" t="str">
        <x:v>AI-007-R01; AI-007-R03</x:v>
      </x:c>
      <x:c r="I39" s="92" t="str">
        <x:v>None linked</x:v>
      </x:c>
      <x:c r="J39" s="92" t="str">
        <x:v>Design only or not implemented — evidence absent</x:v>
      </x:c>
      <x:c r="K39" s="92" t="str">
        <x:v>No current risk-reduction credit</x:v>
      </x:c>
      <x:c r="L39" s="92" t="str">
        <x:v>Implement the control, assign stable evidence IDs, operate it over a defined period and test it.</x:v>
      </x:c>
      <x:c r="M39" s="92" t="str">
        <x:v>Approved within bounded synthetic portfolio exercise</x:v>
      </x:c>
      <x:c r="N39" s="92" t="str">
        <x:v>Material system, risk, control, evidence, supplier, legal, lifecycle or AIMS-scope change; failed validation; overdue review</x:v>
      </x:c>
    </x:row>
    <x:row r="40">
      <x:c r="A40" s="92" t="str">
        <x:v>APP-036</x:v>
      </x:c>
      <x:c r="B40" s="92" t="str">
        <x:v>SH-03</x:v>
      </x:c>
      <x:c r="C40" s="92" t="str">
        <x:v>Shadow AI Discovery, DLP &amp; Blocking</x:v>
      </x:c>
      <x:c r="D40" s="92" t="str">
        <x:v>Cassandra Duckley - Chief Information Security Officer</x:v>
      </x:c>
      <x:c r="E40" s="92" t="str">
        <x:v>Applicable</x:v>
      </x:c>
      <x:c r="F40" s="92" t="str">
        <x:v>AI-007 — Unregistered GenAI Usage</x:v>
      </x:c>
      <x:c r="G40" s="92" t="str">
        <x:v>Included because Shadow AI Discovery, DLP &amp; Blocking directly treats AI-007-R01 within AI-007 — Unregistered GenAI Usage.</x:v>
      </x:c>
      <x:c r="H40" s="92" t="str">
        <x:v>AI-007-R01</x:v>
      </x:c>
      <x:c r="I40" s="92" t="str">
        <x:v>None linked</x:v>
      </x:c>
      <x:c r="J40" s="92" t="str">
        <x:v>Design only or not implemented — evidence absent</x:v>
      </x:c>
      <x:c r="K40" s="92" t="str">
        <x:v>No current risk-reduction credit</x:v>
      </x:c>
      <x:c r="L40" s="92" t="str">
        <x:v>Implement the control, assign stable evidence IDs, operate it over a defined period and test it.</x:v>
      </x:c>
      <x:c r="M40" s="92" t="str">
        <x:v>Approved within bounded synthetic portfolio exercise</x:v>
      </x:c>
      <x:c r="N40" s="92" t="str">
        <x:v>Material system, risk, control, evidence, supplier, legal, lifecycle or AIMS-scope change; failed validation; overdue review</x:v>
      </x:c>
    </x:row>
    <x:row r="41">
      <x:c r="A41" s="92" t="str">
        <x:v>APP-037</x:v>
      </x:c>
      <x:c r="B41" s="92" t="str">
        <x:v>SH-04</x:v>
      </x:c>
      <x:c r="C41" s="92" t="str">
        <x:v>AI Browser Extension &amp; Embedded-App Control</x:v>
      </x:c>
      <x:c r="D41" s="92" t="str">
        <x:v>Oliver Duckett - Head of IT &amp; Cloud</x:v>
      </x:c>
      <x:c r="E41" s="92" t="str">
        <x:v>Applicable</x:v>
      </x:c>
      <x:c r="F41" s="92" t="str">
        <x:v>AI-007 — Unregistered GenAI Usage</x:v>
      </x:c>
      <x:c r="G41" s="92" t="str">
        <x:v>Included because AI Browser Extension &amp; Embedded-App Control directly treats AI-007-R01; AI-007-R03 within AI-007 — Unregistered GenAI Usage.</x:v>
      </x:c>
      <x:c r="H41" s="92" t="str">
        <x:v>AI-007-R01; AI-007-R03</x:v>
      </x:c>
      <x:c r="I41" s="92" t="str">
        <x:v>None linked</x:v>
      </x:c>
      <x:c r="J41" s="92" t="str">
        <x:v>Design/status assertion — evidence absent</x:v>
      </x:c>
      <x:c r="K41" s="92" t="str">
        <x:v>No additional credit</x:v>
      </x:c>
      <x:c r="L41" s="92" t="str">
        <x:v>Provide implementation and operating evidence with a stable evidence ID.</x:v>
      </x:c>
      <x:c r="M41" s="92" t="str">
        <x:v>Approved within bounded synthetic portfolio exercise</x:v>
      </x:c>
      <x:c r="N41" s="92" t="str">
        <x:v>Material system, risk, control, evidence, supplier, legal, lifecycle or AIMS-scope change; failed validation; overdue review</x:v>
      </x:c>
    </x:row>
    <x:row r="42">
      <x:c r="A42" s="92" t="str">
        <x:v>APP-038</x:v>
      </x:c>
      <x:c r="B42" s="92" t="str">
        <x:v>SH-05</x:v>
      </x:c>
      <x:c r="C42" s="92" t="str">
        <x:v>Employee Attestation, Manager Accountability &amp; Mandatory Registration</x:v>
      </x:c>
      <x:c r="D42" s="92" t="str">
        <x:v>Eleanor Duckford - AI Governance Lead</x:v>
      </x:c>
      <x:c r="E42" s="92" t="str">
        <x:v>Applicable</x:v>
      </x:c>
      <x:c r="F42" s="92" t="str">
        <x:v>AI-007 — Unregistered GenAI Usage</x:v>
      </x:c>
      <x:c r="G42" s="92" t="str">
        <x:v>Included because Employee Attestation, Manager Accountability &amp; Mandatory Registration directly treats AI-007-R02 within AI-007 — Unregistered GenAI Usage.</x:v>
      </x:c>
      <x:c r="H42" s="92" t="str">
        <x:v>AI-007-R02</x:v>
      </x:c>
      <x:c r="I42" s="92" t="str">
        <x:v>None linked</x:v>
      </x:c>
      <x:c r="J42" s="92" t="str">
        <x:v>Design only or not implemented — evidence absent</x:v>
      </x:c>
      <x:c r="K42" s="92" t="str">
        <x:v>No current risk-reduction credit</x:v>
      </x:c>
      <x:c r="L42" s="92" t="str">
        <x:v>Implement the control, assign stable evidence IDs, operate it over a defined period and test it.</x:v>
      </x:c>
      <x:c r="M42" s="92" t="str">
        <x:v>Approved within bounded synthetic portfolio exercise</x:v>
      </x:c>
      <x:c r="N42" s="92" t="str">
        <x:v>Material system, risk, control, evidence, supplier, legal, lifecycle or AIMS-scope change; failed validation; overdue review</x:v>
      </x:c>
    </x:row>
    <x:row r="43">
      <x:c r="A43" s="92" t="str">
        <x:v>APP-039</x:v>
      </x:c>
      <x:c r="B43" s="92" t="str">
        <x:v>SH-06</x:v>
      </x:c>
      <x:c r="C43" s="92" t="str">
        <x:v>Exposure Investigation, Decomposition &amp; Remediation</x:v>
      </x:c>
      <x:c r="D43" s="92" t="str">
        <x:v>Eleanor Duckford - AI Governance Lead</x:v>
      </x:c>
      <x:c r="E43" s="92" t="str">
        <x:v>Applicable</x:v>
      </x:c>
      <x:c r="F43" s="92" t="str">
        <x:v>AI-007 — Unregistered GenAI Usage</x:v>
      </x:c>
      <x:c r="G43" s="92" t="str">
        <x:v>Included because Exposure Investigation, Decomposition &amp; Remediation directly treats AI-007-R01; AI-007-R02; AI-007-R03 within AI-007 — Unregistered GenAI Usage.</x:v>
      </x:c>
      <x:c r="H43" s="92" t="str">
        <x:v>AI-007-R01; AI-007-R02; AI-007-R03</x:v>
      </x:c>
      <x:c r="I43" s="92" t="str">
        <x:v>None linked</x:v>
      </x:c>
      <x:c r="J43" s="92" t="str">
        <x:v>Design only or not implemented — evidence absent</x:v>
      </x:c>
      <x:c r="K43" s="92" t="str">
        <x:v>No current risk-reduction credit</x:v>
      </x:c>
      <x:c r="L43" s="92" t="str">
        <x:v>Implement the control, assign stable evidence IDs, operate it over a defined period and test it.</x:v>
      </x:c>
      <x:c r="M43" s="92" t="str">
        <x:v>Approved within bounded synthetic portfolio exercise</x:v>
      </x:c>
      <x:c r="N43" s="92" t="str">
        <x:v>Material system, risk, control, evidence, supplier, legal, lifecycle or AIMS-scope change; failed validation; overdue review</x:v>
      </x:c>
    </x:row>
    <x:row r="44">
      <x:c r="A44" s="92" t="str">
        <x:v>APP-040</x:v>
      </x:c>
      <x:c r="B44" s="92" t="str">
        <x:v>WI-01</x:v>
      </x:c>
      <x:c r="C44" s="92" t="str">
        <x:v>Qualified Human Final Inspection</x:v>
      </x:c>
      <x:c r="D44" s="92" t="str">
        <x:v>Henrietta Duckwell - Director Manufacturing</x:v>
      </x:c>
      <x:c r="E44" s="92" t="str">
        <x:v>Applicable</x:v>
      </x:c>
      <x:c r="F44" s="92" t="str">
        <x:v>AI-004 — WingInspect Vision</x:v>
      </x:c>
      <x:c r="G44" s="92" t="str">
        <x:v>Included because Qualified Human Final Inspection directly treats AI-004-R01; AI-004-R02 within AI-004 — WingInspect Vision.</x:v>
      </x:c>
      <x:c r="H44" s="92" t="str">
        <x:v>AI-004-R01; AI-004-R02</x:v>
      </x:c>
      <x:c r="I44" s="92" t="str">
        <x:v>EV-AI004-001; EV-AI004-002; EV-AI004-003</x:v>
      </x:c>
      <x:c r="J44" s="92" t="str">
        <x:v>Bounded synthetic evidence linked; production effectiveness unverified</x:v>
      </x:c>
      <x:c r="K44" s="92" t="str">
        <x:v>No production risk-reduction credit</x:v>
      </x:c>
      <x:c r="L44" s="92" t="str">
        <x:v>Add version-bound production operating and outcome evidence, including population, period, exceptions, review and approval.</x:v>
      </x:c>
      <x:c r="M44" s="92" t="str">
        <x:v>Approved within bounded synthetic portfolio exercise</x:v>
      </x:c>
      <x:c r="N44" s="92" t="str">
        <x:v>Material system, risk, control, evidence, supplier, legal, lifecycle or AIMS-scope change; failed validation; overdue review</x:v>
      </x:c>
    </x:row>
    <x:row r="45">
      <x:c r="A45" s="92" t="str">
        <x:v>APP-041</x:v>
      </x:c>
      <x:c r="B45" s="92" t="str">
        <x:v>WI-02</x:v>
      </x:c>
      <x:c r="C45" s="92" t="str">
        <x:v>Minimum Sensitivity &amp; Safety Validation</x:v>
      </x:c>
      <x:c r="D45" s="92" t="str">
        <x:v>Quentin Duckwell - Director Product Safety &amp; Quality</x:v>
      </x:c>
      <x:c r="E45" s="92" t="str">
        <x:v>Applicable</x:v>
      </x:c>
      <x:c r="F45" s="92" t="str">
        <x:v>AI-004 — WingInspect Vision</x:v>
      </x:c>
      <x:c r="G45" s="92" t="str">
        <x:v>Included because Minimum Sensitivity &amp; Safety Validation directly treats AI-004-R01 within AI-004 — WingInspect Vision.</x:v>
      </x:c>
      <x:c r="H45" s="92" t="str">
        <x:v>AI-004-R01</x:v>
      </x:c>
      <x:c r="I45" s="92" t="str">
        <x:v>None linked</x:v>
      </x:c>
      <x:c r="J45" s="92" t="str">
        <x:v>Design/status assertion — evidence absent</x:v>
      </x:c>
      <x:c r="K45" s="92" t="str">
        <x:v>No additional credit</x:v>
      </x:c>
      <x:c r="L45" s="92" t="str">
        <x:v>Provide implementation and operating evidence with a stable evidence ID.</x:v>
      </x:c>
      <x:c r="M45" s="92" t="str">
        <x:v>Approved within bounded synthetic portfolio exercise</x:v>
      </x:c>
      <x:c r="N45" s="92" t="str">
        <x:v>Material system, risk, control, evidence, supplier, legal, lifecycle or AIMS-scope change; failed validation; overdue review</x:v>
      </x:c>
    </x:row>
    <x:row r="46">
      <x:c r="A46" s="92" t="str">
        <x:v>APP-042</x:v>
      </x:c>
      <x:c r="B46" s="92" t="str">
        <x:v>WI-03</x:v>
      </x:c>
      <x:c r="C46" s="92" t="str">
        <x:v>Independent QA Sampling &amp; Defect-Escape Monitoring</x:v>
      </x:c>
      <x:c r="D46" s="92" t="str">
        <x:v>Quentin Duckwell - Director Product Safety &amp; Quality</x:v>
      </x:c>
      <x:c r="E46" s="92" t="str">
        <x:v>Applicable</x:v>
      </x:c>
      <x:c r="F46" s="92" t="str">
        <x:v>AI-004 — WingInspect Vision</x:v>
      </x:c>
      <x:c r="G46" s="92" t="str">
        <x:v>Included because Independent QA Sampling &amp; Defect-Escape Monitoring directly treats AI-004-R01; AI-004-R03 within AI-004 — WingInspect Vision.</x:v>
      </x:c>
      <x:c r="H46" s="92" t="str">
        <x:v>AI-004-R01; AI-004-R03</x:v>
      </x:c>
      <x:c r="I46" s="92" t="str">
        <x:v>None linked</x:v>
      </x:c>
      <x:c r="J46" s="92" t="str">
        <x:v>Design only or not implemented — evidence absent</x:v>
      </x:c>
      <x:c r="K46" s="92" t="str">
        <x:v>No current risk-reduction credit</x:v>
      </x:c>
      <x:c r="L46" s="92" t="str">
        <x:v>Implement the control, assign stable evidence IDs, operate it over a defined period and test it.</x:v>
      </x:c>
      <x:c r="M46" s="92" t="str">
        <x:v>Approved within bounded synthetic portfolio exercise</x:v>
      </x:c>
      <x:c r="N46" s="92" t="str">
        <x:v>Material system, risk, control, evidence, supplier, legal, lifecycle or AIMS-scope change; failed validation; overdue review</x:v>
      </x:c>
    </x:row>
    <x:row r="47">
      <x:c r="A47" s="92" t="str">
        <x:v>APP-043</x:v>
      </x:c>
      <x:c r="B47" s="92" t="str">
        <x:v>WI-04</x:v>
      </x:c>
      <x:c r="C47" s="92" t="str">
        <x:v>Fail-Safe Manual Fallback &amp; Stop Rule</x:v>
      </x:c>
      <x:c r="D47" s="92" t="str">
        <x:v>Henrietta Duckwell - Director Manufacturing</x:v>
      </x:c>
      <x:c r="E47" s="92" t="str">
        <x:v>Applicable</x:v>
      </x:c>
      <x:c r="F47" s="92" t="str">
        <x:v>AI-004 — WingInspect Vision</x:v>
      </x:c>
      <x:c r="G47" s="92" t="str">
        <x:v>Included because Fail-Safe Manual Fallback &amp; Stop Rule directly treats AI-004-R01 within AI-004 — WingInspect Vision.</x:v>
      </x:c>
      <x:c r="H47" s="92" t="str">
        <x:v>AI-004-R01</x:v>
      </x:c>
      <x:c r="I47" s="92" t="str">
        <x:v>None linked</x:v>
      </x:c>
      <x:c r="J47" s="92" t="str">
        <x:v>Design only or not implemented — evidence absent</x:v>
      </x:c>
      <x:c r="K47" s="92" t="str">
        <x:v>No current risk-reduction credit</x:v>
      </x:c>
      <x:c r="L47" s="92" t="str">
        <x:v>Implement the control, assign stable evidence IDs, operate it over a defined period and test it.</x:v>
      </x:c>
      <x:c r="M47" s="92" t="str">
        <x:v>Approved within bounded synthetic portfolio exercise</x:v>
      </x:c>
      <x:c r="N47" s="92" t="str">
        <x:v>Material system, risk, control, evidence, supplier, legal, lifecycle or AIMS-scope change; failed validation; overdue review</x:v>
      </x:c>
    </x:row>
    <x:row r="48">
      <x:c r="A48" s="92" t="str">
        <x:v>APP-044</x:v>
      </x:c>
      <x:c r="B48" s="92" t="str">
        <x:v>WI-05</x:v>
      </x:c>
      <x:c r="C48" s="92" t="str">
        <x:v>False-Positive Tuning &amp; QA Feedback Loop</x:v>
      </x:c>
      <x:c r="D48" s="92" t="str">
        <x:v>Dr. Ada Duckfield - Head of Data &amp; AI</x:v>
      </x:c>
      <x:c r="E48" s="92" t="str">
        <x:v>Applicable</x:v>
      </x:c>
      <x:c r="F48" s="92" t="str">
        <x:v>AI-004 — WingInspect Vision</x:v>
      </x:c>
      <x:c r="G48" s="92" t="str">
        <x:v>Included because False-Positive Tuning &amp; QA Feedback Loop directly treats AI-004-R02 within AI-004 — WingInspect Vision.</x:v>
      </x:c>
      <x:c r="H48" s="92" t="str">
        <x:v>AI-004-R02</x:v>
      </x:c>
      <x:c r="I48" s="92" t="str">
        <x:v>None linked</x:v>
      </x:c>
      <x:c r="J48" s="92" t="str">
        <x:v>Design only or not implemented — evidence absent</x:v>
      </x:c>
      <x:c r="K48" s="92" t="str">
        <x:v>No current risk-reduction credit</x:v>
      </x:c>
      <x:c r="L48" s="92" t="str">
        <x:v>Implement the control, assign stable evidence IDs, operate it over a defined period and test it.</x:v>
      </x:c>
      <x:c r="M48" s="92" t="str">
        <x:v>Approved within bounded synthetic portfolio exercise</x:v>
      </x:c>
      <x:c r="N48" s="92" t="str">
        <x:v>Material system, risk, control, evidence, supplier, legal, lifecycle or AIMS-scope change; failed validation; overdue review</x:v>
      </x:c>
    </x:row>
    <x:row r="49">
      <x:c r="A49" s="92" t="str">
        <x:v>APP-045</x:v>
      </x:c>
      <x:c r="B49" s="92" t="str">
        <x:v>WI-06</x:v>
      </x:c>
      <x:c r="C49" s="92" t="str">
        <x:v>Change-Triggered Revalidation &amp; Locked Baseline</x:v>
      </x:c>
      <x:c r="D49" s="92" t="str">
        <x:v>Dr. Ada Duckfield - Head of Data &amp; AI</x:v>
      </x:c>
      <x:c r="E49" s="92" t="str">
        <x:v>Applicable</x:v>
      </x:c>
      <x:c r="F49" s="92" t="str">
        <x:v>AI-004 — WingInspect Vision</x:v>
      </x:c>
      <x:c r="G49" s="92" t="str">
        <x:v>Included because Change-Triggered Revalidation &amp; Locked Baseline directly treats AI-004-R03 within AI-004 — WingInspect Vision.</x:v>
      </x:c>
      <x:c r="H49" s="92" t="str">
        <x:v>AI-004-R03</x:v>
      </x:c>
      <x:c r="I49" s="92" t="str">
        <x:v>None linked</x:v>
      </x:c>
      <x:c r="J49" s="92" t="str">
        <x:v>Design/status assertion — evidence absent</x:v>
      </x:c>
      <x:c r="K49" s="92" t="str">
        <x:v>No additional credit</x:v>
      </x:c>
      <x:c r="L49" s="92" t="str">
        <x:v>Provide implementation and operating evidence with a stable evidence ID.</x:v>
      </x:c>
      <x:c r="M49" s="92" t="str">
        <x:v>Approved within bounded synthetic portfolio exercise</x:v>
      </x:c>
      <x:c r="N49" s="92" t="str">
        <x:v>Material system, risk, control, evidence, supplier, legal, lifecycle or AIMS-scope change; failed validation; overdue review</x:v>
      </x:c>
    </x:row>
  </x:sheetData>
  <x:conditionalFormatting sqref="E5:E49">
    <x:cfRule type="containsText" dxfId="0" priority="1" operator="containsText" text="Conditionally"/>
  </x:conditionalFormatting>
  <x:pageMargins left="0.7" right="0.7" top="0.75" bottom="0.75" header="0.3" footer="0.3"/>
  <x:tableParts count="1">
    <x:tablePart xmlns:r="http://schemas.openxmlformats.org/officeDocument/2006/relationships" r:id="R85f1841de1a34ee9"/>
  </x:tableParts>
</x:worksheet>
</file>