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9b45c4452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60e682f7d5488b"/>
    <x:sheet xmlns:r="http://schemas.openxmlformats.org/officeDocument/2006/relationships" name="Master Crosswalk" sheetId="2" r:id="Rd617cdd7920d4fbf"/>
    <x:sheet xmlns:r="http://schemas.openxmlformats.org/officeDocument/2006/relationships" name="Inventory" sheetId="3" r:id="R9e17e0a6ea2b433a"/>
    <x:sheet xmlns:r="http://schemas.openxmlformats.org/officeDocument/2006/relationships" name="Risks" sheetId="4" r:id="Rff05d4336af54490"/>
    <x:sheet xmlns:r="http://schemas.openxmlformats.org/officeDocument/2006/relationships" name="Controls" sheetId="5" r:id="Rd8bc54f5a2b34985"/>
    <x:sheet xmlns:r="http://schemas.openxmlformats.org/officeDocument/2006/relationships" name="Evidence" sheetId="6" r:id="R1978bf2edbf14a11"/>
    <x:sheet xmlns:r="http://schemas.openxmlformats.org/officeDocument/2006/relationships" name="Assumptions" sheetId="7" r:id="R12d67da9085e4a96"/>
    <x:sheet xmlns:r="http://schemas.openxmlformats.org/officeDocument/2006/relationships" name="AIMS Themes" sheetId="8" r:id="R6f551062514e45ba"/>
    <x:sheet xmlns:r="http://schemas.openxmlformats.org/officeDocument/2006/relationships" name="Decisions &amp; Triggers" sheetId="9" r:id="Ra8a0273a39c84dbf"/>
    <x:sheet xmlns:r="http://schemas.openxmlformats.org/officeDocument/2006/relationships" name="Findings" sheetId="10" r:id="R3e7f0660d52d4c24"/>
    <x:sheet xmlns:r="http://schemas.openxmlformats.org/officeDocument/2006/relationships" name="Read Me" sheetId="11" r:id="Re83cc3f5908e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  <x:font>
      <x:sz val="11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</x:fills>
  <x:borders count="14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04c7e6d3c4b3d" /><Relationship Type="http://schemas.openxmlformats.org/officeDocument/2006/relationships/theme" Target="/xl/theme/theme1.xml" Id="R4dcb90fcb20e453d" /><Relationship Type="http://schemas.openxmlformats.org/officeDocument/2006/relationships/sharedStrings" Target="/xl/sharedStrings.xml" Id="Ra31adc0a031e4436" /><Relationship Type="http://schemas.openxmlformats.org/officeDocument/2006/relationships/worksheet" Target="/xl/worksheets/sheet1.xml" Id="R5760e682f7d5488b" /><Relationship Type="http://schemas.openxmlformats.org/officeDocument/2006/relationships/worksheet" Target="/xl/worksheets/sheet2.xml" Id="Rd617cdd7920d4fbf" /><Relationship Type="http://schemas.openxmlformats.org/officeDocument/2006/relationships/worksheet" Target="/xl/worksheets/sheet3.xml" Id="R9e17e0a6ea2b433a" /><Relationship Type="http://schemas.openxmlformats.org/officeDocument/2006/relationships/worksheet" Target="/xl/worksheets/sheet4.xml" Id="Rff05d4336af54490" /><Relationship Type="http://schemas.openxmlformats.org/officeDocument/2006/relationships/worksheet" Target="/xl/worksheets/sheet5.xml" Id="Rd8bc54f5a2b34985" /><Relationship Type="http://schemas.openxmlformats.org/officeDocument/2006/relationships/worksheet" Target="/xl/worksheets/sheet6.xml" Id="R1978bf2edbf14a11" /><Relationship Type="http://schemas.openxmlformats.org/officeDocument/2006/relationships/worksheet" Target="/xl/worksheets/sheet7.xml" Id="R12d67da9085e4a96" /><Relationship Type="http://schemas.openxmlformats.org/officeDocument/2006/relationships/worksheet" Target="/xl/worksheets/sheet8.xml" Id="R6f551062514e45ba" /><Relationship Type="http://schemas.openxmlformats.org/officeDocument/2006/relationships/worksheet" Target="/xl/worksheets/sheet9.xml" Id="Ra8a0273a39c84dbf" /><Relationship Type="http://schemas.openxmlformats.org/officeDocument/2006/relationships/worksheet" Target="/xl/worksheets/sheet10.xml" Id="R3e7f0660d52d4c24" /><Relationship Type="http://schemas.openxmlformats.org/officeDocument/2006/relationships/worksheet" Target="/xl/worksheets/sheet11.xml" Id="Re83cc3f5908e44e2" /></Relationships>
</file>

<file path=xl/tables/table1.xml><?xml version="1.0" encoding="utf-8"?>
<x:table xmlns:x="http://schemas.openxmlformats.org/spreadsheetml/2006/main" id="1" name="MasterCrosswalkTable" displayName="MasterCrosswalkTable" ref="A4:AA90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38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1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cdafc730274b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25d6e5e7d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d7fa61a154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fbfd14b4ba43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19ada0554244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b332a15532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be03cbf9a24c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c166aaba014e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38439f40b9e43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1.1 | repository consolidation release 2026-09-07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v>34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Reconciled for v1.2</x:v>
      </x:c>
      <x:c r="C11" s="34" t="str">
        <x:v>Current authoritative registers distinguish bounded synthetic evidence from production effectiveness</x:v>
      </x:c>
      <x:c r="D11" s="34" t="str">
        <x:v>Repeat alignment after material system, control, evidence, decision or repository changes</x:v>
      </x:c>
    </x:row>
    <x:row r="12">
      <x:c r="A12" s="35" t="str">
        <x:v>Master crosswalk rows</x:v>
      </x:c>
      <x:c r="B12" s="35" t="n">
        <x:v>86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Version 1.1 | one row per risk–control relationship; filter by AI ID, risk, control, evidence state, gate or AIMS theme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e734ea64d6a9e5db35b59c4855e832aa433b43ad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e734ea64d6a9e5db35b59c4855e832aa433b43ad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e734ea64d6a9e5db35b59c4855e832aa433b43ad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e734ea64d6a9e5db35b59c4855e832aa433b43ad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e734ea64d6a9e5db35b59c4855e832aa433b43ad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e734ea64d6a9e5db35b59c4855e832aa433b43ad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e734ea64d6a9e5db35b59c4855e832aa433b43ad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e734ea64d6a9e5db35b59c4855e832aa433b43ad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e734ea64d6a9e5db35b59c4855e832aa433b43ad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e734ea64d6a9e5db35b59c4855e832aa433b43ad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e734ea64d6a9e5db35b59c4855e832aa433b43ad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e734ea64d6a9e5db35b59c4855e832aa433b43ad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e734ea64d6a9e5db35b59c4855e832aa433b43ad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e734ea64d6a9e5db35b59c4855e832aa433b43ad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e734ea64d6a9e5db35b59c4855e832aa433b43ad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e734ea64d6a9e5db35b59c4855e832aa433b43ad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e734ea64d6a9e5db35b59c4855e832aa433b43ad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e734ea64d6a9e5db35b59c4855e832aa433b43ad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e734ea64d6a9e5db35b59c4855e832aa433b43ad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e734ea64d6a9e5db35b59c4855e832aa433b43ad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e734ea64d6a9e5db35b59c4855e832aa433b43ad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e734ea64d6a9e5db35b59c4855e832aa433b43ad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e734ea64d6a9e5db35b59c4855e832aa433b43ad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e734ea64d6a9e5db35b59c4855e832aa433b43ad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e734ea64d6a9e5db35b59c4855e832aa433b43ad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e734ea64d6a9e5db35b59c4855e832aa433b43ad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e734ea64d6a9e5db35b59c4855e832aa433b43ad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e734ea64d6a9e5db35b59c4855e832aa433b43ad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e734ea64d6a9e5db35b59c4855e832aa433b43ad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e734ea64d6a9e5db35b59c4855e832aa433b43ad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e734ea64d6a9e5db35b59c4855e832aa433b43ad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e734ea64d6a9e5db35b59c4855e832aa433b43ad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e734ea64d6a9e5db35b59c4855e832aa433b43ad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e734ea64d6a9e5db35b59c4855e832aa433b43ad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e734ea64d6a9e5db35b59c4855e832aa433b43ad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e734ea64d6a9e5db35b59c4855e832aa433b43ad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e734ea64d6a9e5db35b59c4855e832aa433b43ad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e734ea64d6a9e5db35b59c4855e832aa433b43ad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e734ea64d6a9e5db35b59c4855e832aa433b43ad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e734ea64d6a9e5db35b59c4855e832aa433b43ad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e734ea64d6a9e5db35b59c4855e832aa433b43ad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e734ea64d6a9e5db35b59c4855e832aa433b43ad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e734ea64d6a9e5db35b59c4855e832aa433b43ad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e734ea64d6a9e5db35b59c4855e832aa433b43ad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e734ea64d6a9e5db35b59c4855e832aa433b43ad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e734ea64d6a9e5db35b59c4855e832aa433b43ad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e734ea64d6a9e5db35b59c4855e832aa433b43ad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>
        <x:v>EV-AI005-009; EV-AI005-014; EV-AI005-015; EV-AI005-017; EV-AI005-018; EV-AI005-019; EV-AI005-020; EV-AI005-021</x:v>
      </x:c>
      <x:c r="Q52" s="72"/>
      <x:c r="R52" s="72" t="str">
        <x:v>Synthetic lifecycle, management-review and narrow closure demonstrated</x:v>
      </x:c>
      <x:c r="S52" s="72" t="str">
        <x:v>No</x:v>
      </x:c>
      <x:c r="T52" s="72" t="str">
        <x:v>DO NOT DEPLOY with real applicants</x:v>
      </x:c>
      <x:c r="U52" s="72" t="str">
        <x:v>EV-AI005-009; EV-AI005-010–021; DT-CHG-001; DT-MON-001; DT-TRG-001; IR-001; IAF-2026-001; RCA-2026-001; CAPA-2026-001; CER-2026-001; MR-2026-001; FCR-2026-001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Evidence-linked; boundary retained</x:v>
      </x:c>
      <x:c r="Y52" s="72" t="str">
        <x:v>Review — synthetic evidence cannot validate production effectiveness</x:v>
      </x:c>
      <x:c r="Z52" s="72" t="str">
        <x:v>Authorized production gate records and outcome evidence</x:v>
      </x:c>
      <x:c r="AA52" s="72" t="str">
        <x:v>8d582e6a1729d82777bbdbdfbc3a35890e020d8c (base) / consolidation release v1.2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/>
      <x:c r="Q53" s="72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EV-AI005-010–021; DT-CHG-001; DT-MON-001; DT-TRG-001; IR-001; IAF-2026-001; RCA-2026-001; CAPA-2026-001; CER-2026-001; MR-2026-001; FCR-2026-001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8d582e6a1729d82777bbdbdfbc3a35890e020d8c (base) / consolidation release v1.2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EV-AI005-012; EV-AI005-015; EV-AI005-016; EV-AI005-017; EV-AI005-018; EV-AI005-019; EV-AI005-021</x:v>
      </x:c>
      <x:c r="Q54" s="72" t="str">
        <x:v>EV-AI005-007</x:v>
      </x:c>
      <x:c r="R54" s="72" t="str">
        <x:v>Bounded synthetic preventive gate and corrective-action cycle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EV-AI005-010–021; DT-CHG-001; DT-MON-001; DT-TRG-001; IR-001; IAF-2026-001; RCA-2026-001; CAPA-2026-001; CER-2026-001; MR-2026-001; FCR-2026-001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full implementation remains open</x:v>
      </x:c>
      <x:c r="Y54" s="72" t="str">
        <x:v>Review — DT-01 remains not implemented for production</x:v>
      </x:c>
      <x:c r="Z54" s="72" t="str">
        <x:v>Production Feature-Governance / Fairness Evidence</x:v>
      </x:c>
      <x:c r="AA54" s="72" t="str">
        <x:v>8d582e6a1729d82777bbdbdfbc3a35890e020d8c (base) / consolidation release v1.2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EV-AI005-010; EV-AI005-011; EV-AI005-012; EV-AI005-013; EV-AI005-014; EV-AI005-015; EV-AI005-016; EV-AI005-017; EV-AI005-018; EV-AI005-019; EV-AI005-020; EV-AI005-021</x:v>
      </x:c>
      <x:c r="Q55" s="72" t="str">
        <x:v>EV-AI005-007; EV-AI005-008</x:v>
      </x:c>
      <x:c r="R55" s="72" t="str">
        <x:v>Synthetic operation and bounded corrective-action effectiveness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EV-AI005-010–021; DT-CHG-001; DT-MON-001; DT-TRG-001; IR-001; IAF-2026-001; RCA-2026-001; CAPA-2026-001; CER-2026-001; MR-2026-001; FCR-2026-001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8d582e6a1729d82777bbdbdfbc3a35890e020d8c (base) / consolidation release v1.2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EV-AI005-010–021; DT-CHG-001; DT-MON-001; DT-TRG-001; IR-001; IAF-2026-001; RCA-2026-001; CAPA-2026-001; CER-2026-001; MR-2026-001; FCR-2026-001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8d582e6a1729d82777bbdbdfbc3a35890e020d8c (base) / consolidation release v1.2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e734ea64d6a9e5db35b59c4855e832aa433b43ad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e734ea64d6a9e5db35b59c4855e832aa433b43ad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e734ea64d6a9e5db35b59c4855e832aa433b43ad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e734ea64d6a9e5db35b59c4855e832aa433b43ad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e734ea64d6a9e5db35b59c4855e832aa433b43ad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e734ea64d6a9e5db35b59c4855e832aa433b43ad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e734ea64d6a9e5db35b59c4855e832aa433b43ad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e734ea64d6a9e5db35b59c4855e832aa433b43ad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/>
      <x:c r="Q65" s="72" t="str"/>
      <x:c r="R65" s="72" t="str">
        <x:v>No evidence ID / design assertion only</x:v>
      </x:c>
      <x:c r="S65" s="72" t="str">
        <x:v>No</x:v>
      </x:c>
      <x:c r="T65" s="72" t="str">
        <x:v>Restricted pilot only</x:v>
      </x:c>
      <x:c r="U65" s="72" t="str">
        <x:v>No formal gate decision ID; EV-AI006-005 demonstrates synthetic expansion block</x:v>
      </x:c>
      <x:c r="V65" s="72" t="str">
        <x:v>Connector/ACL/group/model/DLP change; seeded or real authorization exception; pre-expansion regression</x:v>
      </x:c>
      <x:c r="W65" s="72" t="str">
        <x:v>M07; M13</x:v>
      </x:c>
      <x:c r="X65" s="72" t="str">
        <x:v>Design/control-status linkage only</x:v>
      </x:c>
      <x:c r="Y65" s="72" t="str">
        <x:v>Yes — implementation label lacks linked evidence ID</x:v>
      </x:c>
      <x:c r="Z65" s="72" t="str">
        <x:v>Create evidence ID and inspectable execution record for partially implemented control</x:v>
      </x:c>
      <x:c r="AA65" s="72" t="str">
        <x:v>e734ea64d6a9e5db35b59c4855e832aa433b43ad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</x:v>
      </x:c>
      <x:c r="U66" s="72" t="str">
        <x:v>No formal gate decision ID; EV-AI006-005 demonstrates synthetic expansion block</x:v>
      </x:c>
      <x:c r="V66" s="72" t="str">
        <x:v>Connector/ACL/group/model/DLP change; seeded or real authorization exception; pre-expansion regression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e734ea64d6a9e5db35b59c4855e832aa433b43ad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</x:v>
      </x:c>
      <x:c r="U67" s="72" t="str">
        <x:v>No formal gate decision ID; EV-AI006-005 demonstrates synthetic expansion block</x:v>
      </x:c>
      <x:c r="V67" s="72" t="str">
        <x:v>Connector/ACL/group/model/DLP change; seeded or real authorization exception; pre-expansion regression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e734ea64d6a9e5db35b59c4855e832aa433b43ad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</x:v>
      </x:c>
      <x:c r="U68" s="72" t="str">
        <x:v>No formal gate decision ID; EV-AI006-005 demonstrates synthetic expansion block</x:v>
      </x:c>
      <x:c r="V68" s="72" t="str">
        <x:v>Connector/ACL/group/model/DLP change; seeded or real authorization exception; pre-expansion regression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e734ea64d6a9e5db35b59c4855e832aa433b43ad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</x:v>
      </x:c>
      <x:c r="U69" s="72" t="str">
        <x:v>No formal gate decision ID; EV-AI006-005 demonstrates synthetic expansion block</x:v>
      </x:c>
      <x:c r="V69" s="72" t="str">
        <x:v>Connector/ACL/group/model/DLP change; seeded or real authorization exception; pre-expansion regression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e734ea64d6a9e5db35b59c4855e832aa433b43ad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e734ea64d6a9e5db35b59c4855e832aa433b43ad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e734ea64d6a9e5db35b59c4855e832aa433b43ad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e734ea64d6a9e5db35b59c4855e832aa433b43ad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e734ea64d6a9e5db35b59c4855e832aa433b43ad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e734ea64d6a9e5db35b59c4855e832aa433b43ad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e734ea64d6a9e5db35b59c4855e832aa433b43ad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e734ea64d6a9e5db35b59c4855e832aa433b43ad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e734ea64d6a9e5db35b59c4855e832aa433b43ad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e734ea64d6a9e5db35b59c4855e832aa433b43ad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e734ea64d6a9e5db35b59c4855e832aa433b43ad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e734ea64d6a9e5db35b59c4855e832aa433b43ad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e734ea64d6a9e5db35b59c4855e832aa433b43ad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e734ea64d6a9e5db35b59c4855e832aa433b43ad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e734ea64d6a9e5db35b59c4855e832aa433b43ad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e734ea64d6a9e5db35b59c4855e832aa433b43ad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e734ea64d6a9e5db35b59c4855e832aa433b43ad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e734ea64d6a9e5db35b59c4855e832aa433b43ad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e734ea64d6a9e5db35b59c4855e832aa433b43ad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e734ea64d6a9e5db35b59c4855e832aa433b43ad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e734ea64d6a9e5db35b59c4855e832aa433b43ad</x:v>
      </x:c>
    </x:row>
    <x:row r="90" ht="48" customHeight="1">
      <x:c r="A90" s="80" t="str">
        <x:v>AI-005</x:v>
      </x:c>
      <x:c r="B90" s="80" t="str">
        <x:v>DuckTalent AI</x:v>
      </x:c>
      <x:c r="C90" s="80" t="str">
        <x:v>Registered AI system</x:v>
      </x:c>
      <x:c r="D90" s="80" t="str">
        <x:v>Beatrice Van Duck - Chief People Officer</x:v>
      </x:c>
      <x:c r="E90" s="80" t="str">
        <x:v>Dr. Ada Duckfield - Head of Data &amp; AI</x:v>
      </x:c>
      <x:c r="F90" s="80" t="str">
        <x:v>ASM-005; ASM-006; ASM-012; ASM-013; ASM-029</x:v>
      </x:c>
      <x:c r="G90" s="80" t="str">
        <x:v>AI-005-R01</x:v>
      </x:c>
      <x:c r="H90" s="80" t="str">
        <x:v>Fundamental rights &amp; fairness</x:v>
      </x:c>
      <x:c r="I90" s="80" t="str">
        <x:v>Severity 5 x Likelihood 4 = 20 Critical</x:v>
      </x:c>
      <x:c r="J90" s="80" t="str">
        <x:v>Severity 5 x Likelihood 2 = 10 High</x:v>
      </x:c>
      <x:c r="K90" s="80" t="str">
        <x:v>AI-GOV-02</x:v>
      </x:c>
      <x:c r="L90" s="80" t="str">
        <x:v>Material Change &amp; Reassessment Trigger</x:v>
      </x:c>
      <x:c r="M90" s="80" t="str">
        <x:v>Preventive</x:v>
      </x:c>
      <x:c r="N90" s="80" t="str">
        <x:v>Eleanor Duckford - AI Governance Lead</x:v>
      </x:c>
      <x:c r="O90" s="80" t="str">
        <x:v>Partially implemented</x:v>
      </x:c>
      <x:c r="P90" s="80" t="str">
        <x:v>EV-AI005-010; EV-AI005-011; EV-AI005-012; EV-AI005-013; EV-AI005-014; EV-AI005-015; EV-AI005-016; EV-AI005-017; EV-AI005-018; EV-AI005-019; EV-AI005-020; EV-AI005-021</x:v>
      </x:c>
      <x:c r="Q90" s="80"/>
      <x:c r="R90" s="80" t="str">
        <x:v>Synthetic change, reassessment and finding-to-closure cycle demonstrated</x:v>
      </x:c>
      <x:c r="S90" s="80" t="str">
        <x:v>No</x:v>
      </x:c>
      <x:c r="T90" s="80" t="str">
        <x:v>DO NOT DEPLOY with real applicants</x:v>
      </x:c>
      <x:c r="U90" s="80" t="str">
        <x:v>EV-AI005-009; EV-AI005-010–021; DT-CHG-001; DT-MON-001; DT-TRG-001; IR-001; IAF-2026-001; RCA-2026-001; CAPA-2026-001; CER-2026-001; MR-2026-001; FCR-2026-001</x:v>
      </x:c>
      <x:c r="V90" s="80" t="str">
        <x:v>Pre-deployment gate; material feature/criteria/weight/model/data/purpose change; fairness threshold breach</x:v>
      </x:c>
      <x:c r="W90" s="80" t="str">
        <x:v>M07; M15; M18</x:v>
      </x:c>
      <x:c r="X90" s="80" t="str">
        <x:v>Evidence-linked; boundary retained</x:v>
      </x:c>
      <x:c r="Y90" s="80" t="str">
        <x:v>Review — synthetic evidence cannot validate production effectiveness</x:v>
      </x:c>
      <x:c r="Z90" s="80" t="str">
        <x:v>Enterprise trigger operation and production-period evidence</x:v>
      </x:c>
      <x:c r="AA90" s="80" t="str">
        <x:v>8d582e6a1729d82777bbdbdfbc3a35890e020d8c (base) / consolidation release v1.2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6dcdafc730274b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0625d6e5e7d42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5d7fa61a1544a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/>
      <x:c r="H5" s="71" t="str"/>
      <x:c r="I5" s="71" t="str">
        <x:v>No evidence ID / design assertion only</x:v>
      </x:c>
      <x:c r="J5" s="71" t="str">
        <x:v>M05; M07; M11</x:v>
      </x:c>
      <x:c r="K5" s="71" t="str">
        <x:v>Yes — implementation label lacks linked evidence ID</x:v>
      </x:c>
      <x:c r="L5" s="71" t="str">
        <x:v>Create evidence ID and inspectable execution record for partially implemented control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/>
      <x:c r="H7" s="72" t="str"/>
      <x:c r="I7" s="72" t="str">
        <x:v>No evidence ID / design assertion only</x:v>
      </x:c>
      <x:c r="J7" s="72" t="str">
        <x:v>M10; M14</x:v>
      </x:c>
      <x:c r="K7" s="72" t="str">
        <x:v>No conflict identified at stated evidence boundary</x:v>
      </x:c>
      <x:c r="L7" s="72" t="str">
        <x:v>Create evidence ID and inspectable execution record for planned control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/>
      <x:c r="H9" s="72" t="str"/>
      <x:c r="I9" s="72" t="str">
        <x:v>No evidence ID / design assertion only</x:v>
      </x:c>
      <x:c r="J9" s="72" t="str">
        <x:v>M07; M13</x:v>
      </x:c>
      <x:c r="K9" s="72" t="str">
        <x:v>Yes — implementation label lacks linked evidence ID</x:v>
      </x:c>
      <x:c r="L9" s="72" t="str">
        <x:v>Create evidence ID and inspectable execution record for partially implemented control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/>
      <x:c r="H10" s="72" t="str"/>
      <x:c r="I10" s="72" t="str">
        <x:v>No evidence ID / design assertion only</x:v>
      </x:c>
      <x:c r="J10" s="72" t="str">
        <x:v>M09; M11</x:v>
      </x:c>
      <x:c r="K10" s="72" t="str">
        <x:v>Yes — implementation label lacks linked evidence ID</x:v>
      </x:c>
      <x:c r="L10" s="72" t="str">
        <x:v>Create evidence ID and inspectable execution record for implemented control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/>
      <x:c r="H22" s="72" t="str"/>
      <x:c r="I22" s="72" t="str">
        <x:v>No evidence ID / design assertion only</x:v>
      </x:c>
      <x:c r="J22" s="72" t="str">
        <x:v>M09; M11</x:v>
      </x:c>
      <x:c r="K22" s="72" t="str">
        <x:v>Yes — implementation label lacks linked evidence ID</x:v>
      </x:c>
      <x:c r="L22" s="72" t="str">
        <x:v>Create evidence ID and inspectable execution record for implemented control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5fbfd14b4ba43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Synthetic evidence is explicitly separated from unavailable production and outcome evidence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  <x:row r="32" ht="42" customHeight="1">
      <x:c r="A32" s="78" t="str">
        <x:v>EV-AI005-015</x:v>
      </x:c>
      <x:c r="B32" s="78" t="str">
        <x:v>AI-005</x:v>
      </x:c>
      <x:c r="C32" s="78" t="str">
        <x:v>AI-005 — DuckTalent AI</x:v>
      </x:c>
      <x:c r="D32" s="78" t="str">
        <x:v>AI-005-R01</x:v>
      </x:c>
      <x:c r="E32" s="78" t="str">
        <x:v>DT-01 / DT-02 / AI-GOV-01 / AI-GOV-02</x:v>
      </x:c>
      <x:c r="F32" s="78" t="str">
        <x:v>Internal Audit Finding IAF-2026-001</x:v>
      </x:c>
      <x:c r="G32" s="78" t="str">
        <x:v>Synthetic internal-audit finding demonstrated</x:v>
      </x:c>
      <x:c r="H32" s="78" t="str">
        <x:v>Criteria, condition, risk, containment and corrective-action requirement are formally recorded</x:v>
      </x:c>
      <x:c r="I32" s="78" t="str">
        <x:v>Synthetic / portfolio only</x:v>
      </x:c>
    </x:row>
    <x:row r="33" ht="42" customHeight="1">
      <x:c r="A33" s="79" t="str">
        <x:v>EV-AI005-016</x:v>
      </x:c>
      <x:c r="B33" s="79" t="str">
        <x:v>AI-005</x:v>
      </x:c>
      <x:c r="C33" s="79" t="str">
        <x:v>AI-005 — DuckTalent AI</x:v>
      </x:c>
      <x:c r="D33" s="79" t="str">
        <x:v>AI-005-R01</x:v>
      </x:c>
      <x:c r="E33" s="79" t="str">
        <x:v>DT-01 / DT-02 / AI-GOV-02</x:v>
      </x:c>
      <x:c r="F33" s="79" t="str">
        <x:v>Root-Cause Analysis RCA-2026-001</x:v>
      </x:c>
      <x:c r="G33" s="79" t="str">
        <x:v>Synthetic root-cause analysis demonstrated</x:v>
      </x:c>
      <x:c r="H33" s="79" t="str">
        <x:v>Direct, preventive, process, workflow, governance and contributing causes are separated</x:v>
      </x:c>
      <x:c r="I33" s="79" t="str">
        <x:v>Synthetic / portfolio only</x:v>
      </x:c>
    </x:row>
    <x:row r="34" ht="42" customHeight="1">
      <x:c r="A34" s="79" t="str">
        <x:v>EV-AI005-017</x:v>
      </x:c>
      <x:c r="B34" s="79" t="str">
        <x:v>AI-005</x:v>
      </x:c>
      <x:c r="C34" s="79" t="str">
        <x:v>AI-005 — DuckTalent AI</x:v>
      </x:c>
      <x:c r="D34" s="79" t="str">
        <x:v>AI-005-R01</x:v>
      </x:c>
      <x:c r="E34" s="79" t="str">
        <x:v>DT-01 / DT-02 / AI-GOV-01 / AI-GOV-02</x:v>
      </x:c>
      <x:c r="F34" s="79" t="str">
        <x:v>Corrective Action Plan CAPA-2026-001</x:v>
      </x:c>
      <x:c r="G34" s="79" t="str">
        <x:v>Synthetic corrective-action plan demonstrated</x:v>
      </x:c>
      <x:c r="H34" s="79" t="str">
        <x:v>Actions, owners, deadlines, thresholds and closure criteria are approved within the exercise</x:v>
      </x:c>
      <x:c r="I34" s="79" t="str">
        <x:v>Synthetic / portfolio only</x:v>
      </x:c>
    </x:row>
    <x:row r="35" ht="42" customHeight="1">
      <x:c r="A35" s="79" t="str">
        <x:v>EV-AI005-018</x:v>
      </x:c>
      <x:c r="B35" s="79" t="str">
        <x:v>AI-005</x:v>
      </x:c>
      <x:c r="C35" s="79" t="str">
        <x:v>AI-005 — DuckTalent AI</x:v>
      </x:c>
      <x:c r="D35" s="79" t="str">
        <x:v>AI-005-R01</x:v>
      </x:c>
      <x:c r="E35" s="79" t="str">
        <x:v>DT-01 / DT-02 / AI-GOV-01 / AI-GOV-02</x:v>
      </x:c>
      <x:c r="F35" s="79" t="str">
        <x:v>Remediation and Retest Record plus executable change gate</x:v>
      </x:c>
      <x:c r="G35" s="79" t="str">
        <x:v>Synthetic remediation and retest demonstrated</x:v>
      </x:c>
      <x:c r="H35" s="79" t="str">
        <x:v>Prohibited feature removal, preventive gate implementation and ten immediate retest assertions pass</x:v>
      </x:c>
      <x:c r="I35" s="79" t="str">
        <x:v>Synthetic / portfolio only</x:v>
      </x:c>
    </x:row>
    <x:row r="36" ht="42" customHeight="1">
      <x:c r="A36" s="79" t="str">
        <x:v>EV-AI005-019</x:v>
      </x:c>
      <x:c r="B36" s="79" t="str">
        <x:v>AI-005</x:v>
      </x:c>
      <x:c r="C36" s="79" t="str">
        <x:v>AI-005 — DuckTalent AI</x:v>
      </x:c>
      <x:c r="D36" s="79" t="str">
        <x:v>AI-005-R01</x:v>
      </x:c>
      <x:c r="E36" s="79" t="str">
        <x:v>DT-01 / DT-02 / AI-GOV-01 / AI-GOV-02</x:v>
      </x:c>
      <x:c r="F36" s="79" t="str">
        <x:v>CER-2026-001 and machine-readable results</x:v>
      </x:c>
      <x:c r="G36" s="79" t="str">
        <x:v>Synthetic corrective-action effectiveness demonstrated</x:v>
      </x:c>
      <x:c r="H36" s="79" t="str">
        <x:v>Three post-remediation synthetic changes demonstrate recurrence prevention within the bounded exercise</x:v>
      </x:c>
      <x:c r="I36" s="79" t="str">
        <x:v>Synthetic / portfolio only</x:v>
      </x:c>
    </x:row>
    <x:row r="37" ht="42" customHeight="1">
      <x:c r="A37" s="79" t="str">
        <x:v>EV-AI005-020</x:v>
      </x:c>
      <x:c r="B37" s="79" t="str">
        <x:v>AI-005</x:v>
      </x:c>
      <x:c r="C37" s="79" t="str">
        <x:v>AI-005 — DuckTalent AI</x:v>
      </x:c>
      <x:c r="D37" s="79" t="str">
        <x:v>AI-005-R01</x:v>
      </x:c>
      <x:c r="E37" s="79" t="str">
        <x:v>AI-GOV-01 / AI-GOV-02</x:v>
      </x:c>
      <x:c r="F37" s="79" t="str">
        <x:v>AIMS Management Review Record MR-2026-001</x:v>
      </x:c>
      <x:c r="G37" s="79" t="str">
        <x:v>Synthetic management-review decision demonstrated</x:v>
      </x:c>
      <x:c r="H37" s="79" t="str">
        <x:v>Management distinguishes CAPA closure, finding closure, risk position and lifecycle decision</x:v>
      </x:c>
      <x:c r="I37" s="79" t="str">
        <x:v>Synthetic / portfolio only</x:v>
      </x:c>
    </x:row>
    <x:row r="38" ht="42" customHeight="1">
      <x:c r="A38" s="80" t="str">
        <x:v>EV-AI005-021</x:v>
      </x:c>
      <x:c r="B38" s="80" t="str">
        <x:v>AI-005</x:v>
      </x:c>
      <x:c r="C38" s="80" t="str">
        <x:v>AI-005 — DuckTalent AI</x:v>
      </x:c>
      <x:c r="D38" s="80" t="str">
        <x:v>AI-005-R01</x:v>
      </x:c>
      <x:c r="E38" s="80" t="str">
        <x:v>DT-01 / DT-02 / AI-GOV-01 / AI-GOV-02</x:v>
      </x:c>
      <x:c r="F38" s="80" t="str">
        <x:v>Finding Closure Record FCR-2026-001</x:v>
      </x:c>
      <x:c r="G38" s="80" t="str">
        <x:v>Synthetic finding closure demonstrated</x:v>
      </x:c>
      <x:c r="H38" s="80" t="str">
        <x:v>Closure criteria, scope boundary, reopening triggers and sign-offs are recorded</x:v>
      </x:c>
      <x:c r="I38" s="80" t="str">
        <x:v>Synthetic / portfolio only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c19ada0554244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b332a15532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Design documented</x:v>
      </x:c>
      <x:c r="D7" s="61" t="str">
        <x:v>Record approval, resources, communication and oversight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Design documented + one synthetic reassessment</x:v>
      </x:c>
      <x:c r="D10" s="61" t="str">
        <x:v>Approve applicability, stakeholder input and blocking-condition closure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Partial design</x:v>
      </x:c>
      <x:c r="D12" s="61" t="str">
        <x:v>Create measurable ongoing AIMS objectives register</x:v>
      </x:c>
    </x:row>
    <x:row r="13">
      <x:c r="A13" s="61" t="str">
        <x:v>M09</x:v>
      </x:c>
      <x:c r="B13" s="61" t="str">
        <x:v>Resources, competence and awareness</x:v>
      </x:c>
      <x:c r="C13" s="61" t="str">
        <x:v>Partial design</x:v>
      </x:c>
      <x:c r="D13" s="61" t="str">
        <x:v>Add competence, training, authorization and resource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Design documented in part</x:v>
      </x:c>
      <x:c r="D14" s="61" t="str">
        <x:v>Create repository-wide document/evidence control register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Partial design</x:v>
      </x:c>
      <x:c r="D17" s="61" t="str">
        <x:v>Build worked supplier-governance lifecycle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Synthetic lifecycle demonstrated for one DuckTalent change</x:v>
      </x:c>
      <x:c r="D19" s="61" t="str">
        <x:v>Demonstrate enterprise-wide production trigger enforcement</x:v>
      </x:c>
    </x:row>
    <x:row r="20">
      <x:c r="A20" s="61" t="str">
        <x:v>M16</x:v>
      </x:c>
      <x:c r="B20" s="61" t="str">
        <x:v>Internal audit</x:v>
      </x:c>
      <x:c r="C20" s="61" t="str">
        <x:v>One bounded synthetic audit finding and follow-up cycle</x:v>
      </x:c>
      <x:c r="D20" s="61" t="str">
        <x:v>Create recurring independent enterprise AIMS audit program and workpapers</x:v>
      </x:c>
    </x:row>
    <x:row r="21">
      <x:c r="A21" s="61" t="str">
        <x:v>M17</x:v>
      </x:c>
      <x:c r="B21" s="61" t="str">
        <x:v>Management review</x:v>
      </x:c>
      <x:c r="C21" s="61" t="str">
        <x:v>One bounded synthetic case-specific management review</x:v>
      </x:c>
      <x:c r="D21" s="61" t="str">
        <x:v>Create recurring AIMS-wide management reviews and action follow-up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One complete bounded synthetic finding-to-closure cycle</x:v>
      </x:c>
      <x:c r="D22" s="62" t="str">
        <x:v>Demonstrate repeatable enterprise and production corrective-action operation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ebe03cbf9a24c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EV-AI005-010–021; DT-CHG-001; DT-MON-001; DT-TRG-001; IR-001; IAF-2026-001; RCA-2026-001; CAPA-2026-001; CER-2026-001; MR-2026-001; FCR-2026-001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and bounded corrective-action closure demonstrated; Critical risk and DO NOT DEPLOY gate unchanged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</x:v>
      </x:c>
      <x:c r="E10" s="61" t="str">
        <x:v>No formal gate decision ID; EV-AI006-005 demonstrates synthetic expansion block</x:v>
      </x:c>
      <x:c r="F10" s="61" t="str">
        <x:v>Connector/ACL/group/model/DLP change; seeded or real authorization exception; pre-expansion regression</x:v>
      </x:c>
      <x:c r="G10" s="61" t="str">
        <x:v>Prompt-injection detections; unauthorized retrieval attempts; sensitive-data events; hallucination/user-feedback rate; unsafe code findings; access-control failures; vendor/model changes</x:v>
      </x:c>
      <x:c r="H10" s="61" t="str">
        <x:v>Formal evidence record incomplete or absent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3c166aaba014e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require recurring evidence-maturity alignment</x:v>
      </x:c>
      <x:c r="D5" s="71" t="str">
        <x:v>The v1.2 risk, control and evidence registers are aligned for the current snapshot; future material changes can reopen the issue.</x:v>
      </x:c>
      <x:c r="E5" s="71" t="str">
        <x:v>Maintain stable evidence IDs, bounded states, decision impact and reviewer limitations after every material change.</x:v>
      </x:c>
      <x:c r="F5" s="71" t="str">
        <x:v>Risk Owner + AI Governance Lead</x:v>
      </x:c>
      <x:c r="G5" s="71" t="str">
        <x:v>Closed for v1.2 snapshot / monitor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Enterprise management-system cycle remains incomplete</x:v>
      </x:c>
      <x:c r="D9" s="72" t="str">
        <x:v>One complete bounded synthetic DuckTalent cycle exists; recurring independent audit and AIMS-wide management review are not demonstrated.</x:v>
      </x:c>
      <x:c r="E9" s="72" t="str">
        <x:v>Establish a risk-based enterprise audit program and recurring AIMS-wide management reviews.</x:v>
      </x:c>
      <x:c r="F9" s="72" t="str">
        <x:v>CRCO + Head of Internal Audit</x:v>
      </x:c>
      <x:c r="G9" s="72" t="str">
        <x:v>Partially closed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  <x:row r="11" ht="54" customHeight="1">
      <x:c r="A11" s="80" t="str">
        <x:v>IAF-2026-001</x:v>
      </x:c>
      <x:c r="B11" s="80" t="str">
        <x:v>High</x:v>
      </x:c>
      <x:c r="C11" s="80" t="str">
        <x:v>DuckTalent prohibited-feature recurrence-prevention gap</x:v>
      </x:c>
      <x:c r="D11" s="80" t="str">
        <x:v>Bounded synthetic finding was traced through RCA-2026-001, CAPA-2026-001, executable effectiveness testing, MR-2026-001 and FCR-2026-001.</x:v>
      </x:c>
      <x:c r="E11" s="80" t="str">
        <x:v>Monitor reopening triggers; retain Critical risk and DO NOT DEPLOY until wider blockers close.</x:v>
      </x:c>
      <x:c r="F11" s="80" t="str">
        <x:v>Chief People Officer + AI Governance Lead</x:v>
      </x:c>
      <x:c r="G11" s="80" t="str">
        <x:v>Closed within bounded synthetic scope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38439f40b9e439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Version 1.1 traceability aid for portfolio review, interviews and assurance preparation</x:v>
      </x:c>
      <x:c r="B2" s="75"/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v1.2;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8d582e6a1729d82777bbdbdfbc3a35890e020d8c (base) / consolidation release v1.2</x:v>
      </x:c>
    </x:row>
    <x:row r="18">
      <x:c r="A18" s="34" t="str">
        <x:v>Snapshot date</x:v>
      </x:c>
      <x:c r="B18" s="34" t="str">
        <x:v>2026-09-07</x:v>
      </x:c>
    </x:row>
    <x:row r="19">
      <x:c r="A19" s="34" t="str">
        <x:v>Risk source</x:v>
      </x:c>
      <x:c r="B19" s="34" t="str">
        <x:v>04-risk-assessment/Duckworks_AI_Risk_Scenarios_v1.2.md</x:v>
      </x:c>
    </x:row>
    <x:row r="20">
      <x:c r="A20" s="34" t="str">
        <x:v>Control source</x:v>
      </x:c>
      <x:c r="B20" s="34" t="str">
        <x:v>07-control-framework/Duckworks_AI_Control_Framework_Report_v1.2.md</x:v>
      </x:c>
    </x:row>
    <x:row r="21">
      <x:c r="A21" s="34" t="str">
        <x:v>Inventory source</x:v>
      </x:c>
      <x:c r="B21" s="34" t="str">
        <x:v>03-ai-inventory-and-intake/01-system-inventory/Duckworks_Synthetic_AI_System_Inventory_v1.0.csv</x:v>
      </x:c>
    </x:row>
    <x:row r="22">
      <x:c r="A22" s="34" t="str">
        <x:v>Evidence source</x:v>
      </x:c>
      <x:c r="B22" s="34" t="str">
        <x:v>80-operating-evidence/Duckworks_AI_Control_Evidence_Index_v1.2.md</x:v>
      </x:c>
    </x:row>
    <x:row r="23">
      <x:c r="A23" s="34" t="str">
        <x:v>Assumption source</x:v>
      </x:c>
      <x:c r="B23" s="34" t="str">
        <x:v>01-project-charter-and-context/03-project-governance/Duckworks_Project_Assumptions_Register_v1.0.md</x:v>
      </x:c>
    </x:row>
    <x:row r="24">
      <x:c r="A24" s="35" t="str">
        <x:v>AIMS source</x:v>
      </x:c>
      <x:c r="B24" s="35" t="str">
        <x:v>11-assurance-testing-and-evaluation/03-iso42001/duckworks-iso42001-evidence-baseline-v1.2.md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