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ba7857b55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fd9314e449f4c17"/>
    <x:sheet xmlns:r="http://schemas.openxmlformats.org/officeDocument/2006/relationships" name="Master Crosswalk" sheetId="2" r:id="R204f553ab47843c9"/>
    <x:sheet xmlns:r="http://schemas.openxmlformats.org/officeDocument/2006/relationships" name="Inventory" sheetId="3" r:id="Rf162e6bcab924247"/>
    <x:sheet xmlns:r="http://schemas.openxmlformats.org/officeDocument/2006/relationships" name="Risks" sheetId="4" r:id="R429b0f5fcb2e4ce8"/>
    <x:sheet xmlns:r="http://schemas.openxmlformats.org/officeDocument/2006/relationships" name="Controls" sheetId="5" r:id="R05b36e645a02400e"/>
    <x:sheet xmlns:r="http://schemas.openxmlformats.org/officeDocument/2006/relationships" name="Evidence" sheetId="6" r:id="Re1da3f9c7dcb49fb"/>
    <x:sheet xmlns:r="http://schemas.openxmlformats.org/officeDocument/2006/relationships" name="Assumptions" sheetId="7" r:id="R7feb48223d254ba9"/>
    <x:sheet xmlns:r="http://schemas.openxmlformats.org/officeDocument/2006/relationships" name="AIMS Themes" sheetId="8" r:id="Rd6243702c15f43ef"/>
    <x:sheet xmlns:r="http://schemas.openxmlformats.org/officeDocument/2006/relationships" name="Decisions &amp; Triggers" sheetId="9" r:id="Rcb3acf4792504cb1"/>
    <x:sheet xmlns:r="http://schemas.openxmlformats.org/officeDocument/2006/relationships" name="Findings" sheetId="10" r:id="R8ec9af02443647a0"/>
    <x:sheet xmlns:r="http://schemas.openxmlformats.org/officeDocument/2006/relationships" name="Read Me" sheetId="11" r:id="R8caff3c6ef81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</x:fills>
  <x:borders count="14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d6ee26775454c" /><Relationship Type="http://schemas.openxmlformats.org/officeDocument/2006/relationships/theme" Target="/xl/theme/theme1.xml" Id="Rd55ba65c2bc447de" /><Relationship Type="http://schemas.openxmlformats.org/officeDocument/2006/relationships/sharedStrings" Target="/xl/sharedStrings.xml" Id="R0339bf0b08b24430" /><Relationship Type="http://schemas.openxmlformats.org/officeDocument/2006/relationships/worksheet" Target="/xl/worksheets/sheet1.xml" Id="R3fd9314e449f4c17" /><Relationship Type="http://schemas.openxmlformats.org/officeDocument/2006/relationships/worksheet" Target="/xl/worksheets/sheet2.xml" Id="R204f553ab47843c9" /><Relationship Type="http://schemas.openxmlformats.org/officeDocument/2006/relationships/worksheet" Target="/xl/worksheets/sheet3.xml" Id="Rf162e6bcab924247" /><Relationship Type="http://schemas.openxmlformats.org/officeDocument/2006/relationships/worksheet" Target="/xl/worksheets/sheet4.xml" Id="R429b0f5fcb2e4ce8" /><Relationship Type="http://schemas.openxmlformats.org/officeDocument/2006/relationships/worksheet" Target="/xl/worksheets/sheet5.xml" Id="R05b36e645a02400e" /><Relationship Type="http://schemas.openxmlformats.org/officeDocument/2006/relationships/worksheet" Target="/xl/worksheets/sheet6.xml" Id="Re1da3f9c7dcb49fb" /><Relationship Type="http://schemas.openxmlformats.org/officeDocument/2006/relationships/worksheet" Target="/xl/worksheets/sheet7.xml" Id="R7feb48223d254ba9" /><Relationship Type="http://schemas.openxmlformats.org/officeDocument/2006/relationships/worksheet" Target="/xl/worksheets/sheet8.xml" Id="Rd6243702c15f43ef" /><Relationship Type="http://schemas.openxmlformats.org/officeDocument/2006/relationships/worksheet" Target="/xl/worksheets/sheet9.xml" Id="Rcb3acf4792504cb1" /><Relationship Type="http://schemas.openxmlformats.org/officeDocument/2006/relationships/worksheet" Target="/xl/worksheets/sheet10.xml" Id="R8ec9af02443647a0" /><Relationship Type="http://schemas.openxmlformats.org/officeDocument/2006/relationships/worksheet" Target="/xl/worksheets/sheet11.xml" Id="R8caff3c6ef814c6d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62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1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c24b47321641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fbd6d7fb20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0ebddec229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48e5fad8ac45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430a1ad7ff49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528fb881f144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d4e6646b1342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83da94545d43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c1fa0147fc54e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1.4 | AIMS management-review milestone 2026-09-09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58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v1.5</x:v>
      </x:c>
      <x:c r="C11" s="34" t="str">
        <x:v>AIMS risk/opportunity, second objective snapshot, management review and executable action follow-up demonstrated</x:v>
      </x:c>
      <x:c r="D11" s="34" t="str">
        <x:v>Operate recurring reviews; retain real outcome, closure and independent assurance evidence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1.4 | one row per risk–control relationship; AIMS management-review milestone reconciled 2026-09-09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AIMS management-review cycle v1.5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AIMS management-review cycle v1.5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AIMS management-review cycle v1.5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AIMS management-review cycle v1.5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AIMS management-review cycle v1.5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AIMS management-review cycle v1.5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AIMS management-review cycle v1.5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AIMS management-review cycle v1.5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AIMS management-review cycle v1.5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AIMS management-review cycle v1.5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AIMS management-review cycle v1.5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AIMS management-review cycle v1.5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AIMS management-review cycle v1.5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AIMS management-review cycle v1.5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AIMS management-review cycle v1.5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AIMS management-review cycle v1.5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AIMS management-review cycle v1.5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AIMS management-review cycle v1.5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AIMS management-review cycle v1.5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AIMS management-review cycle v1.5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AIMS management-review cycle v1.5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AIMS management-review cycle v1.5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AIMS management-review cycle v1.5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AIMS management-review cycle v1.5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AIMS management-review cycle v1.5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AIMS management-review cycle v1.5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AIMS management-review cycle v1.5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AIMS management-review cycle v1.5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AIMS management-review cycle v1.5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AIMS management-review cycle v1.5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AIMS management-review cycle v1.5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AIMS management-review cycle v1.5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AIMS management-review cycle v1.5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AIMS management-review cycle v1.5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AIMS management-review cycle v1.5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AIMS management-review cycle v1.5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AIMS management-review cycle v1.5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AIMS management-review cycle v1.5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AIMS management-review cycle v1.5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AIMS management-review cycle v1.5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AIMS management-review cycle v1.5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AIMS management-review cycle v1.5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AIMS management-review cycle v1.5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AIMS management-review cycle v1.5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AIMS management-review cycle v1.5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AIMS management-review cycle v1.5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AIMS management-review cycle v1.5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AIMS management-review cycle v1.5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AIMS management-review cycle v1.5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AIMS management-review cycle v1.5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AIMS management-review cycle v1.5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AIMS management-review cycle v1.5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AIMS management-review cycle v1.5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AIMS management-review cycle v1.5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AIMS management-review cycle v1.5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AIMS management-review cycle v1.5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AIMS management-review cycle v1.5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AIMS management-review cycle v1.5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AIMS management-review cycle v1.5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AIMS management-review cycle v1.5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>
        <x:v>EV-AI006-009; EV-AI006-010; EV-AI006-011; EV-AI006-012; EV-AI006-013; EV-AI006-014; EV-AI006-015; EV-AI006-016</x:v>
      </x:c>
      <x:c r="Q65" s="72" t="str">
        <x:v>LM-EV-003; LM-EV-004; LM-EV-006; LM-EV-008; LM-EV-014; LM-EV-015; LM-EV-018 (case-local)</x:v>
      </x:c>
      <x:c r="R65" s="72" t="str">
        <x:v>Synthetic supplier lifecycle and executable gate demonstrated</x:v>
      </x:c>
      <x:c r="S65" s="72" t="str">
        <x:v>No</x:v>
      </x:c>
      <x:c r="T65" s="72" t="str">
        <x:v>Restricted pilot only; broader rollout blocked</x:v>
      </x:c>
      <x:c r="U65" s="72" t="str">
        <x:v>TPR-GATE-AI006-2026-001; SP-CHG-001; EV-AI006-013; EV-AI006-015; EV-AI006-016</x:v>
      </x:c>
      <x:c r="V65" s="72" t="str">
        <x:v>Supplier/model/subprocessor/hosting/data-use/retention/security change; incident; evidence expiry; renewal; expansion</x:v>
      </x:c>
      <x:c r="W65" s="72" t="str">
        <x:v>M05; M07; M11; M13; M14; M15</x:v>
      </x:c>
      <x:c r="X65" s="72" t="str">
        <x:v>Evidence-linked; boundary retained</x:v>
      </x:c>
      <x:c r="Y65" s="72" t="str">
        <x:v>Review — synthetic supplier evidence cannot validate real supplier controls or production effectiveness</x:v>
      </x:c>
      <x:c r="Z65" s="72" t="str">
        <x:v>Execute blocking clauses; verify supplier evidence; operate monitoring; test continuity, export and deletion</x:v>
      </x:c>
      <x:c r="AA65" s="72" t="str">
        <x:v>AIMS management-review cycle v1.5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only; broader rollout blocked</x:v>
      </x:c>
      <x:c r="U66" s="72" t="str">
        <x:v>TPR-GATE-AI006-2026-001; SP-CHG-001; EV-AI006-013; EV-AI006-015; EV-AI006-016</x:v>
      </x:c>
      <x:c r="V66" s="72" t="str">
        <x:v>Connector/ACL/group/model/DLP/supplier/subprocessor/hosting change; incident; evidence expiry; renewal; expansion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AIMS management-review cycle v1.5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only; broader rollout blocked</x:v>
      </x:c>
      <x:c r="U67" s="72" t="str">
        <x:v>TPR-GATE-AI006-2026-001; SP-CHG-001; EV-AI006-013; EV-AI006-015; EV-AI006-016</x:v>
      </x:c>
      <x:c r="V67" s="72" t="str">
        <x:v>Connector/ACL/group/model/DLP/supplier/subprocessor/hosting change; incident; evidence expiry; renewal; expansion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AIMS management-review cycle v1.5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only; broader rollout blocked</x:v>
      </x:c>
      <x:c r="U68" s="72" t="str">
        <x:v>TPR-GATE-AI006-2026-001; SP-CHG-001; EV-AI006-013; EV-AI006-015; EV-AI006-016</x:v>
      </x:c>
      <x:c r="V68" s="72" t="str">
        <x:v>Connector/ACL/group/model/DLP/supplier/subprocessor/hosting change; incident; evidence expiry; renewal; expansion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AIMS management-review cycle v1.5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only; broader rollout blocked</x:v>
      </x:c>
      <x:c r="U69" s="72" t="str">
        <x:v>TPR-GATE-AI006-2026-001; SP-CHG-001; EV-AI006-013; EV-AI006-015; EV-AI006-016</x:v>
      </x:c>
      <x:c r="V69" s="72" t="str">
        <x:v>Connector/ACL/group/model/DLP/supplier/subprocessor/hosting change; incident; evidence expiry; renewal; expansion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AIMS management-review cycle v1.5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AIMS management-review cycle v1.5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AIMS management-review cycle v1.5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AIMS management-review cycle v1.5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AIMS management-review cycle v1.5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AIMS management-review cycle v1.5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AIMS management-review cycle v1.5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AIMS management-review cycle v1.5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AIMS management-review cycle v1.5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AIMS management-review cycle v1.5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AIMS management-review cycle v1.5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AIMS management-review cycle v1.5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AIMS management-review cycle v1.5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AIMS management-review cycle v1.5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AIMS management-review cycle v1.5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AIMS management-review cycle v1.5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AIMS management-review cycle v1.5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AIMS management-review cycle v1.5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AIMS management-review cycle v1.5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AIMS management-review cycle v1.5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AIMS management-review cycle v1.5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AIMS management-review cycle v1.5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30c24b47321641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9fbd6d7fb2049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only; broader rollout and SP-CHG-001 blocked pending conditions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c0ebddec22946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>
        <x:v>EV-AIMS-009; EV-AIMS-010; EV-AIMS-012; EV-AIMS-013</x:v>
      </x:c>
      <x:c r="H5" s="71" t="str">
        <x:v>AR-01 through AR-07; AO-01</x:v>
      </x:c>
      <x:c r="I5" s="71" t="str">
        <x:v>Synthetic AIMS risk/opportunity and management-review operation demonstrated</x:v>
      </x:c>
      <x:c r="J5" s="71" t="str">
        <x:v>M04; M14; M17</x:v>
      </x:c>
      <x:c r="K5" s="71" t="str">
        <x:v>Review — one bounded cycle does not prove recurring operation</x:v>
      </x:c>
      <x:c r="L5" s="71" t="str">
        <x:v>Execute and evidence assigned actions; retain management dispositions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>
        <x:v>EV-AIMS-014; EV-AIMS-015; EV-AIMS-016</x:v>
      </x:c>
      <x:c r="H7" s="72" t="str">
        <x:v>AIMS-ACT-001 through AIMS-ACT-006</x:v>
      </x:c>
      <x:c r="I7" s="72" t="str">
        <x:v>Synthetic action tracking and overdue/dependency escalation demonstrated</x:v>
      </x:c>
      <x:c r="J7" s="72" t="str">
        <x:v>M10; M18</x:v>
      </x:c>
      <x:c r="K7" s="72" t="str">
        <x:v>Review — gate cannot close actions or prove effectiveness</x:v>
      </x:c>
      <x:c r="L7" s="72" t="str">
        <x:v>Retain owner evidence, effectiveness checks and human closure decisions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>
        <x:v>EV-AI006-009; EV-AI006-010; EV-AI006-011; EV-AI006-012; EV-AI006-013; EV-AI006-014; EV-AI006-015; EV-AI006-016</x:v>
      </x:c>
      <x:c r="H9" s="72" t="str">
        <x:v>LM-EV-003; LM-EV-004; LM-EV-006; LM-EV-008; LM-EV-014; LM-EV-015; LM-EV-018 (case-local)</x:v>
      </x:c>
      <x:c r="I9" s="72" t="str">
        <x:v>Synthetic supplier lifecycle and executable gate demonstrated</x:v>
      </x:c>
      <x:c r="J9" s="72" t="str">
        <x:v>M05; M07; M11; M13; M14; M15</x:v>
      </x:c>
      <x:c r="K9" s="72" t="str">
        <x:v>Review — synthetic supplier evidence cannot validate real supplier controls or production effectiveness</x:v>
      </x:c>
      <x:c r="L9" s="72" t="str">
        <x:v>Execute blocking terms; verify supplier evidence; operate monitoring; test continuity, export and deletion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b48e5fad8ac45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Version 1.4 | 58 stable evidence IDs | AIMS management-review milestone added | all evidence remains synthetic unless explicitly stated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  <x:row r="39">
      <x:c r="A39" t="str">
        <x:v>EV-AI006-009</x:v>
      </x:c>
      <x:c r="B39" t="str">
        <x:v>AI-006</x:v>
      </x:c>
      <x:c r="C39" t="str">
        <x:v>AI-006 — PondGPT</x:v>
      </x:c>
      <x:c r="D39" t="str">
        <x:v>AI-006-R01</x:v>
      </x:c>
      <x:c r="E39" t="str">
        <x:v>AI-TPR-01</x:v>
      </x:c>
      <x:c r="F39" t="str">
        <x:v>Supplier Intake and Due-Diligence Assessment TPR-AI006-2026-001</x:v>
      </x:c>
      <x:c r="G39" t="str">
        <x:v>Synthetic due-diligence workflow demonstrated</x:v>
      </x:c>
      <x:c r="H39" t="str">
        <x:v>Service boundary, due-diligence domains, findings, conditions, roles and reassessment triggers</x:v>
      </x:c>
      <x:c r="I39" t="str">
        <x:v>Synthetic / portfolio only</x:v>
      </x:c>
    </x:row>
    <x:row r="40">
      <x:c r="A40" t="str">
        <x:v>EV-AI006-010</x:v>
      </x:c>
      <x:c r="B40" t="str">
        <x:v>AI-006</x:v>
      </x:c>
      <x:c r="C40" t="str">
        <x:v>AI-006 — PondGPT</x:v>
      </x:c>
      <x:c r="D40" t="str">
        <x:v>AI-006-R01</x:v>
      </x:c>
      <x:c r="E40" t="str">
        <x:v>AI-TPR-01</x:v>
      </x:c>
      <x:c r="F40" t="str">
        <x:v>Due-Diligence Evidence Register</x:v>
      </x:c>
      <x:c r="G40" t="str">
        <x:v>Synthetic evidence collection and gap classification demonstrated</x:v>
      </x:c>
      <x:c r="H40" t="str">
        <x:v>Eighteen requested items with status, finding, owner, acceptance condition and trigger</x:v>
      </x:c>
      <x:c r="I40" t="str">
        <x:v>Synthetic / portfolio only</x:v>
      </x:c>
    </x:row>
    <x:row r="41">
      <x:c r="A41" t="str">
        <x:v>EV-AI006-011</x:v>
      </x:c>
      <x:c r="B41" t="str">
        <x:v>AI-006</x:v>
      </x:c>
      <x:c r="C41" t="str">
        <x:v>AI-006 — PondGPT</x:v>
      </x:c>
      <x:c r="D41" t="str">
        <x:v>AI-006-R01</x:v>
      </x:c>
      <x:c r="E41" t="str">
        <x:v>AI-TPR-01</x:v>
      </x:c>
      <x:c r="F41" t="str">
        <x:v>Supplier Risk Assessment TPR-RISK-AI006-2026-001</x:v>
      </x:c>
      <x:c r="G41" t="str">
        <x:v>Synthetic supplier-risk evaluation demonstrated</x:v>
      </x:c>
      <x:c r="H41" t="str">
        <x:v>Six supplier scenarios retain High/open conditions and distinguish current from target risk</x:v>
      </x:c>
      <x:c r="I41" t="str">
        <x:v>Synthetic / portfolio only</x:v>
      </x:c>
    </x:row>
    <x:row r="42">
      <x:c r="A42" t="str">
        <x:v>EV-AI006-012</x:v>
      </x:c>
      <x:c r="B42" t="str">
        <x:v>AI-006</x:v>
      </x:c>
      <x:c r="C42" t="str">
        <x:v>AI-006 — PondGPT</x:v>
      </x:c>
      <x:c r="D42" t="str">
        <x:v>AI-006-R01</x:v>
      </x:c>
      <x:c r="E42" t="str">
        <x:v>AI-TPR-01</x:v>
      </x:c>
      <x:c r="F42" t="str">
        <x:v>Contract Control Schedule TPR-CON-AI006-2026-001</x:v>
      </x:c>
      <x:c r="G42" t="str">
        <x:v>Synthetic contractual treatment design demonstrated</x:v>
      </x:c>
      <x:c r="H42" t="str">
        <x:v>Twelve tailored clauses are defined and explicitly marked unexecuted</x:v>
      </x:c>
      <x:c r="I42" t="str">
        <x:v>Synthetic / portfolio only</x:v>
      </x:c>
    </x:row>
    <x:row r="43">
      <x:c r="A43" t="str">
        <x:v>EV-AI006-013</x:v>
      </x:c>
      <x:c r="B43" t="str">
        <x:v>AI-006</x:v>
      </x:c>
      <x:c r="C43" t="str">
        <x:v>AI-006 — PondGPT</x:v>
      </x:c>
      <x:c r="D43" t="str">
        <x:v>AI-006-R01</x:v>
      </x:c>
      <x:c r="E43" t="str">
        <x:v>AI-TPR-01 / AI-GOV-01</x:v>
      </x:c>
      <x:c r="F43" t="str">
        <x:v>Supplier Gate Decision TPR-GATE-AI006-2026-001</x:v>
      </x:c>
      <x:c r="G43" t="str">
        <x:v>Synthetic supplier lifecycle decision demonstrated</x:v>
      </x:c>
      <x:c r="H43" t="str">
        <x:v>Conditional restricted-pilot decision with explicit blockers and reopening triggers</x:v>
      </x:c>
      <x:c r="I43" t="str">
        <x:v>Synthetic / portfolio only</x:v>
      </x:c>
    </x:row>
    <x:row r="44">
      <x:c r="A44" t="str">
        <x:v>EV-AI006-014</x:v>
      </x:c>
      <x:c r="B44" t="str">
        <x:v>AI-006</x:v>
      </x:c>
      <x:c r="C44" t="str">
        <x:v>AI-006 — PondGPT</x:v>
      </x:c>
      <x:c r="D44" t="str">
        <x:v>AI-006-R01</x:v>
      </x:c>
      <x:c r="E44" t="str">
        <x:v>AI-TPR-01</x:v>
      </x:c>
      <x:c r="F44" t="str">
        <x:v>Supplier Monitoring, Change and Exit Plan</x:v>
      </x:c>
      <x:c r="G44" t="str">
        <x:v>Synthetic monitoring and exit design demonstrated</x:v>
      </x:c>
      <x:c r="H44" t="str">
        <x:v>Metrics, thresholds, cadence, evidence, response, change workflow and exit phases</x:v>
      </x:c>
      <x:c r="I44" t="str">
        <x:v>Synthetic / portfolio only</x:v>
      </x:c>
    </x:row>
    <x:row r="45">
      <x:c r="A45" t="str">
        <x:v>EV-AI006-015</x:v>
      </x:c>
      <x:c r="B45" t="str">
        <x:v>AI-006</x:v>
      </x:c>
      <x:c r="C45" t="str">
        <x:v>AI-006 — PondGPT</x:v>
      </x:c>
      <x:c r="D45" t="str">
        <x:v>AI-006-R01</x:v>
      </x:c>
      <x:c r="E45" t="str">
        <x:v>AI-TPR-01 / AI-GOV-02</x:v>
      </x:c>
      <x:c r="F45" t="str">
        <x:v>Material-Change Event SP-CHG-001 and Response</x:v>
      </x:c>
      <x:c r="G45" t="str">
        <x:v>Synthetic supplier-change reassessment demonstrated</x:v>
      </x:c>
      <x:c r="H45" t="str">
        <x:v>Proposed model-route/subprocessor change invalidates evidence and is blocked pending review</x:v>
      </x:c>
      <x:c r="I45" t="str">
        <x:v>Synthetic / portfolio only</x:v>
      </x:c>
    </x:row>
    <x:row r="46">
      <x:c r="A46" t="str">
        <x:v>EV-AI006-016</x:v>
      </x:c>
      <x:c r="B46" t="str">
        <x:v>AI-006</x:v>
      </x:c>
      <x:c r="C46" t="str">
        <x:v>AI-006 — PondGPT</x:v>
      </x:c>
      <x:c r="D46" t="str">
        <x:v>AI-006-R01</x:v>
      </x:c>
      <x:c r="E46" t="str">
        <x:v>AI-TPR-01</x:v>
      </x:c>
      <x:c r="F46" t="str">
        <x:v>Executable Supplier Gate and Run Summary</x:v>
      </x:c>
      <x:c r="G46" t="str">
        <x:v>Synthetic gate implementation and execution demonstrated</x:v>
      </x:c>
      <x:c r="H46" t="str">
        <x:v>Five rollout blockers produce conditional restricted-pilot result; six assertions pass</x:v>
      </x:c>
      <x:c r="I46" t="str">
        <x:v>Synthetic / portfolio only</x:v>
      </x:c>
    </x:row>
    <x:row r="47">
      <x:c r="A47" t="str">
        <x:v>EV-AIMS-001</x:v>
      </x:c>
      <x:c r="B47" t="str">
        <x:v>AIMS</x:v>
      </x:c>
      <x:c r="C47" t="str">
        <x:v>AIMS support processes</x:v>
      </x:c>
      <x:c r="D47" t="str">
        <x:v>AIMS objectives</x:v>
      </x:c>
      <x:c r="E47" t="str">
        <x:v>AI-GOV-01 / AI-GOV-03</x:v>
      </x:c>
      <x:c r="F47" t="str">
        <x:v>AIMS Objectives and Performance Register</x:v>
      </x:c>
      <x:c r="G47" t="str">
        <x:v>Synthetic objectives/performance implementation demonstrated</x:v>
      </x:c>
      <x:c r="H47" t="str">
        <x:v>Formula-driven dashboard, objectives, competence, authorization and document-control views</x:v>
      </x:c>
      <x:c r="I47" t="str">
        <x:v>Synthetic / portfolio only</x:v>
      </x:c>
    </x:row>
    <x:row r="48">
      <x:c r="A48" t="str">
        <x:v>EV-AIMS-002</x:v>
      </x:c>
      <x:c r="B48" t="str">
        <x:v>AIMS</x:v>
      </x:c>
      <x:c r="C48" t="str">
        <x:v>AIMS support processes</x:v>
      </x:c>
      <x:c r="D48" t="str">
        <x:v>AIMS objectives</x:v>
      </x:c>
      <x:c r="E48" t="str">
        <x:v>AI-GOV-01</x:v>
      </x:c>
      <x:c r="F48" t="str">
        <x:v>AIMS Objectives Register</x:v>
      </x:c>
      <x:c r="G48" t="str">
        <x:v>Synthetic objective planning demonstrated</x:v>
      </x:c>
      <x:c r="H48" t="str">
        <x:v>Eight objectives with baseline, current value, target, owner, cadence and missed-target response</x:v>
      </x:c>
      <x:c r="I48" t="str">
        <x:v>Synthetic / portfolio only</x:v>
      </x:c>
    </x:row>
    <x:row r="49">
      <x:c r="A49" t="str">
        <x:v>EV-AIMS-003</x:v>
      </x:c>
      <x:c r="B49" t="str">
        <x:v>AIMS</x:v>
      </x:c>
      <x:c r="C49" t="str">
        <x:v>AIMS support processes</x:v>
      </x:c>
      <x:c r="D49" t="str">
        <x:v>Competence and authorization</x:v>
      </x:c>
      <x:c r="E49" t="str">
        <x:v>AI-GOV-01</x:v>
      </x:c>
      <x:c r="F49" t="str">
        <x:v>Competence, Awareness and Authorization Standard</x:v>
      </x:c>
      <x:c r="G49" t="str">
        <x:v>Synthetic competence-control design demonstrated</x:v>
      </x:c>
      <x:c r="H49" t="str">
        <x:v>Role criteria, assessment threshold, scope, expiry, refresher and human-authorization conditions</x:v>
      </x:c>
      <x:c r="I49" t="str">
        <x:v>Synthetic / portfolio only</x:v>
      </x:c>
    </x:row>
    <x:row r="50">
      <x:c r="A50" t="str">
        <x:v>EV-AIMS-004</x:v>
      </x:c>
      <x:c r="B50" t="str">
        <x:v>AIMS</x:v>
      </x:c>
      <x:c r="C50" t="str">
        <x:v>AIMS support processes</x:v>
      </x:c>
      <x:c r="D50" t="str">
        <x:v>Competence and authorization</x:v>
      </x:c>
      <x:c r="E50" t="str">
        <x:v>AI-GOV-01</x:v>
      </x:c>
      <x:c r="F50" t="str">
        <x:v>Competence and Authorization Register</x:v>
      </x:c>
      <x:c r="G50" t="str">
        <x:v>Synthetic competence records demonstrated</x:v>
      </x:c>
      <x:c r="H50" t="str">
        <x:v>Three bounded records with learning, assessment, dates, scope, approver and gate result</x:v>
      </x:c>
      <x:c r="I50" t="str">
        <x:v>Synthetic / portfolio only</x:v>
      </x:c>
    </x:row>
    <x:row r="51">
      <x:c r="A51" t="str">
        <x:v>EV-AIMS-005</x:v>
      </x:c>
      <x:c r="B51" t="str">
        <x:v>AIMS</x:v>
      </x:c>
      <x:c r="C51" t="str">
        <x:v>AIMS support processes</x:v>
      </x:c>
      <x:c r="D51" t="str">
        <x:v>Competence and authorization</x:v>
      </x:c>
      <x:c r="E51" t="str">
        <x:v>AI-GOV-01</x:v>
      </x:c>
      <x:c r="F51" t="str">
        <x:v>Executable Competence Authorization Gate</x:v>
      </x:c>
      <x:c r="G51" t="str">
        <x:v>Synthetic gate implementation and execution demonstrated</x:v>
      </x:c>
      <x:c r="H51" t="str">
        <x:v>Expired and below-threshold records blocked; one eligible; no authorization granted by script</x:v>
      </x:c>
      <x:c r="I51" t="str">
        <x:v>Synthetic / portfolio only</x:v>
      </x:c>
    </x:row>
    <x:row r="52">
      <x:c r="A52" t="str">
        <x:v>EV-AIMS-006</x:v>
      </x:c>
      <x:c r="B52" t="str">
        <x:v>AIMS</x:v>
      </x:c>
      <x:c r="C52" t="str">
        <x:v>AIMS support processes</x:v>
      </x:c>
      <x:c r="D52" t="str">
        <x:v>Documented information</x:v>
      </x:c>
      <x:c r="E52" t="str">
        <x:v>AI-GOV-03</x:v>
      </x:c>
      <x:c r="F52" t="str">
        <x:v>Document and Evidence Control Standard</x:v>
      </x:c>
      <x:c r="G52" t="str">
        <x:v>Synthetic documented-information control design demonstrated</x:v>
      </x:c>
      <x:c r="H52" t="str">
        <x:v>Authority, approval, access, retention, review and supersession rules</x:v>
      </x:c>
      <x:c r="I52" t="str">
        <x:v>Synthetic / portfolio only</x:v>
      </x:c>
    </x:row>
    <x:row r="53">
      <x:c r="A53" t="str">
        <x:v>EV-AIMS-007</x:v>
      </x:c>
      <x:c r="B53" t="str">
        <x:v>AIMS</x:v>
      </x:c>
      <x:c r="C53" t="str">
        <x:v>AIMS support processes</x:v>
      </x:c>
      <x:c r="D53" t="str">
        <x:v>Documented information</x:v>
      </x:c>
      <x:c r="E53" t="str">
        <x:v>AI-GOV-03</x:v>
      </x:c>
      <x:c r="F53" t="str">
        <x:v>Priority Document Control Register</x:v>
      </x:c>
      <x:c r="G53" t="str">
        <x:v>Synthetic priority-register implementation demonstrated</x:v>
      </x:c>
      <x:c r="H53" t="str">
        <x:v>Fourteen priority documents with authority, owner, status, review and supersession metadata</x:v>
      </x:c>
      <x:c r="I53" t="str">
        <x:v>Synthetic / portfolio only</x:v>
      </x:c>
    </x:row>
    <x:row r="54">
      <x:c r="A54" t="str">
        <x:v>EV-AIMS-008</x:v>
      </x:c>
      <x:c r="B54" t="str">
        <x:v>AIMS</x:v>
      </x:c>
      <x:c r="C54" t="str">
        <x:v>AIMS support processes</x:v>
      </x:c>
      <x:c r="D54" t="str">
        <x:v>Competence and authorization</x:v>
      </x:c>
      <x:c r="E54" t="str">
        <x:v>AI-GOV-01</x:v>
      </x:c>
      <x:c r="F54" t="str">
        <x:v>Competence Exception Record COMP-EXC-2026-001</x:v>
      </x:c>
      <x:c r="G54" t="str">
        <x:v>Synthetic exception containment demonstrated</x:v>
      </x:c>
      <x:c r="H54" t="str">
        <x:v>Expired inspector and failed supplier-assessment records remain blocked pending remediation and human authorization</x:v>
      </x:c>
      <x:c r="I54" t="str">
        <x:v>Synthetic / portfolio only</x:v>
      </x:c>
    </x:row>
    <x:row r="55">
      <x:c r="A55" t="str">
        <x:v>EV-AIMS-009</x:v>
      </x:c>
      <x:c r="B55" t="str">
        <x:v>AIMS</x:v>
      </x:c>
      <x:c r="C55" t="str">
        <x:v>AIMS management cycle</x:v>
      </x:c>
      <x:c r="D55" t="str">
        <x:v>Risk and opportunity</x:v>
      </x:c>
      <x:c r="E55" t="str">
        <x:v>AI-GOV-01</x:v>
      </x:c>
      <x:c r="F55" t="str">
        <x:v>AIMS Risk and Opportunity Method</x:v>
      </x:c>
      <x:c r="G55" t="str">
        <x:v>Synthetic method design demonstrated</x:v>
      </x:c>
      <x:c r="H55" t="str">
        <x:v>Defined scoring, ownership, response, escalation and evidence boundaries</x:v>
      </x:c>
      <x:c r="I55" t="str">
        <x:v>Synthetic / portfolio only</x:v>
      </x:c>
    </x:row>
    <x:row r="56">
      <x:c r="A56" t="str">
        <x:v>EV-AIMS-010</x:v>
      </x:c>
      <x:c r="B56" t="str">
        <x:v>AIMS</x:v>
      </x:c>
      <x:c r="C56" t="str">
        <x:v>AIMS management cycle</x:v>
      </x:c>
      <x:c r="D56" t="str">
        <x:v>Risk and opportunity</x:v>
      </x:c>
      <x:c r="E56" t="str">
        <x:v>AI-GOV-01</x:v>
      </x:c>
      <x:c r="F56" t="str">
        <x:v>AIMS Risk and Opportunity Register</x:v>
      </x:c>
      <x:c r="G56" t="str">
        <x:v>Synthetic risk/opportunity operation demonstrated</x:v>
      </x:c>
      <x:c r="H56" t="str">
        <x:v>Seven AIMS risks and one opportunity assessed with owners, actions and target positions</x:v>
      </x:c>
      <x:c r="I56" t="str">
        <x:v>Synthetic / portfolio only</x:v>
      </x:c>
    </x:row>
    <x:row r="57">
      <x:c r="A57" t="str">
        <x:v>EV-AIMS-011</x:v>
      </x:c>
      <x:c r="B57" t="str">
        <x:v>AIMS</x:v>
      </x:c>
      <x:c r="C57" t="str">
        <x:v>AIMS management cycle</x:v>
      </x:c>
      <x:c r="D57" t="str">
        <x:v>Objectives</x:v>
      </x:c>
      <x:c r="E57" t="str">
        <x:v>AI-GOV-01</x:v>
      </x:c>
      <x:c r="F57" t="str">
        <x:v>AIMS Objectives Period 2 Snapshot</x:v>
      </x:c>
      <x:c r="G57" t="str">
        <x:v>Synthetic release-triggered measurement demonstrated</x:v>
      </x:c>
      <x:c r="H57" t="str">
        <x:v>Eight objectives reconciled; 58 evidence records; three Met, three At risk, two Blocked</x:v>
      </x:c>
      <x:c r="I57" t="str">
        <x:v>Synthetic / portfolio only</x:v>
      </x:c>
    </x:row>
    <x:row r="58">
      <x:c r="A58" t="str">
        <x:v>EV-AIMS-012</x:v>
      </x:c>
      <x:c r="B58" t="str">
        <x:v>AIMS</x:v>
      </x:c>
      <x:c r="C58" t="str">
        <x:v>AIMS management cycle</x:v>
      </x:c>
      <x:c r="D58" t="str">
        <x:v>Management review</x:v>
      </x:c>
      <x:c r="E58" t="str">
        <x:v>AI-GOV-01</x:v>
      </x:c>
      <x:c r="F58" t="str">
        <x:v>Management Review Input Pack</x:v>
      </x:c>
      <x:c r="G58" t="str">
        <x:v>Synthetic review-input integration demonstrated</x:v>
      </x:c>
      <x:c r="H58" t="str">
        <x:v>Objectives, risks, evidence, suppliers, competence and audit status assembled</x:v>
      </x:c>
      <x:c r="I58" t="str">
        <x:v>Synthetic / portfolio only</x:v>
      </x:c>
    </x:row>
    <x:row r="59">
      <x:c r="A59" t="str">
        <x:v>EV-AIMS-013</x:v>
      </x:c>
      <x:c r="B59" t="str">
        <x:v>AIMS</x:v>
      </x:c>
      <x:c r="C59" t="str">
        <x:v>AIMS management cycle</x:v>
      </x:c>
      <x:c r="D59" t="str">
        <x:v>Management review</x:v>
      </x:c>
      <x:c r="E59" t="str">
        <x:v>AI-GOV-01</x:v>
      </x:c>
      <x:c r="F59" t="str">
        <x:v>Management Review Record MR-AIMS-2026-002</x:v>
      </x:c>
      <x:c r="G59" t="str">
        <x:v>Synthetic management review demonstrated</x:v>
      </x:c>
      <x:c r="H59" t="str">
        <x:v>Decisions retain gates and assign six actions without accepting risk</x:v>
      </x:c>
      <x:c r="I59" t="str">
        <x:v>Synthetic / portfolio only</x:v>
      </x:c>
    </x:row>
    <x:row r="60">
      <x:c r="A60" t="str">
        <x:v>EV-AIMS-014</x:v>
      </x:c>
      <x:c r="B60" t="str">
        <x:v>AIMS</x:v>
      </x:c>
      <x:c r="C60" t="str">
        <x:v>AIMS management cycle</x:v>
      </x:c>
      <x:c r="D60" t="str">
        <x:v>Improvement</x:v>
      </x:c>
      <x:c r="E60" t="str">
        <x:v>AI-GOV-03</x:v>
      </x:c>
      <x:c r="F60" t="str">
        <x:v>AIMS Management Action Tracker</x:v>
      </x:c>
      <x:c r="G60" t="str">
        <x:v>Synthetic assigned-action tracking demonstrated</x:v>
      </x:c>
      <x:c r="H60" t="str">
        <x:v>Six actions with owner, deadline, dependency, expected gate result and closure criteria</x:v>
      </x:c>
      <x:c r="I60" t="str">
        <x:v>Synthetic / portfolio only</x:v>
      </x:c>
    </x:row>
    <x:row r="61">
      <x:c r="A61" t="str">
        <x:v>EV-AIMS-015</x:v>
      </x:c>
      <x:c r="B61" t="str">
        <x:v>AIMS</x:v>
      </x:c>
      <x:c r="C61" t="str">
        <x:v>AIMS management cycle</x:v>
      </x:c>
      <x:c r="D61" t="str">
        <x:v>Improvement</x:v>
      </x:c>
      <x:c r="E61" t="str">
        <x:v>AI-GOV-03</x:v>
      </x:c>
      <x:c r="F61" t="str">
        <x:v>Executable Management Action Gate</x:v>
      </x:c>
      <x:c r="G61" t="str">
        <x:v>Synthetic gate implementation and execution demonstrated</x:v>
      </x:c>
      <x:c r="H61" t="str">
        <x:v>Six expected results met; one overdue escalation; one dependency block; zero auto-closures</x:v>
      </x:c>
      <x:c r="I61" t="str">
        <x:v>Synthetic / portfolio only</x:v>
      </x:c>
    </x:row>
    <x:row r="62">
      <x:c r="A62" t="str">
        <x:v>EV-AIMS-016</x:v>
      </x:c>
      <x:c r="B62" t="str">
        <x:v>AIMS</x:v>
      </x:c>
      <x:c r="C62" t="str">
        <x:v>AIMS management cycle</x:v>
      </x:c>
      <x:c r="D62" t="str">
        <x:v>Improvement</x:v>
      </x:c>
      <x:c r="E62" t="str">
        <x:v>AI-GOV-03</x:v>
      </x:c>
      <x:c r="F62" t="str">
        <x:v>Management Action Exception Record</x:v>
      </x:c>
      <x:c r="G62" t="str">
        <x:v>Synthetic exception containment demonstrated</x:v>
      </x:c>
      <x:c r="H62" t="str">
        <x:v>AIMS-ACT-003 escalation recorded for human disposition; no authority granted</x:v>
      </x:c>
      <x:c r="I62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c430a1ad7ff49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528fb881f144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Bounded synthetic AIMS risk/opportunity method and register demonstrated</x:v>
      </x:c>
      <x:c r="D7" s="61" t="str">
        <x:v>Operate recurring review; validate criteria and retain real treatment/outcome evidence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Design documented + one synthetic reassessment</x:v>
      </x:c>
      <x:c r="D10" s="61" t="str">
        <x:v>Approve applicability, stakeholder input and blocking-condition closure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Approved synthetic objectives register and formula-driven dashboard demonstrated</x:v>
      </x:c>
      <x:c r="D12" s="61" t="str">
        <x:v>Operate recurring measurement, management response and target-change control</x:v>
      </x:c>
    </x:row>
    <x:row r="13">
      <x:c r="A13" s="61" t="str">
        <x:v>M09</x:v>
      </x:c>
      <x:c r="B13" s="61" t="str">
        <x:v>Resources, competence and awareness</x:v>
      </x:c>
      <x:c r="C13" s="61" t="str">
        <x:v>One bounded synthetic competence/authorization gate demonstrated with expired and failed records blocked</x:v>
      </x:c>
      <x:c r="D13" s="61" t="str">
        <x:v>Expand role population; retain real training, assessment, authorization and resource-sufficiency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Priority-scope document/evidence register and control standard demonstrated</x:v>
      </x:c>
      <x:c r="D14" s="61" t="str">
        <x:v>Operate repository-wide review, access, retrieval, retention and supersession testing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Second objective snapshot and management-review input pack demonstrated</x:v>
      </x:c>
      <x:c r="D17" s="61" t="str">
        <x:v>Operate recurring measurement and controlled target changes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One bounded synthetic AIMS-wide management review demonstrated</x:v>
      </x:c>
      <x:c r="D20" s="61" t="str">
        <x:v>Establish recurring schedule and retain real leadership attendance, challenge and decisions</x:v>
      </x:c>
    </x:row>
    <x:row r="21">
      <x:c r="A21" s="61" t="str">
        <x:v>M17</x:v>
      </x:c>
      <x:c r="B21" s="61" t="str">
        <x:v>Management review</x:v>
      </x:c>
      <x:c r="C21" s="61" t="str">
        <x:v>Action tracker, overdue/dependency gate and exception record demonstrated</x:v>
      </x:c>
      <x:c r="D21" s="61" t="str">
        <x:v>Execute remediation, verify effectiveness and retain human closure evidence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dd4e6646b1342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only; broader rollout and SP-CHG-001 blocked</x:v>
      </x:c>
      <x:c r="E10" s="61" t="str">
        <x:v>TPR-GATE-AI006-2026-001; SP-CHG-001; EV-AI006-005; EV-AI006-013; EV-AI006-015; EV-AI006-016</x:v>
      </x:c>
      <x:c r="F10" s="61" t="str">
        <x:v>Connector/ACL/group/model/DLP/supplier/subprocessor/hosting change; incident; evidence expiry; renewal; expansion</x:v>
      </x:c>
      <x:c r="G10" s="61" t="str">
        <x:v>Prompt-injection detections; unauthorized retrieval; supplier changes/incidents; evidence expiry; assurance findings; availability; export/deletion tests</x:v>
      </x:c>
      <x:c r="H10" s="61" t="str">
        <x:v>Synthetic technical control and supplier lifecycle demonstrated; High risk retained and broader rollout blocked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283da94545d43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One complete bounded synthetic DuckTalent cycle exists; recurring independent audit and AIMS-wide management review are not demonstrated.</x:v>
      </x:c>
      <x:c r="E9" s="72" t="str">
        <x:v>Establish a risk-based enterprise audit program and recurring AIMS-wide management reviews.</x:v>
      </x:c>
      <x:c r="F9" s="72" t="str">
        <x:v>CRCO + Head of Internal Audit</x:v>
      </x:c>
      <x:c r="G9" s="72" t="str">
        <x:v>Partially closed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c1fa0147fc54ed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v1.5;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AIMS management-review milestone v1.5</x:v>
      </x:c>
    </x:row>
    <x:row r="18">
      <x:c r="A18" s="34" t="str">
        <x:v>Snapshot date</x:v>
      </x:c>
      <x:c r="B18" s="34" t="str">
        <x:v>2026-09-09</x:v>
      </x:c>
    </x:row>
    <x:row r="19">
      <x:c r="A19" s="34" t="str">
        <x:v>Risk source</x:v>
      </x:c>
      <x:c r="B19" s="34" t="str">
        <x:v>04-risk-assessment/Duckworks_AI_Risk_Scenarios_v1.3.md</x:v>
      </x:c>
    </x:row>
    <x:row r="20">
      <x:c r="A20" s="34" t="str">
        <x:v>Control source</x:v>
      </x:c>
      <x:c r="B20" s="34" t="str">
        <x:v>07-control-framework/Duckworks_AI_Control_Framework_Report_v1.3.md</x:v>
      </x:c>
    </x:row>
    <x:row r="21">
      <x:c r="A21" s="34" t="str">
        <x:v>Inventory source</x:v>
      </x:c>
      <x:c r="B21" s="34" t="str">
        <x:v>03-ai-inventory-and-intake/01-system-inventory/Duckworks_Synthetic_AI_System_Inventory_v1.0.csv</x:v>
      </x:c>
    </x:row>
    <x:row r="22">
      <x:c r="A22" s="34" t="str">
        <x:v>Evidence source</x:v>
      </x:c>
      <x:c r="B22" s="34" t="str">
        <x:v>80-operating-evidence/Duckworks_AI_Control_Evidence_Index_v1.5.md</x:v>
      </x:c>
    </x:row>
    <x:row r="23">
      <x:c r="A23" s="34" t="str">
        <x:v>Assumption source</x:v>
      </x:c>
      <x:c r="B23" s="34" t="str">
        <x:v>01-project-charter-and-context/03-project-governance/Duckworks_Project_Assumptions_Register_v1.0.md</x:v>
      </x:c>
    </x:row>
    <x:row r="24">
      <x:c r="A24" s="35" t="str">
        <x:v>AIMS source</x:v>
      </x:c>
      <x:c r="B24" s="35" t="str">
        <x:v>11-assurance-testing-and-evaluation/03-iso42001/duckworks-iso42001-evidence-baseline-v1.5.md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