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mutk\Documents\"/>
    </mc:Choice>
  </mc:AlternateContent>
  <xr:revisionPtr revIDLastSave="0" documentId="13_ncr:1_{DAC3B1EF-1898-4FD5-83D3-057BC95D05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C22" i="1" l="1"/>
  <c r="E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Kerim Katırcıoğlu (Migros)</author>
    <author>Kerim Katırcıoğlu</author>
  </authors>
  <commentList>
    <comment ref="C3" authorId="0" shapeId="0" xr:uid="{7E5447C3-1428-4B34-B594-6DFA62BEFC1F}">
      <text>
        <r>
          <rPr>
            <b/>
            <sz val="9"/>
            <color indexed="81"/>
            <rFont val="Tahoma"/>
            <family val="2"/>
            <charset val="162"/>
          </rPr>
          <t>Kerim Katırcıoğlu (Migros):</t>
        </r>
        <r>
          <rPr>
            <sz val="9"/>
            <color indexed="81"/>
            <rFont val="Tahoma"/>
            <family val="2"/>
            <charset val="162"/>
          </rPr>
          <t xml:space="preserve">
ENDEKSA
</t>
        </r>
      </text>
    </comment>
    <comment ref="D3" authorId="1" shapeId="0" xr:uid="{7D66F0D2-34C8-480F-839C-19179968A726}">
      <text>
        <r>
          <rPr>
            <b/>
            <sz val="9"/>
            <color indexed="81"/>
            <rFont val="Tahoma"/>
            <family val="2"/>
            <charset val="162"/>
          </rPr>
          <t>Kerim Katırcıoğlu:</t>
        </r>
        <r>
          <rPr>
            <sz val="9"/>
            <color indexed="81"/>
            <rFont val="Tahoma"/>
            <family val="2"/>
            <charset val="162"/>
          </rPr>
          <t xml:space="preserve">
https://atlasbig.com.tr/istanbul-mahalleleri-nufus-yogunlugu</t>
        </r>
      </text>
    </comment>
    <comment ref="J3" authorId="0" shapeId="0" xr:uid="{1E8316B4-0CC7-4E98-8968-A3C3EEFC899F}">
      <text>
        <r>
          <rPr>
            <b/>
            <sz val="9"/>
            <color indexed="81"/>
            <rFont val="Tahoma"/>
            <family val="2"/>
            <charset val="162"/>
          </rPr>
          <t>Kerim Katırcıoğlu (Migros):</t>
        </r>
        <r>
          <rPr>
            <sz val="9"/>
            <color indexed="81"/>
            <rFont val="Tahoma"/>
            <family val="2"/>
            <charset val="162"/>
          </rPr>
          <t xml:space="preserve">
ibb data</t>
        </r>
      </text>
    </comment>
  </commentList>
</comments>
</file>

<file path=xl/sharedStrings.xml><?xml version="1.0" encoding="utf-8"?>
<sst xmlns="http://schemas.openxmlformats.org/spreadsheetml/2006/main" count="29" uniqueCount="29">
  <si>
    <t>Büyükbakkalköy</t>
  </si>
  <si>
    <t>Altayçeşme</t>
  </si>
  <si>
    <t>Altıntepe</t>
  </si>
  <si>
    <t>Aydınevler</t>
  </si>
  <si>
    <t>Bağlarbaşı</t>
  </si>
  <si>
    <t>Başıbüyük</t>
  </si>
  <si>
    <t>Cevizli</t>
  </si>
  <si>
    <t>Çınar</t>
  </si>
  <si>
    <t>Esenkent</t>
  </si>
  <si>
    <t>Feyzullah</t>
  </si>
  <si>
    <t>Fındıklı</t>
  </si>
  <si>
    <t>Girne</t>
  </si>
  <si>
    <t>Gülensu</t>
  </si>
  <si>
    <t>Gülsuyu</t>
  </si>
  <si>
    <t>İdealtepe</t>
  </si>
  <si>
    <t>Küçükyalı Merkez</t>
  </si>
  <si>
    <t>Yalı</t>
  </si>
  <si>
    <t>Zümrütevler</t>
  </si>
  <si>
    <t>ORTLAMA GELİR</t>
  </si>
  <si>
    <t>NÜFUS</t>
  </si>
  <si>
    <t>HANE BAŞI ORTALAMA HARCAMA</t>
  </si>
  <si>
    <t>MÜŞTERİ POTANSİYELİ</t>
  </si>
  <si>
    <t>KENTLEŞME ORANI</t>
  </si>
  <si>
    <t>GÜVENLİK</t>
  </si>
  <si>
    <t>NÜFUS YOĞUNLUĞU(kişi/km2)</t>
  </si>
  <si>
    <t>YÜZÖLÇÜMÜ(km2)</t>
  </si>
  <si>
    <t>Mahalle Sosyo Ekonomik Statüsü</t>
  </si>
  <si>
    <t>MALTEPE</t>
  </si>
  <si>
    <t>http://www.adresharita.com/mahalleler__trashed/maltepe-mahalle-sinirlari/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</si>
</sst>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2"/>
      <name val="Arial"/>
      <family val="2"/>
      <charset val="162"/>
    </font>
    <font>
      <sz val="12"/>
      <name val="Arial"/>
      <family val="2"/>
      <charset val="162"/>
    </font>
    <font>
      <b/>
      <sz val="16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" fontId="2" fillId="0" borderId="1" xfId="0" applyNumberFormat="1" applyFont="1" applyBorder="1"/>
    <xf numFmtId="1" fontId="3" fillId="0" borderId="1" xfId="0" applyNumberFormat="1" applyFont="1" applyBorder="1"/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0" fontId="1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6" fontId="0" fillId="0" borderId="0" xfId="0" applyNumberFormat="1"/>
    <xf numFmtId="2" fontId="2" fillId="0" borderId="1" xfId="0" applyNumberFormat="1" applyFont="1" applyBorder="1"/>
    <xf numFmtId="2" fontId="3" fillId="0" borderId="1" xfId="0" applyNumberFormat="1" applyFont="1" applyBorder="1"/>
    <xf numFmtId="0" fontId="7" fillId="0" borderId="0" xfId="1"/>
    <xf numFmtId="0" fontId="1" fillId="2" borderId="2" xfId="0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atircioglu/Downloads/bigdata.ses-skoru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halleler"/>
    </sheetNames>
    <sheetDataSet>
      <sheetData sheetId="0">
        <row r="1">
          <cell r="C1" t="str">
            <v>Mahalle</v>
          </cell>
          <cell r="D1" t="str">
            <v>Mahalle Sosyo Ekonomik Statüsü</v>
          </cell>
        </row>
        <row r="2">
          <cell r="C2" t="str">
            <v>ATAKENT</v>
          </cell>
          <cell r="D2" t="str">
            <v>A</v>
          </cell>
        </row>
        <row r="3">
          <cell r="C3" t="str">
            <v>BAHÇELİEVLER</v>
          </cell>
          <cell r="D3" t="str">
            <v>A</v>
          </cell>
        </row>
        <row r="4">
          <cell r="C4" t="str">
            <v>GÖZTEPE</v>
          </cell>
          <cell r="D4" t="str">
            <v>A</v>
          </cell>
        </row>
        <row r="5">
          <cell r="C5" t="str">
            <v>KOZYATAĞI</v>
          </cell>
          <cell r="D5" t="str">
            <v>A</v>
          </cell>
        </row>
        <row r="6">
          <cell r="C6" t="str">
            <v>KARTALTEPE</v>
          </cell>
          <cell r="D6" t="str">
            <v>A</v>
          </cell>
        </row>
        <row r="7">
          <cell r="C7" t="str">
            <v>ERENKÖY</v>
          </cell>
          <cell r="D7" t="str">
            <v>A</v>
          </cell>
        </row>
        <row r="8">
          <cell r="C8" t="str">
            <v>BOSTANCI</v>
          </cell>
          <cell r="D8" t="str">
            <v>A</v>
          </cell>
        </row>
        <row r="9">
          <cell r="C9" t="str">
            <v>ATATÜRK</v>
          </cell>
          <cell r="D9" t="str">
            <v>A</v>
          </cell>
        </row>
        <row r="10">
          <cell r="C10" t="str">
            <v>19 MAYIS MAHALLESİ</v>
          </cell>
          <cell r="D10" t="str">
            <v>A</v>
          </cell>
        </row>
        <row r="11">
          <cell r="C11" t="str">
            <v>ALTINTEPE</v>
          </cell>
          <cell r="D11" t="str">
            <v>A</v>
          </cell>
        </row>
        <row r="12">
          <cell r="C12" t="str">
            <v>MERDİVENKÖY</v>
          </cell>
          <cell r="D12" t="str">
            <v>A</v>
          </cell>
        </row>
        <row r="13">
          <cell r="C13" t="str">
            <v>SAHRAYICEDİT</v>
          </cell>
          <cell r="D13" t="str">
            <v>A</v>
          </cell>
        </row>
        <row r="14">
          <cell r="C14" t="str">
            <v>KÜÇÜKBAKKALKÖY</v>
          </cell>
          <cell r="D14" t="str">
            <v>A</v>
          </cell>
        </row>
        <row r="15">
          <cell r="C15" t="str">
            <v>ACIBADEM</v>
          </cell>
          <cell r="D15" t="str">
            <v>A</v>
          </cell>
        </row>
        <row r="16">
          <cell r="C16" t="str">
            <v>ŞENLİKKÖY</v>
          </cell>
          <cell r="D16" t="str">
            <v>A</v>
          </cell>
        </row>
        <row r="17">
          <cell r="C17" t="str">
            <v>İDEALTEPE</v>
          </cell>
          <cell r="D17" t="str">
            <v>A</v>
          </cell>
        </row>
        <row r="18">
          <cell r="C18" t="str">
            <v>CUMHURİYET</v>
          </cell>
          <cell r="D18" t="str">
            <v>A</v>
          </cell>
        </row>
        <row r="19">
          <cell r="C19" t="str">
            <v>ZEKERİYAKÖY</v>
          </cell>
          <cell r="D19" t="str">
            <v>A</v>
          </cell>
        </row>
        <row r="20">
          <cell r="C20" t="str">
            <v>ÇINAR</v>
          </cell>
          <cell r="D20" t="str">
            <v>A</v>
          </cell>
        </row>
        <row r="21">
          <cell r="C21" t="str">
            <v>FEYZULLAH</v>
          </cell>
          <cell r="D21" t="str">
            <v>A</v>
          </cell>
        </row>
        <row r="22">
          <cell r="C22" t="str">
            <v>BARBAROS</v>
          </cell>
          <cell r="D22" t="str">
            <v>A</v>
          </cell>
        </row>
        <row r="23">
          <cell r="C23" t="str">
            <v>FULYA</v>
          </cell>
          <cell r="D23" t="str">
            <v>A</v>
          </cell>
        </row>
        <row r="24">
          <cell r="C24" t="str">
            <v>SİNANOBA</v>
          </cell>
          <cell r="D24" t="str">
            <v>A</v>
          </cell>
        </row>
        <row r="25">
          <cell r="C25" t="str">
            <v>DİKİLİTAŞ</v>
          </cell>
          <cell r="D25" t="str">
            <v>A</v>
          </cell>
        </row>
        <row r="26">
          <cell r="C26" t="str">
            <v>ATAKÖY 2-5-6. KISIM</v>
          </cell>
          <cell r="D26" t="str">
            <v>A</v>
          </cell>
        </row>
        <row r="27">
          <cell r="C27" t="str">
            <v>EĞİTİM</v>
          </cell>
          <cell r="D27" t="str">
            <v>A</v>
          </cell>
        </row>
        <row r="28">
          <cell r="C28" t="str">
            <v>KORDONBOYU</v>
          </cell>
          <cell r="D28" t="str">
            <v>A</v>
          </cell>
        </row>
        <row r="29">
          <cell r="C29" t="str">
            <v>MERKEZ</v>
          </cell>
          <cell r="D29" t="str">
            <v>A</v>
          </cell>
        </row>
        <row r="30">
          <cell r="C30" t="str">
            <v>YALI</v>
          </cell>
          <cell r="D30" t="str">
            <v>A</v>
          </cell>
        </row>
        <row r="31">
          <cell r="C31" t="str">
            <v>TEŞVİKİYE</v>
          </cell>
          <cell r="D31" t="str">
            <v>A</v>
          </cell>
        </row>
        <row r="32">
          <cell r="C32" t="str">
            <v>19 MAYIS MAHALLESİ</v>
          </cell>
          <cell r="D32" t="str">
            <v>A</v>
          </cell>
        </row>
        <row r="33">
          <cell r="C33" t="str">
            <v>SULTANTEPE</v>
          </cell>
          <cell r="D33" t="str">
            <v>A</v>
          </cell>
        </row>
        <row r="34">
          <cell r="C34" t="str">
            <v>YENİŞEHİR</v>
          </cell>
          <cell r="D34" t="str">
            <v>A</v>
          </cell>
        </row>
        <row r="35">
          <cell r="C35" t="str">
            <v>USKUMRUKÖY</v>
          </cell>
          <cell r="D35" t="str">
            <v>A</v>
          </cell>
        </row>
        <row r="36">
          <cell r="C36" t="str">
            <v>ORTAKÖY</v>
          </cell>
          <cell r="D36" t="str">
            <v>A</v>
          </cell>
        </row>
        <row r="37">
          <cell r="C37" t="str">
            <v>SALACAK</v>
          </cell>
          <cell r="D37" t="str">
            <v>A</v>
          </cell>
        </row>
        <row r="38">
          <cell r="C38" t="str">
            <v>TÜRKALİ</v>
          </cell>
          <cell r="D38" t="str">
            <v>A</v>
          </cell>
        </row>
        <row r="39">
          <cell r="C39" t="str">
            <v>RUMELİ HİSARI</v>
          </cell>
          <cell r="D39" t="str">
            <v>A</v>
          </cell>
        </row>
        <row r="40">
          <cell r="C40" t="str">
            <v>MALTEPE</v>
          </cell>
          <cell r="D40" t="str">
            <v>A</v>
          </cell>
        </row>
        <row r="41">
          <cell r="C41" t="str">
            <v>AZİZ MAHMUT HÜDAYİ</v>
          </cell>
          <cell r="D41" t="str">
            <v>A</v>
          </cell>
        </row>
        <row r="42">
          <cell r="C42" t="str">
            <v>EMİRGAN</v>
          </cell>
          <cell r="D42" t="str">
            <v>A</v>
          </cell>
        </row>
        <row r="43">
          <cell r="C43" t="str">
            <v>ATAKÖY 3-4-11. KISIM</v>
          </cell>
          <cell r="D43" t="str">
            <v>A</v>
          </cell>
        </row>
        <row r="44">
          <cell r="C44" t="str">
            <v>CUMHURİYET</v>
          </cell>
          <cell r="D44" t="str">
            <v>A</v>
          </cell>
        </row>
        <row r="45">
          <cell r="C45" t="str">
            <v>OSMANAĞA</v>
          </cell>
          <cell r="D45" t="str">
            <v>A</v>
          </cell>
        </row>
        <row r="46">
          <cell r="C46" t="str">
            <v>MEŞRUTİYET</v>
          </cell>
          <cell r="D46" t="str">
            <v>A</v>
          </cell>
        </row>
        <row r="47">
          <cell r="C47" t="str">
            <v>SELİMİYE</v>
          </cell>
          <cell r="D47" t="str">
            <v>A</v>
          </cell>
        </row>
        <row r="48">
          <cell r="C48" t="str">
            <v>ULUS</v>
          </cell>
          <cell r="D48" t="str">
            <v>A</v>
          </cell>
        </row>
        <row r="49">
          <cell r="C49" t="str">
            <v>ESENTEPE</v>
          </cell>
          <cell r="D49" t="str">
            <v>A</v>
          </cell>
        </row>
        <row r="50">
          <cell r="C50" t="str">
            <v>KOŞUYOLU</v>
          </cell>
          <cell r="D50" t="str">
            <v>A</v>
          </cell>
        </row>
        <row r="51">
          <cell r="C51" t="str">
            <v>BASINKÖY</v>
          </cell>
          <cell r="D51" t="str">
            <v>A</v>
          </cell>
        </row>
        <row r="52">
          <cell r="C52" t="str">
            <v>ZEYTİNLİK</v>
          </cell>
          <cell r="D52" t="str">
            <v>A</v>
          </cell>
        </row>
        <row r="53">
          <cell r="C53" t="str">
            <v>YILDIZ</v>
          </cell>
          <cell r="D53" t="str">
            <v>A</v>
          </cell>
        </row>
        <row r="54">
          <cell r="C54" t="str">
            <v>MURADİYE</v>
          </cell>
          <cell r="D54" t="str">
            <v>A</v>
          </cell>
        </row>
        <row r="55">
          <cell r="C55" t="str">
            <v>KUZGUNCUK</v>
          </cell>
          <cell r="D55" t="str">
            <v>A</v>
          </cell>
        </row>
        <row r="56">
          <cell r="C56" t="str">
            <v>KANLICA</v>
          </cell>
          <cell r="D56" t="str">
            <v>A</v>
          </cell>
        </row>
        <row r="57">
          <cell r="C57" t="str">
            <v>CİHANNÜMA</v>
          </cell>
          <cell r="D57" t="str">
            <v>A</v>
          </cell>
        </row>
        <row r="58">
          <cell r="C58" t="str">
            <v>CİHANGİR</v>
          </cell>
          <cell r="D58" t="str">
            <v>A</v>
          </cell>
        </row>
        <row r="59">
          <cell r="C59" t="str">
            <v>KAPTANPAŞA</v>
          </cell>
          <cell r="D59" t="str">
            <v>A</v>
          </cell>
        </row>
        <row r="60">
          <cell r="C60" t="str">
            <v>ANADOLU HİSARI</v>
          </cell>
          <cell r="D60" t="str">
            <v>A</v>
          </cell>
        </row>
        <row r="61">
          <cell r="C61" t="str">
            <v>ÖMER AVNİ</v>
          </cell>
          <cell r="D61" t="str">
            <v>A</v>
          </cell>
        </row>
        <row r="62">
          <cell r="C62" t="str">
            <v>HARBİYE</v>
          </cell>
          <cell r="D62" t="str">
            <v>A</v>
          </cell>
        </row>
        <row r="63">
          <cell r="C63" t="str">
            <v>SİNANPAŞA</v>
          </cell>
          <cell r="D63" t="str">
            <v>A</v>
          </cell>
        </row>
        <row r="64">
          <cell r="C64" t="str">
            <v>GÜMÜŞSUYU</v>
          </cell>
          <cell r="D64" t="str">
            <v>A</v>
          </cell>
        </row>
        <row r="65">
          <cell r="C65" t="str">
            <v>PÜRTELAŞ HASAN EFENDİ</v>
          </cell>
          <cell r="D65" t="str">
            <v>A</v>
          </cell>
        </row>
        <row r="66">
          <cell r="C66" t="str">
            <v>ATAKÖY 1. KISIM</v>
          </cell>
          <cell r="D66" t="str">
            <v>A</v>
          </cell>
        </row>
        <row r="67">
          <cell r="C67" t="str">
            <v>HALASKARGAZİ</v>
          </cell>
          <cell r="D67" t="str">
            <v>A</v>
          </cell>
        </row>
        <row r="68">
          <cell r="C68" t="str">
            <v>KULOĞLU</v>
          </cell>
          <cell r="D68" t="str">
            <v>A</v>
          </cell>
        </row>
        <row r="69">
          <cell r="C69" t="str">
            <v>KUMBABA</v>
          </cell>
          <cell r="D69" t="str">
            <v>A</v>
          </cell>
        </row>
        <row r="70">
          <cell r="C70" t="str">
            <v>KANDİLLİ</v>
          </cell>
          <cell r="D70" t="str">
            <v>A</v>
          </cell>
        </row>
        <row r="71">
          <cell r="C71" t="str">
            <v>DOĞANCILI</v>
          </cell>
          <cell r="D71" t="str">
            <v>A</v>
          </cell>
        </row>
        <row r="72">
          <cell r="C72" t="str">
            <v>MÜEYYETZADE</v>
          </cell>
          <cell r="D72" t="str">
            <v>A</v>
          </cell>
        </row>
        <row r="73">
          <cell r="C73" t="str">
            <v>BEREKETZADE</v>
          </cell>
          <cell r="D73" t="str">
            <v>A</v>
          </cell>
        </row>
        <row r="74">
          <cell r="C74" t="str">
            <v>SUADİYE</v>
          </cell>
          <cell r="D74" t="str">
            <v>A+</v>
          </cell>
        </row>
        <row r="75">
          <cell r="C75" t="str">
            <v>ATAKÖY 7-8-9-10. KISIM</v>
          </cell>
          <cell r="D75" t="str">
            <v>A+</v>
          </cell>
        </row>
        <row r="76">
          <cell r="C76" t="str">
            <v>FENERYOLU</v>
          </cell>
          <cell r="D76" t="str">
            <v>A+</v>
          </cell>
        </row>
        <row r="77">
          <cell r="C77" t="str">
            <v>ACIBADEM</v>
          </cell>
          <cell r="D77" t="str">
            <v>A+</v>
          </cell>
        </row>
        <row r="78">
          <cell r="C78" t="str">
            <v>YEŞİLKÖY</v>
          </cell>
          <cell r="D78" t="str">
            <v>A+</v>
          </cell>
        </row>
        <row r="79">
          <cell r="C79" t="str">
            <v>CAFERAĞA</v>
          </cell>
          <cell r="D79" t="str">
            <v>A+</v>
          </cell>
        </row>
        <row r="80">
          <cell r="C80" t="str">
            <v>FENERBAHÇE</v>
          </cell>
          <cell r="D80" t="str">
            <v>A+</v>
          </cell>
        </row>
        <row r="81">
          <cell r="C81" t="str">
            <v>CADDEBOSTAN</v>
          </cell>
          <cell r="D81" t="str">
            <v>A+</v>
          </cell>
        </row>
        <row r="82">
          <cell r="C82" t="str">
            <v>ZUHURATBABA</v>
          </cell>
          <cell r="D82" t="str">
            <v>A+</v>
          </cell>
        </row>
        <row r="83">
          <cell r="C83" t="str">
            <v>TARABYA</v>
          </cell>
          <cell r="D83" t="str">
            <v>A+</v>
          </cell>
        </row>
        <row r="84">
          <cell r="C84" t="str">
            <v>KONAKLAR</v>
          </cell>
          <cell r="D84" t="str">
            <v>A+</v>
          </cell>
        </row>
        <row r="85">
          <cell r="C85" t="str">
            <v>AKAT</v>
          </cell>
          <cell r="D85" t="str">
            <v>A+</v>
          </cell>
        </row>
        <row r="86">
          <cell r="C86" t="str">
            <v>GAYRETTEPE</v>
          </cell>
          <cell r="D86" t="str">
            <v>A+</v>
          </cell>
        </row>
        <row r="87">
          <cell r="C87" t="str">
            <v>ALTUNİZADE</v>
          </cell>
          <cell r="D87" t="str">
            <v>A+</v>
          </cell>
        </row>
        <row r="88">
          <cell r="C88" t="str">
            <v>RASİMPAŞA</v>
          </cell>
          <cell r="D88" t="str">
            <v>A+</v>
          </cell>
        </row>
        <row r="89">
          <cell r="C89" t="str">
            <v>NİSBETİYE</v>
          </cell>
          <cell r="D89" t="str">
            <v>A+</v>
          </cell>
        </row>
        <row r="90">
          <cell r="C90" t="str">
            <v>ETİLER</v>
          </cell>
          <cell r="D90" t="str">
            <v>A+</v>
          </cell>
        </row>
        <row r="91">
          <cell r="C91" t="str">
            <v>ZÜHTÜPAŞA</v>
          </cell>
          <cell r="D91" t="str">
            <v>A+</v>
          </cell>
        </row>
        <row r="92">
          <cell r="C92" t="str">
            <v>ACARLAR</v>
          </cell>
          <cell r="D92" t="str">
            <v>A+</v>
          </cell>
        </row>
        <row r="93">
          <cell r="C93" t="str">
            <v>YEŞİLYURT</v>
          </cell>
          <cell r="D93" t="str">
            <v>A+</v>
          </cell>
        </row>
        <row r="94">
          <cell r="C94" t="str">
            <v>LEVAZIM</v>
          </cell>
          <cell r="D94" t="str">
            <v>A+</v>
          </cell>
        </row>
        <row r="95">
          <cell r="C95" t="str">
            <v>VİŞNEZADE</v>
          </cell>
          <cell r="D95" t="str">
            <v>A+</v>
          </cell>
        </row>
        <row r="96">
          <cell r="C96" t="str">
            <v>BEYLERBEYİ</v>
          </cell>
          <cell r="D96" t="str">
            <v>A+</v>
          </cell>
        </row>
        <row r="97">
          <cell r="C97" t="str">
            <v>BEBEK</v>
          </cell>
          <cell r="D97" t="str">
            <v>A+</v>
          </cell>
        </row>
        <row r="98">
          <cell r="C98" t="str">
            <v>KÜLTÜR</v>
          </cell>
          <cell r="D98" t="str">
            <v>A+</v>
          </cell>
        </row>
        <row r="99">
          <cell r="C99" t="str">
            <v>SARAY</v>
          </cell>
          <cell r="D99" t="str">
            <v>A+</v>
          </cell>
        </row>
        <row r="100">
          <cell r="C100" t="str">
            <v>BALMUMCU</v>
          </cell>
          <cell r="D100" t="str">
            <v>A+</v>
          </cell>
        </row>
        <row r="101">
          <cell r="C101" t="str">
            <v>LEVENT</v>
          </cell>
          <cell r="D101" t="str">
            <v>A+</v>
          </cell>
        </row>
        <row r="102">
          <cell r="C102" t="str">
            <v>KILIÇALİ PAŞA</v>
          </cell>
          <cell r="D102" t="str">
            <v>A+</v>
          </cell>
        </row>
        <row r="103">
          <cell r="C103" t="str">
            <v>ZÜMRÜTEVLER</v>
          </cell>
          <cell r="D103" t="str">
            <v>B</v>
          </cell>
        </row>
        <row r="104">
          <cell r="C104" t="str">
            <v>BAŞAKŞEHİR</v>
          </cell>
          <cell r="D104" t="str">
            <v>B</v>
          </cell>
        </row>
        <row r="105">
          <cell r="C105" t="str">
            <v>BAŞAK</v>
          </cell>
          <cell r="D105" t="str">
            <v>B</v>
          </cell>
        </row>
        <row r="106">
          <cell r="C106" t="str">
            <v>AYDINLI</v>
          </cell>
          <cell r="D106" t="str">
            <v>B</v>
          </cell>
        </row>
        <row r="107">
          <cell r="C107" t="str">
            <v>SOĞANLI</v>
          </cell>
          <cell r="D107" t="str">
            <v>B</v>
          </cell>
        </row>
        <row r="108">
          <cell r="C108" t="str">
            <v>YENİŞEHİR</v>
          </cell>
          <cell r="D108" t="str">
            <v>B</v>
          </cell>
        </row>
        <row r="109">
          <cell r="C109" t="str">
            <v>CİHANGİR</v>
          </cell>
          <cell r="D109" t="str">
            <v>B</v>
          </cell>
        </row>
        <row r="110">
          <cell r="C110" t="str">
            <v>ŞİRİNEVLER</v>
          </cell>
          <cell r="D110" t="str">
            <v>B</v>
          </cell>
        </row>
        <row r="111">
          <cell r="C111" t="str">
            <v>YENİ</v>
          </cell>
          <cell r="D111" t="str">
            <v>B</v>
          </cell>
        </row>
        <row r="112">
          <cell r="C112" t="str">
            <v>KAYIŞDAĞI</v>
          </cell>
          <cell r="D112" t="str">
            <v>B</v>
          </cell>
        </row>
        <row r="113">
          <cell r="C113" t="str">
            <v>CUMHURİYET</v>
          </cell>
          <cell r="D113" t="str">
            <v>B</v>
          </cell>
        </row>
        <row r="114">
          <cell r="C114" t="str">
            <v>DENİZKÖŞKLER</v>
          </cell>
          <cell r="D114" t="str">
            <v>B</v>
          </cell>
        </row>
        <row r="115">
          <cell r="C115" t="str">
            <v>İSTASYON</v>
          </cell>
          <cell r="D115" t="str">
            <v>B</v>
          </cell>
        </row>
        <row r="116">
          <cell r="C116" t="str">
            <v>UĞUR MUMCU</v>
          </cell>
          <cell r="D116" t="str">
            <v>B</v>
          </cell>
        </row>
        <row r="117">
          <cell r="C117" t="str">
            <v>GÜZELTEPE</v>
          </cell>
          <cell r="D117" t="str">
            <v>B</v>
          </cell>
        </row>
        <row r="118">
          <cell r="C118" t="str">
            <v>KARLIKTEPE</v>
          </cell>
          <cell r="D118" t="str">
            <v>B</v>
          </cell>
        </row>
        <row r="119">
          <cell r="C119" t="str">
            <v>MERKEZ</v>
          </cell>
          <cell r="D119" t="str">
            <v>B</v>
          </cell>
        </row>
        <row r="120">
          <cell r="C120" t="str">
            <v>GÜRSEL</v>
          </cell>
          <cell r="D120" t="str">
            <v>B</v>
          </cell>
        </row>
        <row r="121">
          <cell r="C121" t="str">
            <v>ESENTEPE</v>
          </cell>
          <cell r="D121" t="str">
            <v>B</v>
          </cell>
        </row>
        <row r="122">
          <cell r="C122" t="str">
            <v>CENNET</v>
          </cell>
          <cell r="D122" t="str">
            <v>B</v>
          </cell>
        </row>
        <row r="123">
          <cell r="C123" t="str">
            <v>SOĞANLIK YENİ</v>
          </cell>
          <cell r="D123" t="str">
            <v>B</v>
          </cell>
        </row>
        <row r="124">
          <cell r="C124" t="str">
            <v>MERKEZ</v>
          </cell>
          <cell r="D124" t="str">
            <v>B</v>
          </cell>
        </row>
        <row r="125">
          <cell r="C125" t="str">
            <v>AYDINTEPE</v>
          </cell>
          <cell r="D125" t="str">
            <v>B</v>
          </cell>
        </row>
        <row r="126">
          <cell r="C126" t="str">
            <v>MEHMET AKİF</v>
          </cell>
          <cell r="D126" t="str">
            <v>B</v>
          </cell>
        </row>
        <row r="127">
          <cell r="C127" t="str">
            <v>ORHANTEPE</v>
          </cell>
          <cell r="D127" t="str">
            <v>B</v>
          </cell>
        </row>
        <row r="128">
          <cell r="C128" t="str">
            <v>CUMHURİYET</v>
          </cell>
          <cell r="D128" t="str">
            <v>B</v>
          </cell>
        </row>
        <row r="129">
          <cell r="C129" t="str">
            <v>PINARTEPE</v>
          </cell>
          <cell r="D129" t="str">
            <v>B</v>
          </cell>
        </row>
        <row r="130">
          <cell r="C130" t="str">
            <v>TATLISU</v>
          </cell>
          <cell r="D130" t="str">
            <v>B</v>
          </cell>
        </row>
        <row r="131">
          <cell r="C131" t="str">
            <v>ABDURRAHMAN NAFİZ GÜRMAN</v>
          </cell>
          <cell r="D131" t="str">
            <v>B</v>
          </cell>
        </row>
        <row r="132">
          <cell r="C132" t="str">
            <v>ÜNİVERSİTE</v>
          </cell>
          <cell r="D132" t="str">
            <v>B</v>
          </cell>
        </row>
        <row r="133">
          <cell r="C133" t="str">
            <v>AKŞEMSETTİN</v>
          </cell>
          <cell r="D133" t="str">
            <v>B</v>
          </cell>
        </row>
        <row r="134">
          <cell r="C134" t="str">
            <v>ÇINARDERE</v>
          </cell>
          <cell r="D134" t="str">
            <v>B</v>
          </cell>
        </row>
        <row r="135">
          <cell r="C135" t="str">
            <v>HAZNEDAR</v>
          </cell>
          <cell r="D135" t="str">
            <v>B</v>
          </cell>
        </row>
        <row r="136">
          <cell r="C136" t="str">
            <v>AYDINLAR</v>
          </cell>
          <cell r="D136" t="str">
            <v>B</v>
          </cell>
        </row>
        <row r="137">
          <cell r="C137" t="str">
            <v>MİMAROBA</v>
          </cell>
          <cell r="D137" t="str">
            <v>B</v>
          </cell>
        </row>
        <row r="138">
          <cell r="C138" t="str">
            <v>ÇAMLIK</v>
          </cell>
          <cell r="D138" t="str">
            <v>B</v>
          </cell>
        </row>
        <row r="139">
          <cell r="C139" t="str">
            <v>ESENKENT</v>
          </cell>
          <cell r="D139" t="str">
            <v>B</v>
          </cell>
        </row>
        <row r="140">
          <cell r="C140" t="str">
            <v>MURAT ÇESME</v>
          </cell>
          <cell r="D140" t="str">
            <v>B</v>
          </cell>
        </row>
        <row r="141">
          <cell r="C141" t="str">
            <v>YAKACIK ÇARŞI</v>
          </cell>
          <cell r="D141" t="str">
            <v>B</v>
          </cell>
        </row>
        <row r="142">
          <cell r="C142" t="str">
            <v>CUMHURİYET</v>
          </cell>
          <cell r="D142" t="str">
            <v>B</v>
          </cell>
        </row>
        <row r="143">
          <cell r="C143" t="str">
            <v>ATATÜRK</v>
          </cell>
          <cell r="D143" t="str">
            <v>B</v>
          </cell>
        </row>
        <row r="144">
          <cell r="C144" t="str">
            <v>BURHANİYE</v>
          </cell>
          <cell r="D144" t="str">
            <v>B</v>
          </cell>
        </row>
        <row r="145">
          <cell r="C145" t="str">
            <v>YENİ</v>
          </cell>
          <cell r="D145" t="str">
            <v>B</v>
          </cell>
        </row>
        <row r="146">
          <cell r="C146" t="str">
            <v>MADENLER</v>
          </cell>
          <cell r="D146" t="str">
            <v>B</v>
          </cell>
        </row>
        <row r="147">
          <cell r="C147" t="str">
            <v>İSTİNYE</v>
          </cell>
          <cell r="D147" t="str">
            <v>B</v>
          </cell>
        </row>
        <row r="148">
          <cell r="C148" t="str">
            <v>ÇAVUŞOĞLU</v>
          </cell>
          <cell r="D148" t="str">
            <v>B</v>
          </cell>
        </row>
        <row r="149">
          <cell r="C149" t="str">
            <v>EKİNOBA</v>
          </cell>
          <cell r="D149" t="str">
            <v>B</v>
          </cell>
        </row>
        <row r="150">
          <cell r="C150" t="str">
            <v>ÇATALMEŞE</v>
          </cell>
          <cell r="D150" t="str">
            <v>B</v>
          </cell>
        </row>
        <row r="151">
          <cell r="C151" t="str">
            <v>EVLİYA ÇELEBİ</v>
          </cell>
          <cell r="D151" t="str">
            <v>B</v>
          </cell>
        </row>
        <row r="152">
          <cell r="C152" t="str">
            <v>ÇENGELKÖY</v>
          </cell>
          <cell r="D152" t="str">
            <v>B</v>
          </cell>
        </row>
        <row r="153">
          <cell r="C153" t="str">
            <v>FERİKÖY</v>
          </cell>
          <cell r="D153" t="str">
            <v>B</v>
          </cell>
        </row>
        <row r="154">
          <cell r="C154" t="str">
            <v>GÜZELTEPE</v>
          </cell>
          <cell r="D154" t="str">
            <v>B</v>
          </cell>
        </row>
        <row r="155">
          <cell r="C155" t="str">
            <v>ALİBEYKÖY</v>
          </cell>
          <cell r="D155" t="str">
            <v>B</v>
          </cell>
        </row>
        <row r="156">
          <cell r="C156" t="str">
            <v>AKEVLER</v>
          </cell>
          <cell r="D156" t="str">
            <v>B</v>
          </cell>
        </row>
        <row r="157">
          <cell r="C157" t="str">
            <v>SELAMİ ALİ</v>
          </cell>
          <cell r="D157" t="str">
            <v>B</v>
          </cell>
        </row>
        <row r="158">
          <cell r="C158" t="str">
            <v>MOLLA GÜRANİ</v>
          </cell>
          <cell r="D158" t="str">
            <v>B</v>
          </cell>
        </row>
        <row r="159">
          <cell r="C159" t="str">
            <v>BAHÇELİEVLER</v>
          </cell>
          <cell r="D159" t="str">
            <v>B</v>
          </cell>
        </row>
        <row r="160">
          <cell r="C160" t="str">
            <v>SAPAN BAĞLARI</v>
          </cell>
          <cell r="D160" t="str">
            <v>B</v>
          </cell>
        </row>
        <row r="161">
          <cell r="C161" t="str">
            <v>FETİH</v>
          </cell>
          <cell r="D161" t="str">
            <v>B</v>
          </cell>
        </row>
        <row r="162">
          <cell r="C162" t="str">
            <v>TAŞDELEN</v>
          </cell>
          <cell r="D162" t="str">
            <v>B</v>
          </cell>
        </row>
        <row r="163">
          <cell r="C163" t="str">
            <v>TANTAVİ</v>
          </cell>
          <cell r="D163" t="str">
            <v>B</v>
          </cell>
        </row>
        <row r="164">
          <cell r="C164" t="str">
            <v>GÜNGÖREN</v>
          </cell>
          <cell r="D164" t="str">
            <v>B</v>
          </cell>
        </row>
        <row r="165">
          <cell r="C165" t="str">
            <v>SOĞUKPINAR</v>
          </cell>
          <cell r="D165" t="str">
            <v>B</v>
          </cell>
        </row>
        <row r="166">
          <cell r="C166" t="str">
            <v>DUMLUPINAR</v>
          </cell>
          <cell r="D166" t="str">
            <v>B</v>
          </cell>
        </row>
        <row r="167">
          <cell r="C167" t="str">
            <v>MİMAR SİNAN</v>
          </cell>
          <cell r="D167" t="str">
            <v>B</v>
          </cell>
        </row>
        <row r="168">
          <cell r="C168" t="str">
            <v>NİŞANTEPE</v>
          </cell>
          <cell r="D168" t="str">
            <v>B</v>
          </cell>
        </row>
        <row r="169">
          <cell r="C169" t="str">
            <v>ESENKENT</v>
          </cell>
          <cell r="D169" t="str">
            <v>B</v>
          </cell>
        </row>
        <row r="170">
          <cell r="C170" t="str">
            <v>ŞERİFALİ</v>
          </cell>
          <cell r="D170" t="str">
            <v>B</v>
          </cell>
        </row>
        <row r="171">
          <cell r="C171" t="str">
            <v>HARMANDERE</v>
          </cell>
          <cell r="D171" t="str">
            <v>B</v>
          </cell>
        </row>
        <row r="172">
          <cell r="C172" t="str">
            <v>EKŞİOĞLU</v>
          </cell>
          <cell r="D172" t="str">
            <v>B</v>
          </cell>
        </row>
        <row r="173">
          <cell r="C173" t="str">
            <v>TOPKAPI</v>
          </cell>
          <cell r="D173" t="str">
            <v>B</v>
          </cell>
        </row>
        <row r="174">
          <cell r="C174" t="str">
            <v>CUMHURİYET</v>
          </cell>
          <cell r="D174" t="str">
            <v>B</v>
          </cell>
        </row>
        <row r="175">
          <cell r="C175" t="str">
            <v>EMNİYET EVLERİ</v>
          </cell>
          <cell r="D175" t="str">
            <v>B</v>
          </cell>
        </row>
        <row r="176">
          <cell r="C176" t="str">
            <v>YUKARI</v>
          </cell>
          <cell r="D176" t="str">
            <v>B</v>
          </cell>
        </row>
        <row r="177">
          <cell r="C177" t="str">
            <v>YEŞİLBAĞLAR</v>
          </cell>
          <cell r="D177" t="str">
            <v>B</v>
          </cell>
        </row>
        <row r="178">
          <cell r="C178" t="str">
            <v>YENİMAHALLE</v>
          </cell>
          <cell r="D178" t="str">
            <v>B</v>
          </cell>
        </row>
        <row r="179">
          <cell r="C179" t="str">
            <v>TEPEÖREN</v>
          </cell>
          <cell r="D179" t="str">
            <v>B</v>
          </cell>
        </row>
        <row r="180">
          <cell r="C180" t="str">
            <v>MESCİT</v>
          </cell>
          <cell r="D180" t="str">
            <v>B</v>
          </cell>
        </row>
        <row r="181">
          <cell r="C181" t="str">
            <v>KARAAĞAÇ</v>
          </cell>
          <cell r="D181" t="str">
            <v>B</v>
          </cell>
        </row>
        <row r="182">
          <cell r="C182" t="str">
            <v>BAHÇEKÖY YENİMAHALLE</v>
          </cell>
          <cell r="D182" t="str">
            <v>B</v>
          </cell>
        </row>
        <row r="183">
          <cell r="C183" t="str">
            <v>HEYBELİADA</v>
          </cell>
          <cell r="D183" t="str">
            <v>B</v>
          </cell>
        </row>
        <row r="184">
          <cell r="C184" t="str">
            <v>FİRUZAĞA</v>
          </cell>
          <cell r="D184" t="str">
            <v>B</v>
          </cell>
        </row>
        <row r="185">
          <cell r="C185" t="str">
            <v>BAHÇEKÖY MERKEZ</v>
          </cell>
          <cell r="D185" t="str">
            <v>B</v>
          </cell>
        </row>
        <row r="186">
          <cell r="C186" t="str">
            <v>BAHÇEKÖY KEMER</v>
          </cell>
          <cell r="D186" t="str">
            <v>B</v>
          </cell>
        </row>
        <row r="187">
          <cell r="C187" t="str">
            <v>BOSTAN</v>
          </cell>
          <cell r="D187" t="str">
            <v>B</v>
          </cell>
        </row>
        <row r="188">
          <cell r="C188" t="str">
            <v>AĞVA MERKEZ</v>
          </cell>
          <cell r="D188" t="str">
            <v>B</v>
          </cell>
        </row>
        <row r="189">
          <cell r="C189" t="str">
            <v>DERESEKİ</v>
          </cell>
          <cell r="D189" t="str">
            <v>B</v>
          </cell>
        </row>
        <row r="190">
          <cell r="C190" t="str">
            <v>GÖÇBEYLİ</v>
          </cell>
          <cell r="D190" t="str">
            <v>B</v>
          </cell>
        </row>
        <row r="191">
          <cell r="C191" t="str">
            <v>KURNA</v>
          </cell>
          <cell r="D191" t="str">
            <v>B</v>
          </cell>
        </row>
        <row r="192">
          <cell r="C192" t="str">
            <v>SIRAPINAR</v>
          </cell>
          <cell r="D192" t="str">
            <v>B</v>
          </cell>
        </row>
        <row r="193">
          <cell r="C193" t="str">
            <v>FATİH</v>
          </cell>
          <cell r="D193" t="str">
            <v>B</v>
          </cell>
        </row>
        <row r="194">
          <cell r="C194" t="str">
            <v>GÖÇE</v>
          </cell>
          <cell r="D194" t="str">
            <v>B</v>
          </cell>
        </row>
        <row r="195">
          <cell r="C195" t="str">
            <v>GEREDELİ</v>
          </cell>
          <cell r="D195" t="str">
            <v>B</v>
          </cell>
        </row>
        <row r="196">
          <cell r="C196" t="str">
            <v>AKÇAKESE</v>
          </cell>
          <cell r="D196" t="str">
            <v>B</v>
          </cell>
        </row>
        <row r="197">
          <cell r="C197" t="str">
            <v>ÜVEZLİ</v>
          </cell>
          <cell r="D197" t="str">
            <v>B</v>
          </cell>
        </row>
        <row r="198">
          <cell r="C198" t="str">
            <v>ASMALI MESCİT</v>
          </cell>
          <cell r="D198" t="str">
            <v>B</v>
          </cell>
        </row>
        <row r="199">
          <cell r="C199" t="str">
            <v>ORUÇOĞLU</v>
          </cell>
          <cell r="D199" t="str">
            <v>B</v>
          </cell>
        </row>
        <row r="200">
          <cell r="C200" t="str">
            <v>GÖKSU</v>
          </cell>
          <cell r="D200" t="str">
            <v>B</v>
          </cell>
        </row>
        <row r="201">
          <cell r="C201" t="str">
            <v>KARACAKÖY</v>
          </cell>
          <cell r="D201" t="str">
            <v>B</v>
          </cell>
        </row>
        <row r="202">
          <cell r="C202" t="str">
            <v>ŞUAYİPLİ</v>
          </cell>
          <cell r="D202" t="str">
            <v>B</v>
          </cell>
        </row>
        <row r="203">
          <cell r="C203" t="str">
            <v>ADNAN KAHVECİ</v>
          </cell>
          <cell r="D203" t="str">
            <v>B+</v>
          </cell>
        </row>
        <row r="204">
          <cell r="C204" t="str">
            <v>İÇERENKÖY</v>
          </cell>
          <cell r="D204" t="str">
            <v>B+</v>
          </cell>
        </row>
        <row r="205">
          <cell r="C205" t="str">
            <v>BAHÇEŞEHİR 2. KISIM</v>
          </cell>
          <cell r="D205" t="str">
            <v>B+</v>
          </cell>
        </row>
        <row r="206">
          <cell r="C206" t="str">
            <v>BARIŞ</v>
          </cell>
          <cell r="D206" t="str">
            <v>B+</v>
          </cell>
        </row>
        <row r="207">
          <cell r="C207" t="str">
            <v>BAĞLARBAŞI</v>
          </cell>
          <cell r="D207" t="str">
            <v>B+</v>
          </cell>
        </row>
        <row r="208">
          <cell r="C208" t="str">
            <v>CEVİZLİ</v>
          </cell>
          <cell r="D208" t="str">
            <v>B+</v>
          </cell>
        </row>
        <row r="209">
          <cell r="C209" t="str">
            <v>GÖKTÜRK MERKEZ</v>
          </cell>
          <cell r="D209" t="str">
            <v>B+</v>
          </cell>
        </row>
        <row r="210">
          <cell r="C210" t="str">
            <v>CUMHURİYET</v>
          </cell>
          <cell r="D210" t="str">
            <v>B+</v>
          </cell>
        </row>
        <row r="211">
          <cell r="C211" t="str">
            <v>BAHÇEŞEHİR 1. KISIM</v>
          </cell>
          <cell r="D211" t="str">
            <v>B+</v>
          </cell>
        </row>
        <row r="212">
          <cell r="C212" t="str">
            <v>ATALAR</v>
          </cell>
          <cell r="D212" t="str">
            <v>B+</v>
          </cell>
        </row>
        <row r="213">
          <cell r="C213" t="str">
            <v>ALTAYÇEŞME</v>
          </cell>
          <cell r="D213" t="str">
            <v>B+</v>
          </cell>
        </row>
        <row r="214">
          <cell r="C214" t="str">
            <v>MERKEZ</v>
          </cell>
          <cell r="D214" t="str">
            <v>B+</v>
          </cell>
        </row>
        <row r="215">
          <cell r="C215" t="str">
            <v>BULGURLU</v>
          </cell>
          <cell r="D215" t="str">
            <v>B+</v>
          </cell>
        </row>
        <row r="216">
          <cell r="C216" t="str">
            <v>PETROL İŞ</v>
          </cell>
          <cell r="D216" t="str">
            <v>B+</v>
          </cell>
        </row>
        <row r="217">
          <cell r="C217" t="str">
            <v>İNÖNÜ</v>
          </cell>
          <cell r="D217" t="str">
            <v>B+</v>
          </cell>
        </row>
        <row r="218">
          <cell r="C218" t="str">
            <v>MİMAR SİNAN</v>
          </cell>
          <cell r="D218" t="str">
            <v>B+</v>
          </cell>
        </row>
        <row r="219">
          <cell r="C219" t="str">
            <v>KÜÇÜKYALI MERKEZ</v>
          </cell>
          <cell r="D219" t="str">
            <v>B+</v>
          </cell>
        </row>
        <row r="220">
          <cell r="C220" t="str">
            <v>ATATÜRK</v>
          </cell>
          <cell r="D220" t="str">
            <v>B+</v>
          </cell>
        </row>
        <row r="221">
          <cell r="C221" t="str">
            <v>GÜLBAHAR</v>
          </cell>
          <cell r="D221" t="str">
            <v>B+</v>
          </cell>
        </row>
        <row r="222">
          <cell r="C222" t="str">
            <v>İSTASYON</v>
          </cell>
          <cell r="D222" t="str">
            <v>B+</v>
          </cell>
        </row>
        <row r="223">
          <cell r="C223" t="str">
            <v>OSMANİYE</v>
          </cell>
          <cell r="D223" t="str">
            <v>B+</v>
          </cell>
        </row>
        <row r="224">
          <cell r="C224" t="str">
            <v>KAVACIK</v>
          </cell>
          <cell r="D224" t="str">
            <v>B+</v>
          </cell>
        </row>
        <row r="225">
          <cell r="C225" t="str">
            <v>BÜYÜKŞEHİR</v>
          </cell>
          <cell r="D225" t="str">
            <v>B+</v>
          </cell>
        </row>
        <row r="226">
          <cell r="C226" t="str">
            <v>VALİDE-İ ATİK</v>
          </cell>
          <cell r="D226" t="str">
            <v>B+</v>
          </cell>
        </row>
        <row r="227">
          <cell r="C227" t="str">
            <v>AYDINEVLER</v>
          </cell>
          <cell r="D227" t="str">
            <v>B+</v>
          </cell>
        </row>
        <row r="228">
          <cell r="C228" t="str">
            <v>GİRNE</v>
          </cell>
          <cell r="D228" t="str">
            <v>B+</v>
          </cell>
        </row>
        <row r="229">
          <cell r="C229" t="str">
            <v>POSTANE</v>
          </cell>
          <cell r="D229" t="str">
            <v>B+</v>
          </cell>
        </row>
        <row r="230">
          <cell r="C230" t="str">
            <v>SULTANÇİFTLİĞİ</v>
          </cell>
          <cell r="D230" t="str">
            <v>B+</v>
          </cell>
        </row>
        <row r="231">
          <cell r="C231" t="str">
            <v>MECİDİYEKÖY</v>
          </cell>
          <cell r="D231" t="str">
            <v>B+</v>
          </cell>
        </row>
        <row r="232">
          <cell r="C232" t="str">
            <v>ORTA</v>
          </cell>
          <cell r="D232" t="str">
            <v>B+</v>
          </cell>
        </row>
        <row r="233">
          <cell r="C233" t="str">
            <v>İCADİYE</v>
          </cell>
          <cell r="D233" t="str">
            <v>B+</v>
          </cell>
        </row>
        <row r="234">
          <cell r="C234" t="str">
            <v>DOĞU</v>
          </cell>
          <cell r="D234" t="str">
            <v>B+</v>
          </cell>
        </row>
        <row r="235">
          <cell r="C235" t="str">
            <v>YENİKÖY</v>
          </cell>
          <cell r="D235" t="str">
            <v>B+</v>
          </cell>
        </row>
        <row r="236">
          <cell r="C236" t="str">
            <v>MEVLANA</v>
          </cell>
          <cell r="D236" t="str">
            <v>B+</v>
          </cell>
        </row>
        <row r="237">
          <cell r="C237" t="str">
            <v>REŞİTPAŞA</v>
          </cell>
          <cell r="D237" t="str">
            <v>B+</v>
          </cell>
        </row>
        <row r="238">
          <cell r="C238" t="str">
            <v>HASANPAŞA</v>
          </cell>
          <cell r="D238" t="str">
            <v>B+</v>
          </cell>
        </row>
        <row r="239">
          <cell r="C239" t="str">
            <v>MURATREİS</v>
          </cell>
          <cell r="D239" t="str">
            <v>B+</v>
          </cell>
        </row>
        <row r="240">
          <cell r="C240" t="str">
            <v>BATI</v>
          </cell>
          <cell r="D240" t="str">
            <v>B+</v>
          </cell>
        </row>
        <row r="241">
          <cell r="C241" t="str">
            <v>SARIYER MERKEZ</v>
          </cell>
          <cell r="D241" t="str">
            <v>B+</v>
          </cell>
        </row>
        <row r="242">
          <cell r="C242" t="str">
            <v>FİKİRTEPE</v>
          </cell>
          <cell r="D242" t="str">
            <v>B+</v>
          </cell>
        </row>
        <row r="243">
          <cell r="C243" t="str">
            <v>MASLAK</v>
          </cell>
          <cell r="D243" t="str">
            <v>B+</v>
          </cell>
        </row>
        <row r="244">
          <cell r="C244" t="str">
            <v>MİMAR SİNAN</v>
          </cell>
          <cell r="D244" t="str">
            <v>B+</v>
          </cell>
        </row>
        <row r="245">
          <cell r="C245" t="str">
            <v>KİRAZLIDERE</v>
          </cell>
          <cell r="D245" t="str">
            <v>B+</v>
          </cell>
        </row>
        <row r="246">
          <cell r="C246" t="str">
            <v>KÜÇÜKÇAMLICA</v>
          </cell>
          <cell r="D246" t="str">
            <v>B+</v>
          </cell>
        </row>
        <row r="247">
          <cell r="C247" t="str">
            <v>BOZKURT</v>
          </cell>
          <cell r="D247" t="str">
            <v>B+</v>
          </cell>
        </row>
        <row r="248">
          <cell r="C248" t="str">
            <v>ALEMDAĞ</v>
          </cell>
          <cell r="D248" t="str">
            <v>B+</v>
          </cell>
        </row>
        <row r="249">
          <cell r="C249" t="str">
            <v>MECİDİYE</v>
          </cell>
          <cell r="D249" t="str">
            <v>B+</v>
          </cell>
        </row>
        <row r="250">
          <cell r="C250" t="str">
            <v>GÜZELCE</v>
          </cell>
          <cell r="D250" t="str">
            <v>B+</v>
          </cell>
        </row>
        <row r="251">
          <cell r="C251" t="str">
            <v>KOZA</v>
          </cell>
          <cell r="D251" t="str">
            <v>B+</v>
          </cell>
        </row>
        <row r="252">
          <cell r="C252" t="str">
            <v>AHMEDİYE</v>
          </cell>
          <cell r="D252" t="str">
            <v>B+</v>
          </cell>
        </row>
        <row r="253">
          <cell r="C253" t="str">
            <v>BÜYÜKDERE</v>
          </cell>
          <cell r="D253" t="str">
            <v>B+</v>
          </cell>
        </row>
        <row r="254">
          <cell r="C254" t="str">
            <v>DARÜŞŞAFAKA</v>
          </cell>
          <cell r="D254" t="str">
            <v>B+</v>
          </cell>
        </row>
        <row r="255">
          <cell r="C255" t="str">
            <v>SAKIZAĞACI</v>
          </cell>
          <cell r="D255" t="str">
            <v>B+</v>
          </cell>
        </row>
        <row r="256">
          <cell r="C256" t="str">
            <v>HUZUR</v>
          </cell>
          <cell r="D256" t="str">
            <v>B+</v>
          </cell>
        </row>
        <row r="257">
          <cell r="C257" t="str">
            <v>GÖZTEPE</v>
          </cell>
          <cell r="D257" t="str">
            <v>B+</v>
          </cell>
        </row>
        <row r="258">
          <cell r="C258" t="str">
            <v>DUATEPE</v>
          </cell>
          <cell r="D258" t="str">
            <v>B+</v>
          </cell>
        </row>
        <row r="259">
          <cell r="C259" t="str">
            <v>ALKENT 2000</v>
          </cell>
          <cell r="D259" t="str">
            <v>B+</v>
          </cell>
        </row>
        <row r="260">
          <cell r="C260" t="str">
            <v>POLİGON</v>
          </cell>
          <cell r="D260" t="str">
            <v>B+</v>
          </cell>
        </row>
        <row r="261">
          <cell r="C261" t="str">
            <v>CAMİ</v>
          </cell>
          <cell r="D261" t="str">
            <v>B+</v>
          </cell>
        </row>
        <row r="262">
          <cell r="C262" t="str">
            <v>HALİL RIFAT PAŞA</v>
          </cell>
          <cell r="D262" t="str">
            <v>B+</v>
          </cell>
        </row>
        <row r="263">
          <cell r="C263" t="str">
            <v>ÖMERLİ</v>
          </cell>
          <cell r="D263" t="str">
            <v>B+</v>
          </cell>
        </row>
        <row r="264">
          <cell r="C264" t="str">
            <v>CEVİZLİK</v>
          </cell>
          <cell r="D264" t="str">
            <v>B+</v>
          </cell>
        </row>
        <row r="265">
          <cell r="C265" t="str">
            <v>MADEN</v>
          </cell>
          <cell r="D265" t="str">
            <v>B+</v>
          </cell>
        </row>
        <row r="266">
          <cell r="C266" t="str">
            <v>FATİH SULTAN MEHMET</v>
          </cell>
          <cell r="D266" t="str">
            <v>B+</v>
          </cell>
        </row>
        <row r="267">
          <cell r="C267" t="str">
            <v>ABBASAĞA</v>
          </cell>
          <cell r="D267" t="str">
            <v>B+</v>
          </cell>
        </row>
        <row r="268">
          <cell r="C268" t="str">
            <v>NİZAM</v>
          </cell>
          <cell r="D268" t="str">
            <v>B+</v>
          </cell>
        </row>
        <row r="269">
          <cell r="C269" t="str">
            <v>ARNAVUTKÖY</v>
          </cell>
          <cell r="D269" t="str">
            <v>B+</v>
          </cell>
        </row>
        <row r="270">
          <cell r="C270" t="str">
            <v>İNÖNÜ</v>
          </cell>
          <cell r="D270" t="str">
            <v>B+</v>
          </cell>
        </row>
        <row r="271">
          <cell r="C271" t="str">
            <v>KURUÇEŞME</v>
          </cell>
          <cell r="D271" t="str">
            <v>B+</v>
          </cell>
        </row>
        <row r="272">
          <cell r="C272" t="str">
            <v>AKBABA</v>
          </cell>
          <cell r="D272" t="str">
            <v>B+</v>
          </cell>
        </row>
        <row r="273">
          <cell r="C273" t="str">
            <v>REŞADİYE</v>
          </cell>
          <cell r="D273" t="str">
            <v>B+</v>
          </cell>
        </row>
        <row r="274">
          <cell r="C274" t="str">
            <v>TOMTOM</v>
          </cell>
          <cell r="D274" t="str">
            <v>B+</v>
          </cell>
        </row>
        <row r="275">
          <cell r="C275" t="str">
            <v>RUMELİFENERİ</v>
          </cell>
          <cell r="D275" t="str">
            <v>B+</v>
          </cell>
        </row>
        <row r="276">
          <cell r="C276" t="str">
            <v>GÖKSU</v>
          </cell>
          <cell r="D276" t="str">
            <v>B+</v>
          </cell>
        </row>
        <row r="277">
          <cell r="C277" t="str">
            <v>ERGENEKON</v>
          </cell>
          <cell r="D277" t="str">
            <v>B+</v>
          </cell>
        </row>
        <row r="278">
          <cell r="C278" t="str">
            <v>DEMİRCİKÖY</v>
          </cell>
          <cell r="D278" t="str">
            <v>B+</v>
          </cell>
        </row>
        <row r="279">
          <cell r="C279" t="str">
            <v>BURGAZADA</v>
          </cell>
          <cell r="D279" t="str">
            <v>B+</v>
          </cell>
        </row>
        <row r="280">
          <cell r="C280" t="str">
            <v>ANADOLU KAVAĞI</v>
          </cell>
          <cell r="D280" t="str">
            <v>B+</v>
          </cell>
        </row>
        <row r="281">
          <cell r="C281" t="str">
            <v>ZERZAVATÇI</v>
          </cell>
          <cell r="D281" t="str">
            <v>B+</v>
          </cell>
        </row>
        <row r="282">
          <cell r="C282" t="str">
            <v>SAHİLKÖY</v>
          </cell>
          <cell r="D282" t="str">
            <v>B+</v>
          </cell>
        </row>
        <row r="283">
          <cell r="C283" t="str">
            <v>MEŞRUTİYET</v>
          </cell>
          <cell r="D283" t="str">
            <v>B+</v>
          </cell>
        </row>
        <row r="284">
          <cell r="C284" t="str">
            <v>ŞAHKULU</v>
          </cell>
          <cell r="D284" t="str">
            <v>B+</v>
          </cell>
        </row>
        <row r="285">
          <cell r="C285" t="str">
            <v>KABAKOZ</v>
          </cell>
          <cell r="D285" t="str">
            <v>B+</v>
          </cell>
        </row>
        <row r="286">
          <cell r="C286" t="str">
            <v>ALACALI</v>
          </cell>
          <cell r="D286" t="str">
            <v>B+</v>
          </cell>
        </row>
        <row r="287">
          <cell r="C287" t="str">
            <v>İMRENLİ</v>
          </cell>
          <cell r="D287" t="str">
            <v>B+</v>
          </cell>
        </row>
        <row r="288">
          <cell r="C288" t="str">
            <v>OSMANKÖY</v>
          </cell>
          <cell r="D288" t="str">
            <v>B+</v>
          </cell>
        </row>
        <row r="289">
          <cell r="C289" t="str">
            <v>ZAFER</v>
          </cell>
          <cell r="D289" t="str">
            <v>C</v>
          </cell>
        </row>
        <row r="290">
          <cell r="C290" t="str">
            <v>HALKALI MERKEZ</v>
          </cell>
          <cell r="D290" t="str">
            <v>C</v>
          </cell>
        </row>
        <row r="291">
          <cell r="C291" t="str">
            <v>İNÖNÜ</v>
          </cell>
          <cell r="D291" t="str">
            <v>C</v>
          </cell>
        </row>
        <row r="292">
          <cell r="C292" t="str">
            <v>KANARYA</v>
          </cell>
          <cell r="D292" t="str">
            <v>C</v>
          </cell>
        </row>
        <row r="293">
          <cell r="C293" t="str">
            <v>KOCASİNAN MERKEZ</v>
          </cell>
          <cell r="D293" t="str">
            <v>C</v>
          </cell>
        </row>
        <row r="294">
          <cell r="C294" t="str">
            <v>CUMHURİYET</v>
          </cell>
          <cell r="D294" t="str">
            <v>C</v>
          </cell>
        </row>
        <row r="295">
          <cell r="C295" t="str">
            <v>İSTİKLAL</v>
          </cell>
          <cell r="D295" t="str">
            <v>C</v>
          </cell>
        </row>
        <row r="296">
          <cell r="C296" t="str">
            <v>KAYNARCA</v>
          </cell>
          <cell r="D296" t="str">
            <v>C</v>
          </cell>
        </row>
        <row r="297">
          <cell r="C297" t="str">
            <v>SÜMER</v>
          </cell>
          <cell r="D297" t="str">
            <v>C</v>
          </cell>
        </row>
        <row r="298">
          <cell r="C298" t="str">
            <v>AKŞEMSETTİN</v>
          </cell>
          <cell r="D298" t="str">
            <v>C</v>
          </cell>
        </row>
        <row r="299">
          <cell r="C299" t="str">
            <v>GÜMÜŞPALA</v>
          </cell>
          <cell r="D299" t="str">
            <v>C</v>
          </cell>
        </row>
        <row r="300">
          <cell r="C300" t="str">
            <v>MEHTERÇEŞME</v>
          </cell>
          <cell r="D300" t="str">
            <v>C</v>
          </cell>
        </row>
        <row r="301">
          <cell r="C301" t="str">
            <v>YEŞİLKENT</v>
          </cell>
          <cell r="D301" t="str">
            <v>C</v>
          </cell>
        </row>
        <row r="302">
          <cell r="C302" t="str">
            <v>KURTKÖY</v>
          </cell>
          <cell r="D302" t="str">
            <v>C</v>
          </cell>
        </row>
        <row r="303">
          <cell r="C303" t="str">
            <v>FATİH</v>
          </cell>
          <cell r="D303" t="str">
            <v>C</v>
          </cell>
        </row>
        <row r="304">
          <cell r="C304" t="str">
            <v>ÇIRÇIR</v>
          </cell>
          <cell r="D304" t="str">
            <v>C</v>
          </cell>
        </row>
        <row r="305">
          <cell r="C305" t="str">
            <v>AYAZAĞA</v>
          </cell>
          <cell r="D305" t="str">
            <v>C</v>
          </cell>
        </row>
        <row r="306">
          <cell r="C306" t="str">
            <v>ÜNALAN</v>
          </cell>
          <cell r="D306" t="str">
            <v>C</v>
          </cell>
        </row>
        <row r="307">
          <cell r="C307" t="str">
            <v>ESENLER</v>
          </cell>
          <cell r="D307" t="str">
            <v>C</v>
          </cell>
        </row>
        <row r="308">
          <cell r="C308" t="str">
            <v>YEŞİLOVA</v>
          </cell>
          <cell r="D308" t="str">
            <v>C</v>
          </cell>
        </row>
        <row r="309">
          <cell r="C309" t="str">
            <v>ŞİFA</v>
          </cell>
          <cell r="D309" t="str">
            <v>C</v>
          </cell>
        </row>
        <row r="310">
          <cell r="C310" t="str">
            <v>MEHMET AKİF</v>
          </cell>
          <cell r="D310" t="str">
            <v>C</v>
          </cell>
        </row>
        <row r="311">
          <cell r="C311" t="str">
            <v>ÇELİKTEPE</v>
          </cell>
          <cell r="D311" t="str">
            <v>C</v>
          </cell>
        </row>
        <row r="312">
          <cell r="C312" t="str">
            <v>KARADOLAP</v>
          </cell>
          <cell r="D312" t="str">
            <v>C</v>
          </cell>
        </row>
        <row r="313">
          <cell r="C313" t="str">
            <v>AHMET YESEVİ</v>
          </cell>
          <cell r="D313" t="str">
            <v>C</v>
          </cell>
        </row>
        <row r="314">
          <cell r="C314" t="str">
            <v>BARBAROS</v>
          </cell>
          <cell r="D314" t="str">
            <v>C</v>
          </cell>
        </row>
        <row r="315">
          <cell r="C315" t="str">
            <v>ÜÇEVLER</v>
          </cell>
          <cell r="D315" t="str">
            <v>C</v>
          </cell>
        </row>
        <row r="316">
          <cell r="C316" t="str">
            <v>İNCİRTEPE</v>
          </cell>
          <cell r="D316" t="str">
            <v>C</v>
          </cell>
        </row>
        <row r="317">
          <cell r="C317" t="str">
            <v>MERKEZ</v>
          </cell>
          <cell r="D317" t="str">
            <v>C</v>
          </cell>
        </row>
        <row r="318">
          <cell r="C318" t="str">
            <v>ALTINTEPSİ</v>
          </cell>
          <cell r="D318" t="str">
            <v>C</v>
          </cell>
        </row>
        <row r="319">
          <cell r="C319" t="str">
            <v>NAMIK KEMAL</v>
          </cell>
          <cell r="D319" t="str">
            <v>C</v>
          </cell>
        </row>
        <row r="320">
          <cell r="C320" t="str">
            <v>MİMAR SİNAN</v>
          </cell>
          <cell r="D320" t="str">
            <v>C</v>
          </cell>
        </row>
        <row r="321">
          <cell r="C321" t="str">
            <v>MERKEZ</v>
          </cell>
          <cell r="D321" t="str">
            <v>C</v>
          </cell>
        </row>
        <row r="322">
          <cell r="C322" t="str">
            <v>BAĞLARBAŞI</v>
          </cell>
          <cell r="D322" t="str">
            <v>C</v>
          </cell>
        </row>
        <row r="323">
          <cell r="C323" t="str">
            <v>ZİYA GÖKALP</v>
          </cell>
          <cell r="D323" t="str">
            <v>C</v>
          </cell>
        </row>
        <row r="324">
          <cell r="C324" t="str">
            <v>MECLİS</v>
          </cell>
          <cell r="D324" t="str">
            <v>C</v>
          </cell>
        </row>
        <row r="325">
          <cell r="C325" t="str">
            <v>MEHMET AKİF ERSOY</v>
          </cell>
          <cell r="D325" t="str">
            <v>C</v>
          </cell>
        </row>
        <row r="326">
          <cell r="C326" t="str">
            <v>ESENEVLER</v>
          </cell>
          <cell r="D326" t="str">
            <v>C</v>
          </cell>
        </row>
        <row r="327">
          <cell r="C327" t="str">
            <v>FEVZİ ÇAKMAK</v>
          </cell>
          <cell r="D327" t="str">
            <v>C</v>
          </cell>
        </row>
        <row r="328">
          <cell r="C328" t="str">
            <v>HÜRRİYET</v>
          </cell>
          <cell r="D328" t="str">
            <v>C</v>
          </cell>
        </row>
        <row r="329">
          <cell r="C329" t="str">
            <v>FİRUZKÖY</v>
          </cell>
          <cell r="D329" t="str">
            <v>C</v>
          </cell>
        </row>
        <row r="330">
          <cell r="C330" t="str">
            <v>FEVZİ ÇAKMAK</v>
          </cell>
          <cell r="D330" t="str">
            <v>C</v>
          </cell>
        </row>
        <row r="331">
          <cell r="C331" t="str">
            <v>HÜRRİYET</v>
          </cell>
          <cell r="D331" t="str">
            <v>C</v>
          </cell>
        </row>
        <row r="332">
          <cell r="C332" t="str">
            <v>SELİMPAŞA</v>
          </cell>
          <cell r="D332" t="str">
            <v>C</v>
          </cell>
        </row>
        <row r="333">
          <cell r="C333" t="str">
            <v>PİYALEPAŞA</v>
          </cell>
          <cell r="D333" t="str">
            <v>C</v>
          </cell>
        </row>
        <row r="334">
          <cell r="C334" t="str">
            <v>ÖRNEK</v>
          </cell>
          <cell r="D334" t="str">
            <v>C</v>
          </cell>
        </row>
        <row r="335">
          <cell r="C335" t="str">
            <v>SİTE</v>
          </cell>
          <cell r="D335" t="str">
            <v>C</v>
          </cell>
        </row>
        <row r="336">
          <cell r="C336" t="str">
            <v>FERHATPAŞA</v>
          </cell>
          <cell r="D336" t="str">
            <v>C</v>
          </cell>
        </row>
        <row r="337">
          <cell r="C337" t="str">
            <v>AKINCILAR</v>
          </cell>
          <cell r="D337" t="str">
            <v>C</v>
          </cell>
        </row>
        <row r="338">
          <cell r="C338" t="str">
            <v>SANCAKTEPE</v>
          </cell>
          <cell r="D338" t="str">
            <v>C</v>
          </cell>
        </row>
        <row r="339">
          <cell r="C339" t="str">
            <v>MEHMET AKİF ERSOY</v>
          </cell>
          <cell r="D339" t="str">
            <v>C</v>
          </cell>
        </row>
        <row r="340">
          <cell r="C340" t="str">
            <v>ŞEHREMİNİ</v>
          </cell>
          <cell r="D340" t="str">
            <v>C</v>
          </cell>
        </row>
        <row r="341">
          <cell r="C341" t="str">
            <v>YENİ MAHALLE</v>
          </cell>
          <cell r="D341" t="str">
            <v>C</v>
          </cell>
        </row>
        <row r="342">
          <cell r="C342" t="str">
            <v>KARLITEPE</v>
          </cell>
          <cell r="D342" t="str">
            <v>C</v>
          </cell>
        </row>
        <row r="343">
          <cell r="C343" t="str">
            <v>DEREAĞZI</v>
          </cell>
          <cell r="D343" t="str">
            <v>C</v>
          </cell>
        </row>
        <row r="344">
          <cell r="C344" t="str">
            <v>YAKACIK YENİ</v>
          </cell>
          <cell r="D344" t="str">
            <v>C</v>
          </cell>
        </row>
        <row r="345">
          <cell r="C345" t="str">
            <v>PAŞA</v>
          </cell>
          <cell r="D345" t="str">
            <v>C</v>
          </cell>
        </row>
        <row r="346">
          <cell r="C346" t="str">
            <v>YENİDOĞAN</v>
          </cell>
          <cell r="D346" t="str">
            <v>C</v>
          </cell>
        </row>
        <row r="347">
          <cell r="C347" t="str">
            <v>DÜĞMECİLER</v>
          </cell>
          <cell r="D347" t="str">
            <v>C</v>
          </cell>
        </row>
        <row r="348">
          <cell r="C348" t="str">
            <v>MEVLANA</v>
          </cell>
          <cell r="D348" t="str">
            <v>C</v>
          </cell>
        </row>
        <row r="349">
          <cell r="C349" t="str">
            <v>ALİBEY</v>
          </cell>
          <cell r="D349" t="str">
            <v>C</v>
          </cell>
        </row>
        <row r="350">
          <cell r="C350" t="str">
            <v>HALİDE EDİP ADIVAR</v>
          </cell>
          <cell r="D350" t="str">
            <v>C</v>
          </cell>
        </row>
        <row r="351">
          <cell r="C351" t="str">
            <v>PİRİ REİS</v>
          </cell>
          <cell r="D351" t="str">
            <v>C</v>
          </cell>
        </row>
        <row r="352">
          <cell r="C352" t="str">
            <v>HACIAHMET</v>
          </cell>
          <cell r="D352" t="str">
            <v>C</v>
          </cell>
        </row>
        <row r="353">
          <cell r="C353" t="str">
            <v>ATATÜRK</v>
          </cell>
          <cell r="D353" t="str">
            <v>C</v>
          </cell>
        </row>
        <row r="354">
          <cell r="C354" t="str">
            <v>AŞIK VEYSEL</v>
          </cell>
          <cell r="D354" t="str">
            <v>C</v>
          </cell>
        </row>
        <row r="355">
          <cell r="C355" t="str">
            <v>FERAHEVLER</v>
          </cell>
          <cell r="D355" t="str">
            <v>C</v>
          </cell>
        </row>
        <row r="356">
          <cell r="C356" t="str">
            <v>RAMİ YENİ</v>
          </cell>
          <cell r="D356" t="str">
            <v>C</v>
          </cell>
        </row>
        <row r="357">
          <cell r="C357" t="str">
            <v>GÜLSUYU</v>
          </cell>
          <cell r="D357" t="str">
            <v>C</v>
          </cell>
        </row>
        <row r="358">
          <cell r="C358" t="str">
            <v>RAMİ CUMA</v>
          </cell>
          <cell r="D358" t="str">
            <v>C</v>
          </cell>
        </row>
        <row r="359">
          <cell r="C359" t="str">
            <v>KEMALPAŞA</v>
          </cell>
          <cell r="D359" t="str">
            <v>C</v>
          </cell>
        </row>
        <row r="360">
          <cell r="C360" t="str">
            <v>KARTALTEPE</v>
          </cell>
          <cell r="D360" t="str">
            <v>C</v>
          </cell>
        </row>
        <row r="361">
          <cell r="C361" t="str">
            <v>TOPSELVİ</v>
          </cell>
          <cell r="D361" t="str">
            <v>C</v>
          </cell>
        </row>
        <row r="362">
          <cell r="C362" t="str">
            <v>İSKENDERPAŞA</v>
          </cell>
          <cell r="D362" t="str">
            <v>C</v>
          </cell>
        </row>
        <row r="363">
          <cell r="C363" t="str">
            <v>ESKİŞEHİR</v>
          </cell>
          <cell r="D363" t="str">
            <v>C</v>
          </cell>
        </row>
        <row r="364">
          <cell r="C364" t="str">
            <v>FATİH</v>
          </cell>
          <cell r="D364" t="str">
            <v>C</v>
          </cell>
        </row>
        <row r="365">
          <cell r="C365" t="str">
            <v>CUMHURİYET</v>
          </cell>
          <cell r="D365" t="str">
            <v>C</v>
          </cell>
        </row>
        <row r="366">
          <cell r="C366" t="str">
            <v>MİMAR SİNAN</v>
          </cell>
          <cell r="D366" t="str">
            <v>C</v>
          </cell>
        </row>
        <row r="367">
          <cell r="C367" t="str">
            <v>ORTA</v>
          </cell>
          <cell r="D367" t="str">
            <v>C</v>
          </cell>
        </row>
        <row r="368">
          <cell r="C368" t="str">
            <v>KAMİLOBA</v>
          </cell>
          <cell r="D368" t="str">
            <v>C</v>
          </cell>
        </row>
        <row r="369">
          <cell r="C369" t="str">
            <v>KÜÇÜK PİYALE</v>
          </cell>
          <cell r="D369" t="str">
            <v>C</v>
          </cell>
        </row>
        <row r="370">
          <cell r="C370" t="str">
            <v>YENİDOĞAN</v>
          </cell>
          <cell r="D370" t="str">
            <v>C</v>
          </cell>
        </row>
        <row r="371">
          <cell r="C371" t="str">
            <v>CERRAHPAŞA</v>
          </cell>
          <cell r="D371" t="str">
            <v>C</v>
          </cell>
        </row>
        <row r="372">
          <cell r="C372" t="str">
            <v>İZZET PAŞA</v>
          </cell>
          <cell r="D372" t="str">
            <v>C</v>
          </cell>
        </row>
        <row r="373">
          <cell r="C373" t="str">
            <v>KALEİÇİ</v>
          </cell>
          <cell r="D373" t="str">
            <v>C</v>
          </cell>
        </row>
        <row r="374">
          <cell r="C374" t="str">
            <v>FATİH</v>
          </cell>
          <cell r="D374" t="str">
            <v>C</v>
          </cell>
        </row>
        <row r="375">
          <cell r="C375" t="str">
            <v>DİZDARİYE</v>
          </cell>
          <cell r="D375" t="str">
            <v>C</v>
          </cell>
        </row>
        <row r="376">
          <cell r="C376" t="str">
            <v>SEMİZKUMLAR</v>
          </cell>
          <cell r="D376" t="str">
            <v>C</v>
          </cell>
        </row>
        <row r="377">
          <cell r="C377" t="str">
            <v>TOPÇULAR</v>
          </cell>
          <cell r="D377" t="str">
            <v>C</v>
          </cell>
        </row>
        <row r="378">
          <cell r="C378" t="str">
            <v>ÇAKMAKLI</v>
          </cell>
          <cell r="D378" t="str">
            <v>C</v>
          </cell>
        </row>
        <row r="379">
          <cell r="C379" t="str">
            <v>ÇAYIRBAŞI</v>
          </cell>
          <cell r="D379" t="str">
            <v>C</v>
          </cell>
        </row>
        <row r="380">
          <cell r="C380" t="str">
            <v>ÖRNEKKÖY</v>
          </cell>
          <cell r="D380" t="str">
            <v>C</v>
          </cell>
        </row>
        <row r="381">
          <cell r="C381" t="str">
            <v>RUMELİ KAVAĞI</v>
          </cell>
          <cell r="D381" t="str">
            <v>C</v>
          </cell>
        </row>
        <row r="382">
          <cell r="C382" t="str">
            <v>BÜYÜK ÇAVUŞLU</v>
          </cell>
          <cell r="D382" t="str">
            <v>C</v>
          </cell>
        </row>
        <row r="383">
          <cell r="C383" t="str">
            <v>RİVA</v>
          </cell>
          <cell r="D383" t="str">
            <v>C</v>
          </cell>
        </row>
        <row r="384">
          <cell r="C384" t="str">
            <v>AKFIRAT</v>
          </cell>
          <cell r="D384" t="str">
            <v>C</v>
          </cell>
        </row>
        <row r="385">
          <cell r="C385" t="str">
            <v>AHMETLİ</v>
          </cell>
          <cell r="D385" t="str">
            <v>C</v>
          </cell>
        </row>
        <row r="386">
          <cell r="C386" t="str">
            <v>KALYONCU KULLUĞU</v>
          </cell>
          <cell r="D386" t="str">
            <v>C</v>
          </cell>
        </row>
        <row r="387">
          <cell r="C387" t="str">
            <v>KARACAKÖY MERKEZ</v>
          </cell>
          <cell r="D387" t="str">
            <v>C</v>
          </cell>
        </row>
        <row r="388">
          <cell r="C388" t="str">
            <v>KESTANELİK</v>
          </cell>
          <cell r="D388" t="str">
            <v>C</v>
          </cell>
        </row>
        <row r="389">
          <cell r="C389" t="str">
            <v>YENİMAHALLE</v>
          </cell>
          <cell r="D389" t="str">
            <v>C</v>
          </cell>
        </row>
        <row r="390">
          <cell r="C390" t="str">
            <v>KULELİ</v>
          </cell>
          <cell r="D390" t="str">
            <v>C</v>
          </cell>
        </row>
        <row r="391">
          <cell r="C391" t="str">
            <v>ÇATMA MESCİT</v>
          </cell>
          <cell r="D391" t="str">
            <v>C</v>
          </cell>
        </row>
        <row r="392">
          <cell r="C392" t="str">
            <v>KINALIADA</v>
          </cell>
          <cell r="D392" t="str">
            <v>C</v>
          </cell>
        </row>
        <row r="393">
          <cell r="C393" t="str">
            <v>KABAKÇA</v>
          </cell>
          <cell r="D393" t="str">
            <v>C</v>
          </cell>
        </row>
        <row r="394">
          <cell r="C394" t="str">
            <v>ÇİFTLİKKÖY</v>
          </cell>
          <cell r="D394" t="str">
            <v>C</v>
          </cell>
        </row>
        <row r="395">
          <cell r="C395" t="str">
            <v>KAVAKLI HÜRRİYET</v>
          </cell>
          <cell r="D395" t="str">
            <v>C</v>
          </cell>
        </row>
        <row r="396">
          <cell r="C396" t="str">
            <v>FENER</v>
          </cell>
          <cell r="D396" t="str">
            <v>C</v>
          </cell>
        </row>
        <row r="397">
          <cell r="C397" t="str">
            <v>YALIKÖY</v>
          </cell>
          <cell r="D397" t="str">
            <v>C</v>
          </cell>
        </row>
        <row r="398">
          <cell r="C398" t="str">
            <v>KADIKÖY</v>
          </cell>
          <cell r="D398" t="str">
            <v>C</v>
          </cell>
        </row>
        <row r="399">
          <cell r="C399" t="str">
            <v>ÇAYIRDERE</v>
          </cell>
          <cell r="D399" t="str">
            <v>C</v>
          </cell>
        </row>
        <row r="400">
          <cell r="C400" t="str">
            <v>BEYCİLER</v>
          </cell>
          <cell r="D400" t="str">
            <v>C</v>
          </cell>
        </row>
        <row r="401">
          <cell r="C401" t="str">
            <v>AKÖREN</v>
          </cell>
          <cell r="D401" t="str">
            <v>C</v>
          </cell>
        </row>
        <row r="402">
          <cell r="C402" t="str">
            <v>ŞEHSUVAR BEY</v>
          </cell>
          <cell r="D402" t="str">
            <v>C</v>
          </cell>
        </row>
        <row r="403">
          <cell r="C403" t="str">
            <v>FATİH</v>
          </cell>
          <cell r="D403" t="str">
            <v>C</v>
          </cell>
        </row>
        <row r="404">
          <cell r="C404" t="str">
            <v>ATATÜRK</v>
          </cell>
          <cell r="D404" t="str">
            <v>C</v>
          </cell>
        </row>
        <row r="405">
          <cell r="C405" t="str">
            <v>İZZETTİN</v>
          </cell>
          <cell r="D405" t="str">
            <v>C</v>
          </cell>
        </row>
        <row r="406">
          <cell r="C406" t="str">
            <v>OVAYENİCE</v>
          </cell>
          <cell r="D406" t="str">
            <v>C</v>
          </cell>
        </row>
        <row r="407">
          <cell r="C407" t="str">
            <v>AHMEDİYE</v>
          </cell>
          <cell r="D407" t="str">
            <v>C</v>
          </cell>
        </row>
        <row r="408">
          <cell r="C408" t="str">
            <v>AKPINAR</v>
          </cell>
          <cell r="D408" t="str">
            <v>C</v>
          </cell>
        </row>
        <row r="409">
          <cell r="C409" t="str">
            <v>ÇELTİK</v>
          </cell>
          <cell r="D409" t="str">
            <v>C</v>
          </cell>
        </row>
        <row r="410">
          <cell r="C410" t="str">
            <v>ORMANLI</v>
          </cell>
          <cell r="D410" t="str">
            <v>C</v>
          </cell>
        </row>
        <row r="411">
          <cell r="C411" t="str">
            <v>ALİPAŞA</v>
          </cell>
          <cell r="D411" t="str">
            <v>C</v>
          </cell>
        </row>
        <row r="412">
          <cell r="C412" t="str">
            <v>GÜMÜŞPINAR</v>
          </cell>
          <cell r="D412" t="str">
            <v>C</v>
          </cell>
        </row>
        <row r="413">
          <cell r="C413" t="str">
            <v>SAYALAR</v>
          </cell>
          <cell r="D413" t="str">
            <v>C</v>
          </cell>
        </row>
        <row r="414">
          <cell r="C414" t="str">
            <v>AYDINLAR</v>
          </cell>
          <cell r="D414" t="str">
            <v>C</v>
          </cell>
        </row>
        <row r="415">
          <cell r="C415" t="str">
            <v>KAMER HATUN</v>
          </cell>
          <cell r="D415" t="str">
            <v>C</v>
          </cell>
        </row>
        <row r="416">
          <cell r="C416" t="str">
            <v>KAYNARCA</v>
          </cell>
          <cell r="D416" t="str">
            <v>C</v>
          </cell>
        </row>
        <row r="417">
          <cell r="C417" t="str">
            <v>MOLLA HÜSREV</v>
          </cell>
          <cell r="D417" t="str">
            <v>C</v>
          </cell>
        </row>
        <row r="418">
          <cell r="C418" t="str">
            <v>IŞIKLAR</v>
          </cell>
          <cell r="D418" t="str">
            <v>C</v>
          </cell>
        </row>
        <row r="419">
          <cell r="C419" t="str">
            <v>TEKE</v>
          </cell>
          <cell r="D419" t="str">
            <v>C</v>
          </cell>
        </row>
        <row r="420">
          <cell r="C420" t="str">
            <v>SATMAZLI</v>
          </cell>
          <cell r="D420" t="str">
            <v>C</v>
          </cell>
        </row>
        <row r="421">
          <cell r="C421" t="str">
            <v>KEMALPAŞA</v>
          </cell>
          <cell r="D421" t="str">
            <v>C</v>
          </cell>
        </row>
        <row r="422">
          <cell r="C422" t="str">
            <v>HÜSEYİNAĞA</v>
          </cell>
          <cell r="D422" t="str">
            <v>C</v>
          </cell>
        </row>
        <row r="423">
          <cell r="C423" t="str">
            <v>BAŞAK</v>
          </cell>
          <cell r="D423" t="str">
            <v>C</v>
          </cell>
        </row>
        <row r="424">
          <cell r="C424" t="str">
            <v>GARİPÇE</v>
          </cell>
          <cell r="D424" t="str">
            <v>C</v>
          </cell>
        </row>
        <row r="425">
          <cell r="C425" t="str">
            <v>KALENDERHANE</v>
          </cell>
          <cell r="D425" t="str">
            <v>C</v>
          </cell>
        </row>
        <row r="426">
          <cell r="C426" t="str">
            <v>POLONEZKÖY</v>
          </cell>
          <cell r="D426" t="str">
            <v>C</v>
          </cell>
        </row>
        <row r="427">
          <cell r="C427" t="str">
            <v>ALEMDAR</v>
          </cell>
          <cell r="D427" t="str">
            <v>C</v>
          </cell>
        </row>
        <row r="428">
          <cell r="C428" t="str">
            <v>EVLİYA ÇELEBİ</v>
          </cell>
          <cell r="D428" t="str">
            <v>C</v>
          </cell>
        </row>
        <row r="429">
          <cell r="C429" t="str">
            <v>EMEKYEMEZ</v>
          </cell>
          <cell r="D429" t="str">
            <v>C</v>
          </cell>
        </row>
        <row r="430">
          <cell r="C430" t="str">
            <v>BALABANAĞA</v>
          </cell>
          <cell r="D430" t="str">
            <v>C</v>
          </cell>
        </row>
        <row r="431">
          <cell r="C431" t="str">
            <v>TAYA HATUN</v>
          </cell>
          <cell r="D431" t="str">
            <v>C</v>
          </cell>
        </row>
        <row r="432">
          <cell r="C432" t="str">
            <v>MERCAN</v>
          </cell>
          <cell r="D432" t="str">
            <v>C</v>
          </cell>
        </row>
        <row r="433">
          <cell r="C433" t="str">
            <v>SURURİ</v>
          </cell>
          <cell r="D433" t="str">
            <v>C</v>
          </cell>
        </row>
        <row r="434">
          <cell r="C434" t="str">
            <v>RÜSTEMPAŞA</v>
          </cell>
          <cell r="D434" t="str">
            <v>C</v>
          </cell>
        </row>
        <row r="435">
          <cell r="C435" t="str">
            <v>TAHTAKALE</v>
          </cell>
          <cell r="D435" t="str">
            <v>C</v>
          </cell>
        </row>
        <row r="436">
          <cell r="C436" t="str">
            <v>SARIDEMİR</v>
          </cell>
          <cell r="D436" t="str">
            <v>C</v>
          </cell>
        </row>
        <row r="437">
          <cell r="C437" t="str">
            <v>KAYABAŞI</v>
          </cell>
          <cell r="D437" t="str">
            <v>C+</v>
          </cell>
        </row>
        <row r="438">
          <cell r="C438" t="str">
            <v>FINDIKLI</v>
          </cell>
          <cell r="D438" t="str">
            <v>C+</v>
          </cell>
        </row>
        <row r="439">
          <cell r="C439" t="str">
            <v>SİYAVUŞPAŞA</v>
          </cell>
          <cell r="D439" t="str">
            <v>C+</v>
          </cell>
        </row>
        <row r="440">
          <cell r="C440" t="str">
            <v>HÜRRİYET</v>
          </cell>
          <cell r="D440" t="str">
            <v>C+</v>
          </cell>
        </row>
        <row r="441">
          <cell r="C441" t="str">
            <v>GÜNEŞLİ</v>
          </cell>
          <cell r="D441" t="str">
            <v>C+</v>
          </cell>
        </row>
        <row r="442">
          <cell r="C442" t="str">
            <v>HAMİDİYE</v>
          </cell>
          <cell r="D442" t="str">
            <v>C+</v>
          </cell>
        </row>
        <row r="443">
          <cell r="C443" t="str">
            <v>ARMAĞANEVLER</v>
          </cell>
          <cell r="D443" t="str">
            <v>C+</v>
          </cell>
        </row>
        <row r="444">
          <cell r="C444" t="str">
            <v>FEVZİ ÇAKMAK</v>
          </cell>
          <cell r="D444" t="str">
            <v>C+</v>
          </cell>
        </row>
        <row r="445">
          <cell r="C445" t="str">
            <v>TEVFİKBEY</v>
          </cell>
          <cell r="D445" t="str">
            <v>C+</v>
          </cell>
        </row>
        <row r="446">
          <cell r="C446" t="str">
            <v>YENİBOSNA MERKEZ</v>
          </cell>
          <cell r="D446" t="str">
            <v>C+</v>
          </cell>
        </row>
        <row r="447">
          <cell r="C447" t="str">
            <v>AMBARLI</v>
          </cell>
          <cell r="D447" t="str">
            <v>C+</v>
          </cell>
        </row>
        <row r="448">
          <cell r="C448" t="str">
            <v>TALATPAŞA</v>
          </cell>
          <cell r="D448" t="str">
            <v>C+</v>
          </cell>
        </row>
        <row r="449">
          <cell r="C449" t="str">
            <v>GÜZELYALI</v>
          </cell>
          <cell r="D449" t="str">
            <v>C+</v>
          </cell>
        </row>
        <row r="450">
          <cell r="C450" t="str">
            <v>ÇAĞLAYAN</v>
          </cell>
          <cell r="D450" t="str">
            <v>C+</v>
          </cell>
        </row>
        <row r="451">
          <cell r="C451" t="str">
            <v>MARMARA</v>
          </cell>
          <cell r="D451" t="str">
            <v>C+</v>
          </cell>
        </row>
        <row r="452">
          <cell r="C452" t="str">
            <v>YAYLA</v>
          </cell>
          <cell r="D452" t="str">
            <v>C+</v>
          </cell>
        </row>
        <row r="453">
          <cell r="C453" t="str">
            <v>HAMİDİYE</v>
          </cell>
          <cell r="D453" t="str">
            <v>C+</v>
          </cell>
        </row>
        <row r="454">
          <cell r="C454" t="str">
            <v>GÜLTEPE</v>
          </cell>
          <cell r="D454" t="str">
            <v>C+</v>
          </cell>
        </row>
        <row r="455">
          <cell r="C455" t="str">
            <v>FERHATPAŞA</v>
          </cell>
          <cell r="D455" t="str">
            <v>C+</v>
          </cell>
        </row>
        <row r="456">
          <cell r="C456" t="str">
            <v>NURİPAŞA</v>
          </cell>
          <cell r="D456" t="str">
            <v>C+</v>
          </cell>
        </row>
        <row r="457">
          <cell r="C457" t="str">
            <v>BARBAROS HAYRETTİN PAŞA</v>
          </cell>
          <cell r="D457" t="str">
            <v>C+</v>
          </cell>
        </row>
        <row r="458">
          <cell r="C458" t="str">
            <v>NURTEPE</v>
          </cell>
          <cell r="D458" t="str">
            <v>C+</v>
          </cell>
        </row>
        <row r="459">
          <cell r="C459" t="str">
            <v>ÖRNEK</v>
          </cell>
          <cell r="D459" t="str">
            <v>C+</v>
          </cell>
        </row>
        <row r="460">
          <cell r="C460" t="str">
            <v>DUMLUPINAR</v>
          </cell>
          <cell r="D460" t="str">
            <v>C+</v>
          </cell>
        </row>
        <row r="461">
          <cell r="C461" t="str">
            <v>GÜMÜŞPINAR</v>
          </cell>
          <cell r="D461" t="str">
            <v>C+</v>
          </cell>
        </row>
        <row r="462">
          <cell r="C462" t="str">
            <v>CEVİZLİ</v>
          </cell>
          <cell r="D462" t="str">
            <v>C+</v>
          </cell>
        </row>
        <row r="463">
          <cell r="C463" t="str">
            <v>MİMAR SİNAN</v>
          </cell>
          <cell r="D463" t="str">
            <v>C+</v>
          </cell>
        </row>
        <row r="464">
          <cell r="C464" t="str">
            <v>YILDIZTABYA</v>
          </cell>
          <cell r="D464" t="str">
            <v>C+</v>
          </cell>
        </row>
        <row r="465">
          <cell r="C465" t="str">
            <v>ŞEMSİPAŞA</v>
          </cell>
          <cell r="D465" t="str">
            <v>C+</v>
          </cell>
        </row>
        <row r="466">
          <cell r="C466" t="str">
            <v>SEYRANTEPE</v>
          </cell>
          <cell r="D466" t="str">
            <v>C+</v>
          </cell>
        </row>
        <row r="467">
          <cell r="C467" t="str">
            <v>BAHÇELİEVLER</v>
          </cell>
          <cell r="D467" t="str">
            <v>C+</v>
          </cell>
        </row>
        <row r="468">
          <cell r="C468" t="str">
            <v>HÜRRİYET</v>
          </cell>
          <cell r="D468" t="str">
            <v>C+</v>
          </cell>
        </row>
        <row r="469">
          <cell r="C469" t="str">
            <v>ORTABAYIR</v>
          </cell>
          <cell r="D469" t="str">
            <v>C+</v>
          </cell>
        </row>
        <row r="470">
          <cell r="C470" t="str">
            <v>BEŞTELSİZ</v>
          </cell>
          <cell r="D470" t="str">
            <v>C+</v>
          </cell>
        </row>
        <row r="471">
          <cell r="C471" t="str">
            <v>BAŞIBÜYÜK</v>
          </cell>
          <cell r="D471" t="str">
            <v>C+</v>
          </cell>
        </row>
        <row r="472">
          <cell r="C472" t="str">
            <v>FERAH</v>
          </cell>
          <cell r="D472" t="str">
            <v>C+</v>
          </cell>
        </row>
        <row r="473">
          <cell r="C473" t="str">
            <v>KOCATEPE</v>
          </cell>
          <cell r="D473" t="str">
            <v>C+</v>
          </cell>
        </row>
        <row r="474">
          <cell r="C474" t="str">
            <v>ZAFER</v>
          </cell>
          <cell r="D474" t="str">
            <v>C+</v>
          </cell>
        </row>
        <row r="475">
          <cell r="C475" t="str">
            <v>YENİ MAHALLE</v>
          </cell>
          <cell r="D475" t="str">
            <v>C+</v>
          </cell>
        </row>
        <row r="476">
          <cell r="C476" t="str">
            <v>İSTİKLAL</v>
          </cell>
          <cell r="D476" t="str">
            <v>C+</v>
          </cell>
        </row>
        <row r="477">
          <cell r="C477" t="str">
            <v>ATAKENT</v>
          </cell>
          <cell r="D477" t="str">
            <v>C+</v>
          </cell>
        </row>
        <row r="478">
          <cell r="C478" t="str">
            <v>KISIKLI</v>
          </cell>
          <cell r="D478" t="str">
            <v>C+</v>
          </cell>
        </row>
        <row r="479">
          <cell r="C479" t="str">
            <v>ŞEYHLİ</v>
          </cell>
          <cell r="D479" t="str">
            <v>C+</v>
          </cell>
        </row>
        <row r="480">
          <cell r="C480" t="str">
            <v>KÜÇÜKSU</v>
          </cell>
          <cell r="D480" t="str">
            <v>C+</v>
          </cell>
        </row>
        <row r="481">
          <cell r="C481" t="str">
            <v>FATİH</v>
          </cell>
          <cell r="D481" t="str">
            <v>C+</v>
          </cell>
        </row>
        <row r="482">
          <cell r="C482" t="str">
            <v>ULUS</v>
          </cell>
          <cell r="D482" t="str">
            <v>C+</v>
          </cell>
        </row>
        <row r="483">
          <cell r="C483" t="str">
            <v>GÜVEN</v>
          </cell>
          <cell r="D483" t="str">
            <v>C+</v>
          </cell>
        </row>
        <row r="484">
          <cell r="C484" t="str">
            <v>NİŞANCI</v>
          </cell>
          <cell r="D484" t="str">
            <v>C+</v>
          </cell>
        </row>
        <row r="485">
          <cell r="C485" t="str">
            <v>YUNUS</v>
          </cell>
          <cell r="D485" t="str">
            <v>C+</v>
          </cell>
        </row>
        <row r="486">
          <cell r="C486" t="str">
            <v>TÜRKOBA</v>
          </cell>
          <cell r="D486" t="str">
            <v>C+</v>
          </cell>
        </row>
        <row r="487">
          <cell r="C487" t="str">
            <v>CUMHURİYET</v>
          </cell>
          <cell r="D487" t="str">
            <v>C+</v>
          </cell>
        </row>
        <row r="488">
          <cell r="C488" t="str">
            <v>ESENYALI</v>
          </cell>
          <cell r="D488" t="str">
            <v>C+</v>
          </cell>
        </row>
        <row r="489">
          <cell r="C489" t="str">
            <v>CUMHURİYET</v>
          </cell>
          <cell r="D489" t="str">
            <v>C+</v>
          </cell>
        </row>
        <row r="490">
          <cell r="C490" t="str">
            <v>MADEN</v>
          </cell>
          <cell r="D490" t="str">
            <v>C+</v>
          </cell>
        </row>
        <row r="491">
          <cell r="C491" t="str">
            <v>YAYALAR</v>
          </cell>
          <cell r="D491" t="str">
            <v>C+</v>
          </cell>
        </row>
        <row r="492">
          <cell r="C492" t="str">
            <v>GÜMÜŞSUYU</v>
          </cell>
          <cell r="D492" t="str">
            <v>C+</v>
          </cell>
        </row>
        <row r="493">
          <cell r="C493" t="str">
            <v>YALI</v>
          </cell>
          <cell r="D493" t="str">
            <v>C+</v>
          </cell>
        </row>
        <row r="494">
          <cell r="C494" t="str">
            <v>YEŞİLCE</v>
          </cell>
          <cell r="D494" t="str">
            <v>C+</v>
          </cell>
        </row>
        <row r="495">
          <cell r="C495" t="str">
            <v>PAZARİÇİ</v>
          </cell>
          <cell r="D495" t="str">
            <v>C+</v>
          </cell>
        </row>
        <row r="496">
          <cell r="C496" t="str">
            <v>MERKEZ</v>
          </cell>
          <cell r="D496" t="str">
            <v>C+</v>
          </cell>
        </row>
        <row r="497">
          <cell r="C497" t="str">
            <v>ZEYNEP KAMİL</v>
          </cell>
          <cell r="D497" t="str">
            <v>C+</v>
          </cell>
        </row>
        <row r="498">
          <cell r="C498" t="str">
            <v>ÇAVUŞ</v>
          </cell>
          <cell r="D498" t="str">
            <v>C+</v>
          </cell>
        </row>
        <row r="499">
          <cell r="C499" t="str">
            <v>TELSİZLER</v>
          </cell>
          <cell r="D499" t="str">
            <v>C+</v>
          </cell>
        </row>
        <row r="500">
          <cell r="C500" t="str">
            <v>PINAR</v>
          </cell>
          <cell r="D500" t="str">
            <v>C+</v>
          </cell>
        </row>
        <row r="501">
          <cell r="C501" t="str">
            <v>SOĞUKSU</v>
          </cell>
          <cell r="D501" t="str">
            <v>C+</v>
          </cell>
        </row>
        <row r="502">
          <cell r="C502" t="str">
            <v>YENİDOĞAN</v>
          </cell>
          <cell r="D502" t="str">
            <v>C+</v>
          </cell>
        </row>
        <row r="503">
          <cell r="C503" t="str">
            <v>SİLAHTARAĞA</v>
          </cell>
          <cell r="D503" t="str">
            <v>C+</v>
          </cell>
        </row>
        <row r="504">
          <cell r="C504" t="str">
            <v>HASEKİ SULTAN</v>
          </cell>
          <cell r="D504" t="str">
            <v>C+</v>
          </cell>
        </row>
        <row r="505">
          <cell r="C505" t="str">
            <v>YAYLA</v>
          </cell>
          <cell r="D505" t="str">
            <v>C+</v>
          </cell>
        </row>
        <row r="506">
          <cell r="C506" t="str">
            <v>MEHMET NESİH ÖZMEN</v>
          </cell>
          <cell r="D506" t="str">
            <v>C+</v>
          </cell>
        </row>
        <row r="507">
          <cell r="C507" t="str">
            <v>KUMBURGAZ</v>
          </cell>
          <cell r="D507" t="str">
            <v>C+</v>
          </cell>
        </row>
        <row r="508">
          <cell r="C508" t="str">
            <v>19 MAYIS MAHALLESİ</v>
          </cell>
          <cell r="D508" t="str">
            <v>C+</v>
          </cell>
        </row>
        <row r="509">
          <cell r="C509" t="str">
            <v>PİRİ MEHMET PAŞA</v>
          </cell>
          <cell r="D509" t="str">
            <v>C+</v>
          </cell>
        </row>
        <row r="510">
          <cell r="C510" t="str">
            <v>KİREÇBURNU</v>
          </cell>
          <cell r="D510" t="str">
            <v>C+</v>
          </cell>
        </row>
        <row r="511">
          <cell r="C511" t="str">
            <v>MİMAR SİNAN</v>
          </cell>
          <cell r="D511" t="str">
            <v>C+</v>
          </cell>
        </row>
        <row r="512">
          <cell r="C512" t="str">
            <v>ÇANTA BALABAN</v>
          </cell>
          <cell r="D512" t="str">
            <v>C+</v>
          </cell>
        </row>
        <row r="513">
          <cell r="C513" t="str">
            <v>KAZLIÇEŞME</v>
          </cell>
          <cell r="D513" t="str">
            <v>C+</v>
          </cell>
        </row>
        <row r="514">
          <cell r="C514" t="str">
            <v>ORTAKÖY</v>
          </cell>
          <cell r="D514" t="str">
            <v>C+</v>
          </cell>
        </row>
        <row r="515">
          <cell r="C515" t="str">
            <v>BAHÇELİEVLER</v>
          </cell>
          <cell r="D515" t="str">
            <v>C+</v>
          </cell>
        </row>
        <row r="516">
          <cell r="C516" t="str">
            <v>KUMKÖY (KİLYOS)</v>
          </cell>
          <cell r="D516" t="str">
            <v>C+</v>
          </cell>
        </row>
        <row r="517">
          <cell r="C517" t="str">
            <v>PAŞABAHÇE</v>
          </cell>
          <cell r="D517" t="str">
            <v>C+</v>
          </cell>
        </row>
        <row r="518">
          <cell r="C518" t="str">
            <v>BALİBEY</v>
          </cell>
          <cell r="D518" t="str">
            <v>C+</v>
          </cell>
        </row>
        <row r="519">
          <cell r="C519" t="str">
            <v>DEĞİRMENKÖY İSMETPAŞA</v>
          </cell>
          <cell r="D519" t="str">
            <v>C+</v>
          </cell>
        </row>
        <row r="520">
          <cell r="C520" t="str">
            <v>SARIYER YENİMAHALLE</v>
          </cell>
          <cell r="D520" t="str">
            <v>C+</v>
          </cell>
        </row>
        <row r="521">
          <cell r="C521" t="str">
            <v>SANAYİ</v>
          </cell>
          <cell r="D521" t="str">
            <v>C+</v>
          </cell>
        </row>
        <row r="522">
          <cell r="C522" t="str">
            <v>ÇAKIL</v>
          </cell>
          <cell r="D522" t="str">
            <v>C+</v>
          </cell>
        </row>
        <row r="523">
          <cell r="C523" t="str">
            <v>BÜYÜKBAKKALKÖY</v>
          </cell>
          <cell r="D523" t="str">
            <v>C+</v>
          </cell>
        </row>
        <row r="524">
          <cell r="C524" t="str">
            <v>İHSANİYE</v>
          </cell>
          <cell r="D524" t="str">
            <v>C+</v>
          </cell>
        </row>
        <row r="525">
          <cell r="C525" t="str">
            <v>BEŞYOL</v>
          </cell>
          <cell r="D525" t="str">
            <v>C+</v>
          </cell>
        </row>
        <row r="526">
          <cell r="C526" t="str">
            <v>HALLAÇLI</v>
          </cell>
          <cell r="D526" t="str">
            <v>C+</v>
          </cell>
        </row>
        <row r="527">
          <cell r="C527" t="str">
            <v>KOÇULLU</v>
          </cell>
          <cell r="D527" t="str">
            <v>C+</v>
          </cell>
        </row>
        <row r="528">
          <cell r="C528" t="str">
            <v>MURATBEY MERKEZ</v>
          </cell>
          <cell r="D528" t="str">
            <v>C+</v>
          </cell>
        </row>
        <row r="529">
          <cell r="C529" t="str">
            <v>BÜYÜK KILIÇLI</v>
          </cell>
          <cell r="D529" t="str">
            <v>C+</v>
          </cell>
        </row>
        <row r="530">
          <cell r="C530" t="str">
            <v>HACIMİMİ</v>
          </cell>
          <cell r="D530" t="str">
            <v>C+</v>
          </cell>
        </row>
        <row r="531">
          <cell r="C531" t="str">
            <v>ÇAYIRBAŞI</v>
          </cell>
          <cell r="D531" t="str">
            <v>C+</v>
          </cell>
        </row>
        <row r="532">
          <cell r="C532" t="str">
            <v>AKALAN</v>
          </cell>
          <cell r="D532" t="str">
            <v>C+</v>
          </cell>
        </row>
        <row r="533">
          <cell r="C533" t="str">
            <v>DANAMANDIRA</v>
          </cell>
          <cell r="D533" t="str">
            <v>C+</v>
          </cell>
        </row>
        <row r="534">
          <cell r="C534" t="str">
            <v>SEYMEN</v>
          </cell>
          <cell r="D534" t="str">
            <v>C+</v>
          </cell>
        </row>
        <row r="535">
          <cell r="C535" t="str">
            <v>HACI KASIM</v>
          </cell>
          <cell r="D535" t="str">
            <v>C+</v>
          </cell>
        </row>
        <row r="536">
          <cell r="C536" t="str">
            <v>ÖRENCİK</v>
          </cell>
          <cell r="D536" t="str">
            <v>C+</v>
          </cell>
        </row>
        <row r="537">
          <cell r="C537" t="str">
            <v>POYRAZKÖY</v>
          </cell>
          <cell r="D537" t="str">
            <v>C+</v>
          </cell>
        </row>
        <row r="538">
          <cell r="C538" t="str">
            <v>KALFA</v>
          </cell>
          <cell r="D538" t="str">
            <v>C+</v>
          </cell>
        </row>
        <row r="539">
          <cell r="C539" t="str">
            <v>NAKKAŞ</v>
          </cell>
          <cell r="D539" t="str">
            <v>C+</v>
          </cell>
        </row>
        <row r="540">
          <cell r="C540" t="str">
            <v>KATİPMUSTAFA ÇELEBİ</v>
          </cell>
          <cell r="D540" t="str">
            <v>C+</v>
          </cell>
        </row>
        <row r="541">
          <cell r="C541" t="str">
            <v>BİNBİRDİREK</v>
          </cell>
          <cell r="D541" t="str">
            <v>C+</v>
          </cell>
        </row>
        <row r="542">
          <cell r="C542" t="str">
            <v>SÜLEYMANİYE</v>
          </cell>
          <cell r="D542" t="str">
            <v>C+</v>
          </cell>
        </row>
        <row r="543">
          <cell r="C543" t="str">
            <v>KIZILCA</v>
          </cell>
          <cell r="D543" t="str">
            <v>C+</v>
          </cell>
        </row>
        <row r="544">
          <cell r="C544" t="str">
            <v>BALLICA</v>
          </cell>
          <cell r="D544" t="str">
            <v>C+</v>
          </cell>
        </row>
        <row r="545">
          <cell r="C545" t="str">
            <v>KURFALLI</v>
          </cell>
          <cell r="D545" t="str">
            <v>C+</v>
          </cell>
        </row>
        <row r="546">
          <cell r="C546" t="str">
            <v>ÖĞÜMCE</v>
          </cell>
          <cell r="D546" t="str">
            <v>C+</v>
          </cell>
        </row>
        <row r="547">
          <cell r="C547" t="str">
            <v>YENİKÖY</v>
          </cell>
          <cell r="D547" t="str">
            <v>C+</v>
          </cell>
        </row>
        <row r="548">
          <cell r="C548" t="str">
            <v>BÜYÜK SİNEKLİ</v>
          </cell>
          <cell r="D548" t="str">
            <v>C+</v>
          </cell>
        </row>
        <row r="549">
          <cell r="C549" t="str">
            <v>BUCAKLI</v>
          </cell>
          <cell r="D549" t="str">
            <v>C+</v>
          </cell>
        </row>
        <row r="550">
          <cell r="C550" t="str">
            <v>KARAKİRAZ</v>
          </cell>
          <cell r="D550" t="str">
            <v>C+</v>
          </cell>
        </row>
        <row r="551">
          <cell r="C551" t="str">
            <v>GÜVERCİNTEPE</v>
          </cell>
          <cell r="D551" t="str">
            <v>D</v>
          </cell>
        </row>
        <row r="552">
          <cell r="C552" t="str">
            <v>ESENTEPE</v>
          </cell>
          <cell r="D552" t="str">
            <v>D</v>
          </cell>
        </row>
        <row r="553">
          <cell r="C553" t="str">
            <v>TAHTAKALE</v>
          </cell>
          <cell r="D553" t="str">
            <v>D</v>
          </cell>
        </row>
        <row r="554">
          <cell r="C554" t="str">
            <v>DEMİRKAPI</v>
          </cell>
          <cell r="D554" t="str">
            <v>D</v>
          </cell>
        </row>
        <row r="555">
          <cell r="C555" t="str">
            <v>15 TEMMUZ MAHALLESİ</v>
          </cell>
          <cell r="D555" t="str">
            <v>D</v>
          </cell>
        </row>
        <row r="556">
          <cell r="C556" t="str">
            <v>YILDIRIM</v>
          </cell>
          <cell r="D556" t="str">
            <v>D</v>
          </cell>
        </row>
        <row r="557">
          <cell r="C557" t="str">
            <v>ATATÜRK</v>
          </cell>
          <cell r="D557" t="str">
            <v>D</v>
          </cell>
        </row>
        <row r="558">
          <cell r="C558" t="str">
            <v>ANADOLU</v>
          </cell>
          <cell r="D558" t="str">
            <v>D</v>
          </cell>
        </row>
        <row r="559">
          <cell r="C559" t="str">
            <v>100. YIL</v>
          </cell>
          <cell r="D559" t="str">
            <v>D</v>
          </cell>
        </row>
        <row r="560">
          <cell r="C560" t="str">
            <v>HÜRRİYET</v>
          </cell>
          <cell r="D560" t="str">
            <v>D</v>
          </cell>
        </row>
        <row r="561">
          <cell r="C561" t="str">
            <v>KAZIM KARABEKİR</v>
          </cell>
          <cell r="D561" t="str">
            <v>D</v>
          </cell>
        </row>
        <row r="562">
          <cell r="C562" t="str">
            <v>MUSTAFA KEMALPAŞA</v>
          </cell>
          <cell r="D562" t="str">
            <v>D</v>
          </cell>
        </row>
        <row r="563">
          <cell r="C563" t="str">
            <v>MERKEZ</v>
          </cell>
          <cell r="D563" t="str">
            <v>D</v>
          </cell>
        </row>
        <row r="564">
          <cell r="C564" t="str">
            <v>KARTALTEPE</v>
          </cell>
          <cell r="D564" t="str">
            <v>D</v>
          </cell>
        </row>
        <row r="565">
          <cell r="C565" t="str">
            <v>UĞUR MUMCU</v>
          </cell>
          <cell r="D565" t="str">
            <v>D</v>
          </cell>
        </row>
        <row r="566">
          <cell r="C566" t="str">
            <v>VELİBABA</v>
          </cell>
          <cell r="D566" t="str">
            <v>D</v>
          </cell>
        </row>
        <row r="567">
          <cell r="C567" t="str">
            <v>YEŞİLPINAR</v>
          </cell>
          <cell r="D567" t="str">
            <v>D</v>
          </cell>
        </row>
        <row r="568">
          <cell r="C568" t="str">
            <v>YENİ MAHALLE</v>
          </cell>
          <cell r="D568" t="str">
            <v>D</v>
          </cell>
        </row>
        <row r="569">
          <cell r="C569" t="str">
            <v>SÜLEYMANİYE</v>
          </cell>
          <cell r="D569" t="str">
            <v>D</v>
          </cell>
        </row>
        <row r="570">
          <cell r="C570" t="str">
            <v>SULTAN SELİM</v>
          </cell>
          <cell r="D570" t="str">
            <v>D</v>
          </cell>
        </row>
        <row r="571">
          <cell r="C571" t="str">
            <v>ÇINAR</v>
          </cell>
          <cell r="D571" t="str">
            <v>D</v>
          </cell>
        </row>
        <row r="572">
          <cell r="C572" t="str">
            <v>KEMALPAŞA</v>
          </cell>
          <cell r="D572" t="str">
            <v>D</v>
          </cell>
        </row>
        <row r="573">
          <cell r="C573" t="str">
            <v>SÖĞÜTLÜ ÇEŞME</v>
          </cell>
          <cell r="D573" t="str">
            <v>D</v>
          </cell>
        </row>
        <row r="574">
          <cell r="C574" t="str">
            <v>ÇINAR</v>
          </cell>
          <cell r="D574" t="str">
            <v>D</v>
          </cell>
        </row>
        <row r="575">
          <cell r="C575" t="str">
            <v>ÇOBANÇEŞME</v>
          </cell>
          <cell r="D575" t="str">
            <v>D</v>
          </cell>
        </row>
        <row r="576">
          <cell r="C576" t="str">
            <v>ÇAMÇEŞME</v>
          </cell>
          <cell r="D576" t="str">
            <v>D</v>
          </cell>
        </row>
        <row r="577">
          <cell r="C577" t="str">
            <v>TALATPAŞA</v>
          </cell>
          <cell r="D577" t="str">
            <v>D</v>
          </cell>
        </row>
        <row r="578">
          <cell r="C578" t="str">
            <v>OSMANGAZİ</v>
          </cell>
          <cell r="D578" t="str">
            <v>D</v>
          </cell>
        </row>
        <row r="579">
          <cell r="C579" t="str">
            <v>ATATÜRK</v>
          </cell>
          <cell r="D579" t="str">
            <v>D</v>
          </cell>
        </row>
        <row r="580">
          <cell r="C580" t="str">
            <v>MAREŞAL ÇAKMAK</v>
          </cell>
          <cell r="D580" t="str">
            <v>D</v>
          </cell>
        </row>
        <row r="581">
          <cell r="C581" t="str">
            <v>SELAHADDİN EYYUBİ</v>
          </cell>
          <cell r="D581" t="str">
            <v>D</v>
          </cell>
        </row>
        <row r="582">
          <cell r="C582" t="str">
            <v>FATİH</v>
          </cell>
          <cell r="D582" t="str">
            <v>D</v>
          </cell>
        </row>
        <row r="583">
          <cell r="C583" t="str">
            <v>YAVUZ SELİM</v>
          </cell>
          <cell r="D583" t="str">
            <v>D</v>
          </cell>
        </row>
        <row r="584">
          <cell r="C584" t="str">
            <v>İNKILAP</v>
          </cell>
          <cell r="D584" t="str">
            <v>D</v>
          </cell>
        </row>
        <row r="585">
          <cell r="C585" t="str">
            <v>MEHMET AKİF</v>
          </cell>
          <cell r="D585" t="str">
            <v>D</v>
          </cell>
        </row>
        <row r="586">
          <cell r="C586" t="str">
            <v>ALTINŞEHİR</v>
          </cell>
          <cell r="D586" t="str">
            <v>D</v>
          </cell>
        </row>
        <row r="587">
          <cell r="C587" t="str">
            <v>ORHANGAZİ</v>
          </cell>
          <cell r="D587" t="str">
            <v>D</v>
          </cell>
        </row>
        <row r="588">
          <cell r="C588" t="str">
            <v>İNÖNÜ</v>
          </cell>
          <cell r="D588" t="str">
            <v>D</v>
          </cell>
        </row>
        <row r="589">
          <cell r="C589" t="str">
            <v>HÜRRİYET</v>
          </cell>
          <cell r="D589" t="str">
            <v>D</v>
          </cell>
        </row>
        <row r="590">
          <cell r="C590" t="str">
            <v>VELİEFENDİ</v>
          </cell>
          <cell r="D590" t="str">
            <v>D</v>
          </cell>
        </row>
        <row r="591">
          <cell r="C591" t="str">
            <v>EMEK</v>
          </cell>
          <cell r="D591" t="str">
            <v>D</v>
          </cell>
        </row>
        <row r="592">
          <cell r="C592" t="str">
            <v>İSLAMBEY</v>
          </cell>
          <cell r="D592" t="str">
            <v>D</v>
          </cell>
        </row>
        <row r="593">
          <cell r="C593" t="str">
            <v>HADIMKÖY</v>
          </cell>
          <cell r="D593" t="str">
            <v>D</v>
          </cell>
        </row>
        <row r="594">
          <cell r="C594" t="str">
            <v>TURGUT ÖZAL</v>
          </cell>
          <cell r="D594" t="str">
            <v>D</v>
          </cell>
        </row>
        <row r="595">
          <cell r="C595" t="str">
            <v>ALTINŞEHİR</v>
          </cell>
          <cell r="D595" t="str">
            <v>D</v>
          </cell>
        </row>
        <row r="596">
          <cell r="C596" t="str">
            <v>FEVZİ ÇAKMAK</v>
          </cell>
          <cell r="D596" t="str">
            <v>D</v>
          </cell>
        </row>
        <row r="597">
          <cell r="C597" t="str">
            <v>SARIGÖL</v>
          </cell>
          <cell r="D597" t="str">
            <v>D</v>
          </cell>
        </row>
        <row r="598">
          <cell r="C598" t="str">
            <v>YENİKENT</v>
          </cell>
          <cell r="D598" t="str">
            <v>D</v>
          </cell>
        </row>
        <row r="599">
          <cell r="C599" t="str">
            <v>SULTANİYE</v>
          </cell>
          <cell r="D599" t="str">
            <v>D</v>
          </cell>
        </row>
        <row r="600">
          <cell r="C600" t="str">
            <v>SAADETDERE</v>
          </cell>
          <cell r="D600" t="str">
            <v>D</v>
          </cell>
        </row>
        <row r="601">
          <cell r="C601" t="str">
            <v>YUNUS EMRE</v>
          </cell>
          <cell r="D601" t="str">
            <v>D</v>
          </cell>
        </row>
        <row r="602">
          <cell r="C602" t="str">
            <v>MEVLANA</v>
          </cell>
          <cell r="D602" t="str">
            <v>D</v>
          </cell>
        </row>
        <row r="603">
          <cell r="C603" t="str">
            <v>SEYİTNİZAM</v>
          </cell>
          <cell r="D603" t="str">
            <v>D</v>
          </cell>
        </row>
        <row r="604">
          <cell r="C604" t="str">
            <v>SEYYİD ÖMER</v>
          </cell>
          <cell r="D604" t="str">
            <v>D</v>
          </cell>
        </row>
        <row r="605">
          <cell r="C605" t="str">
            <v>SARIGAZİ</v>
          </cell>
          <cell r="D605" t="str">
            <v>D</v>
          </cell>
        </row>
        <row r="606">
          <cell r="C606" t="str">
            <v>HIRKA-İ ŞERİF</v>
          </cell>
          <cell r="D606" t="str">
            <v>D</v>
          </cell>
        </row>
        <row r="607">
          <cell r="C607" t="str">
            <v>ARNAVUTKÖY MERKEZ</v>
          </cell>
          <cell r="D607" t="str">
            <v>D</v>
          </cell>
        </row>
        <row r="608">
          <cell r="C608" t="str">
            <v>ŞİRİNTEPE</v>
          </cell>
          <cell r="D608" t="str">
            <v>D</v>
          </cell>
        </row>
        <row r="609">
          <cell r="C609" t="str">
            <v>YENİGÜN</v>
          </cell>
          <cell r="D609" t="str">
            <v>D</v>
          </cell>
        </row>
        <row r="610">
          <cell r="C610" t="str">
            <v>NECİP FAZIL KISAKÜREK</v>
          </cell>
          <cell r="D610" t="str">
            <v>D</v>
          </cell>
        </row>
        <row r="611">
          <cell r="C611" t="str">
            <v>ESENTEPE</v>
          </cell>
          <cell r="D611" t="str">
            <v>D</v>
          </cell>
        </row>
        <row r="612">
          <cell r="C612" t="str">
            <v>FATİH</v>
          </cell>
          <cell r="D612" t="str">
            <v>D</v>
          </cell>
        </row>
        <row r="613">
          <cell r="C613" t="str">
            <v>YUKARI DUDULLU</v>
          </cell>
          <cell r="D613" t="str">
            <v>D</v>
          </cell>
        </row>
        <row r="614">
          <cell r="C614" t="str">
            <v>MERVE</v>
          </cell>
          <cell r="D614" t="str">
            <v>D</v>
          </cell>
        </row>
        <row r="615">
          <cell r="C615" t="str">
            <v>BARBAROS</v>
          </cell>
          <cell r="D615" t="str">
            <v>D</v>
          </cell>
        </row>
        <row r="616">
          <cell r="C616" t="str">
            <v>YEŞİLTEPE</v>
          </cell>
          <cell r="D616" t="str">
            <v>D</v>
          </cell>
        </row>
        <row r="617">
          <cell r="C617" t="str">
            <v>ESENŞEHİR</v>
          </cell>
          <cell r="D617" t="str">
            <v>D</v>
          </cell>
        </row>
        <row r="618">
          <cell r="C618" t="str">
            <v>ÇAMLIK</v>
          </cell>
          <cell r="D618" t="str">
            <v>D</v>
          </cell>
        </row>
        <row r="619">
          <cell r="C619" t="str">
            <v>ÇUBUKLU</v>
          </cell>
          <cell r="D619" t="str">
            <v>D</v>
          </cell>
        </row>
        <row r="620">
          <cell r="C620" t="str">
            <v>GÜRPINAR</v>
          </cell>
          <cell r="D620" t="str">
            <v>D</v>
          </cell>
        </row>
        <row r="621">
          <cell r="C621" t="str">
            <v>MERKEZEFENDİ</v>
          </cell>
          <cell r="D621" t="str">
            <v>D</v>
          </cell>
        </row>
        <row r="622">
          <cell r="C622" t="str">
            <v>GÜLLÜ BAĞLAR</v>
          </cell>
          <cell r="D622" t="str">
            <v>D</v>
          </cell>
        </row>
        <row r="623">
          <cell r="C623" t="str">
            <v>ADEM YAVUZ</v>
          </cell>
          <cell r="D623" t="str">
            <v>D</v>
          </cell>
        </row>
        <row r="624">
          <cell r="C624" t="str">
            <v>ORHAN GAZİ</v>
          </cell>
          <cell r="D624" t="str">
            <v>D</v>
          </cell>
        </row>
        <row r="625">
          <cell r="C625" t="str">
            <v>YAVUZ SULTAN SELİM</v>
          </cell>
          <cell r="D625" t="str">
            <v>D</v>
          </cell>
        </row>
        <row r="626">
          <cell r="C626" t="str">
            <v>BAĞLAR</v>
          </cell>
          <cell r="D626" t="str">
            <v>D</v>
          </cell>
        </row>
        <row r="627">
          <cell r="C627" t="str">
            <v>PARSELLER</v>
          </cell>
          <cell r="D627" t="str">
            <v>D</v>
          </cell>
        </row>
        <row r="628">
          <cell r="C628" t="str">
            <v>IHLAMURKUYU</v>
          </cell>
          <cell r="D628" t="str">
            <v>D</v>
          </cell>
        </row>
        <row r="629">
          <cell r="C629" t="str">
            <v>YAMANEVLER</v>
          </cell>
          <cell r="D629" t="str">
            <v>D</v>
          </cell>
        </row>
        <row r="630">
          <cell r="C630" t="str">
            <v>FATİH SULTAN MEHMET</v>
          </cell>
          <cell r="D630" t="str">
            <v>D</v>
          </cell>
        </row>
        <row r="631">
          <cell r="C631" t="str">
            <v>TERAZİDERE</v>
          </cell>
          <cell r="D631" t="str">
            <v>D</v>
          </cell>
        </row>
        <row r="632">
          <cell r="C632" t="str">
            <v>SULTAN MURAT</v>
          </cell>
          <cell r="D632" t="str">
            <v>D</v>
          </cell>
        </row>
        <row r="633">
          <cell r="C633" t="str">
            <v>GÖKEVLER</v>
          </cell>
          <cell r="D633" t="str">
            <v>D</v>
          </cell>
        </row>
        <row r="634">
          <cell r="C634" t="str">
            <v>SİLİVRİKAPI</v>
          </cell>
          <cell r="D634" t="str">
            <v>D</v>
          </cell>
        </row>
        <row r="635">
          <cell r="C635" t="str">
            <v>AŞAĞI DUDULLU</v>
          </cell>
          <cell r="D635" t="str">
            <v>D</v>
          </cell>
        </row>
        <row r="636">
          <cell r="C636" t="str">
            <v>İSMET PAŞA</v>
          </cell>
          <cell r="D636" t="str">
            <v>D</v>
          </cell>
        </row>
        <row r="637">
          <cell r="C637" t="str">
            <v>GÜLENSU</v>
          </cell>
          <cell r="D637" t="str">
            <v>D</v>
          </cell>
        </row>
        <row r="638">
          <cell r="C638" t="str">
            <v>FETİHTEPE</v>
          </cell>
          <cell r="D638" t="str">
            <v>D</v>
          </cell>
        </row>
        <row r="639">
          <cell r="C639" t="str">
            <v>ATİKALİ</v>
          </cell>
          <cell r="D639" t="str">
            <v>D</v>
          </cell>
        </row>
        <row r="640">
          <cell r="C640" t="str">
            <v>TEPEÜSTÜ</v>
          </cell>
          <cell r="D640" t="str">
            <v>D</v>
          </cell>
        </row>
        <row r="641">
          <cell r="C641" t="str">
            <v>AŞIKVEYSEL</v>
          </cell>
          <cell r="D641" t="str">
            <v>D</v>
          </cell>
        </row>
        <row r="642">
          <cell r="C642" t="str">
            <v>HALICIOĞLU</v>
          </cell>
          <cell r="D642" t="str">
            <v>D</v>
          </cell>
        </row>
        <row r="643">
          <cell r="C643" t="str">
            <v>BALAT</v>
          </cell>
          <cell r="D643" t="str">
            <v>D</v>
          </cell>
        </row>
        <row r="644">
          <cell r="C644" t="str">
            <v>NENEHATUN</v>
          </cell>
          <cell r="D644" t="str">
            <v>D</v>
          </cell>
        </row>
        <row r="645">
          <cell r="C645" t="str">
            <v>KARAGÜMRÜK</v>
          </cell>
          <cell r="D645" t="str">
            <v>D</v>
          </cell>
        </row>
        <row r="646">
          <cell r="C646" t="str">
            <v>YAYLA</v>
          </cell>
          <cell r="D646" t="str">
            <v>D</v>
          </cell>
        </row>
        <row r="647">
          <cell r="C647" t="str">
            <v>ÇİĞDEM</v>
          </cell>
          <cell r="D647" t="str">
            <v>D</v>
          </cell>
        </row>
        <row r="648">
          <cell r="C648" t="str">
            <v>İÇMELER</v>
          </cell>
          <cell r="D648" t="str">
            <v>D</v>
          </cell>
        </row>
        <row r="649">
          <cell r="C649" t="str">
            <v>EMNİYETTEPE</v>
          </cell>
          <cell r="D649" t="str">
            <v>D</v>
          </cell>
        </row>
        <row r="650">
          <cell r="C650" t="str">
            <v>ALİ KUŞÇU</v>
          </cell>
          <cell r="D650" t="str">
            <v>D</v>
          </cell>
        </row>
        <row r="651">
          <cell r="C651" t="str">
            <v>YARIMBURGAZ</v>
          </cell>
          <cell r="D651" t="str">
            <v>D</v>
          </cell>
        </row>
        <row r="652">
          <cell r="C652" t="str">
            <v>YENİSAHRA</v>
          </cell>
          <cell r="D652" t="str">
            <v>D</v>
          </cell>
        </row>
        <row r="653">
          <cell r="C653" t="str">
            <v>CUMHURİYET</v>
          </cell>
          <cell r="D653" t="str">
            <v>D</v>
          </cell>
        </row>
        <row r="654">
          <cell r="C654" t="str">
            <v>BOLLUCA</v>
          </cell>
          <cell r="D654" t="str">
            <v>D</v>
          </cell>
        </row>
        <row r="655">
          <cell r="C655" t="str">
            <v>ARDIÇLI</v>
          </cell>
          <cell r="D655" t="str">
            <v>D</v>
          </cell>
        </row>
        <row r="656">
          <cell r="C656" t="str">
            <v>AKŞEMSEDDİN</v>
          </cell>
          <cell r="D656" t="str">
            <v>D</v>
          </cell>
        </row>
        <row r="657">
          <cell r="C657" t="str">
            <v>KAZIM KARABEKİR PAŞA</v>
          </cell>
          <cell r="D657" t="str">
            <v>D</v>
          </cell>
        </row>
        <row r="658">
          <cell r="C658" t="str">
            <v>MEHMET AKİF ERSOY</v>
          </cell>
          <cell r="D658" t="str">
            <v>D</v>
          </cell>
        </row>
        <row r="659">
          <cell r="C659" t="str">
            <v>CELALİYE</v>
          </cell>
          <cell r="D659" t="str">
            <v>D</v>
          </cell>
        </row>
        <row r="660">
          <cell r="C660" t="str">
            <v>SAHİL</v>
          </cell>
          <cell r="D660" t="str">
            <v>D</v>
          </cell>
        </row>
        <row r="661">
          <cell r="C661" t="str">
            <v>MERKEZ</v>
          </cell>
          <cell r="D661" t="str">
            <v>D</v>
          </cell>
        </row>
        <row r="662">
          <cell r="C662" t="str">
            <v>BALTALİMANI</v>
          </cell>
          <cell r="D662" t="str">
            <v>D</v>
          </cell>
        </row>
        <row r="663">
          <cell r="C663" t="str">
            <v>İSTİKLAL</v>
          </cell>
          <cell r="D663" t="str">
            <v>D</v>
          </cell>
        </row>
        <row r="664">
          <cell r="C664" t="str">
            <v>DEFTERDAR</v>
          </cell>
          <cell r="D664" t="str">
            <v>D</v>
          </cell>
        </row>
        <row r="665">
          <cell r="C665" t="str">
            <v>PTT EVLERİ</v>
          </cell>
          <cell r="D665" t="str">
            <v>D</v>
          </cell>
        </row>
        <row r="666">
          <cell r="C666" t="str">
            <v>KOCATAŞ</v>
          </cell>
          <cell r="D666" t="str">
            <v>D</v>
          </cell>
        </row>
        <row r="667">
          <cell r="C667" t="str">
            <v>ORTA</v>
          </cell>
          <cell r="D667" t="str">
            <v>D</v>
          </cell>
        </row>
        <row r="668">
          <cell r="C668" t="str">
            <v>ÇANAKÇA</v>
          </cell>
          <cell r="D668" t="str">
            <v>D</v>
          </cell>
        </row>
        <row r="669">
          <cell r="C669" t="str">
            <v>ÇİFTE HAVUZLAR</v>
          </cell>
          <cell r="D669" t="str">
            <v>D</v>
          </cell>
        </row>
        <row r="670">
          <cell r="C670" t="str">
            <v>CAMİİKEBİR</v>
          </cell>
          <cell r="D670" t="str">
            <v>D</v>
          </cell>
        </row>
        <row r="671">
          <cell r="C671" t="str">
            <v>GÜMÜŞDERE</v>
          </cell>
          <cell r="D671" t="str">
            <v>D</v>
          </cell>
        </row>
        <row r="672">
          <cell r="C672" t="str">
            <v>KAVAKLI İSTİKLAL</v>
          </cell>
          <cell r="D672" t="str">
            <v>D</v>
          </cell>
        </row>
        <row r="673">
          <cell r="C673" t="str">
            <v>CUMHURİYET</v>
          </cell>
          <cell r="D673" t="str">
            <v>D</v>
          </cell>
        </row>
        <row r="674">
          <cell r="C674" t="str">
            <v>ORHANLI</v>
          </cell>
          <cell r="D674" t="str">
            <v>D</v>
          </cell>
        </row>
        <row r="675">
          <cell r="C675" t="str">
            <v>GÖKÇEALİ</v>
          </cell>
          <cell r="D675" t="str">
            <v>D</v>
          </cell>
        </row>
        <row r="676">
          <cell r="C676" t="str">
            <v>SUBAŞI</v>
          </cell>
          <cell r="D676" t="str">
            <v>D</v>
          </cell>
        </row>
        <row r="677">
          <cell r="C677" t="str">
            <v>GAZİTEPE</v>
          </cell>
          <cell r="D677" t="str">
            <v>D</v>
          </cell>
        </row>
        <row r="678">
          <cell r="C678" t="str">
            <v>PAŞAMANDIRA</v>
          </cell>
          <cell r="D678" t="str">
            <v>D</v>
          </cell>
        </row>
        <row r="679">
          <cell r="C679" t="str">
            <v>ŞAMLAR</v>
          </cell>
          <cell r="D679" t="str">
            <v>D</v>
          </cell>
        </row>
        <row r="680">
          <cell r="C680" t="str">
            <v>SAZLIBOSNA</v>
          </cell>
          <cell r="D680" t="str">
            <v>D</v>
          </cell>
        </row>
        <row r="681">
          <cell r="C681" t="str">
            <v>EMİN SİNAN</v>
          </cell>
          <cell r="D681" t="str">
            <v>D</v>
          </cell>
        </row>
        <row r="682">
          <cell r="C682" t="str">
            <v>HÜSEYİNLİ</v>
          </cell>
          <cell r="D682" t="str">
            <v>D</v>
          </cell>
        </row>
        <row r="683">
          <cell r="C683" t="str">
            <v>ANADOLU</v>
          </cell>
          <cell r="D683" t="str">
            <v>D</v>
          </cell>
        </row>
        <row r="684">
          <cell r="C684" t="str">
            <v>ALİBAHADIR</v>
          </cell>
          <cell r="D684" t="str">
            <v>D</v>
          </cell>
        </row>
        <row r="685">
          <cell r="C685" t="str">
            <v>BOYALIK</v>
          </cell>
          <cell r="D685" t="str">
            <v>D</v>
          </cell>
        </row>
        <row r="686">
          <cell r="C686" t="str">
            <v>DURUSU</v>
          </cell>
          <cell r="D686" t="str">
            <v>D</v>
          </cell>
        </row>
        <row r="687">
          <cell r="C687" t="str">
            <v>DAĞYENİCE</v>
          </cell>
          <cell r="D687" t="str">
            <v>D</v>
          </cell>
        </row>
        <row r="688">
          <cell r="C688" t="str">
            <v>YASSIÖREN</v>
          </cell>
          <cell r="D688" t="str">
            <v>D</v>
          </cell>
        </row>
        <row r="689">
          <cell r="C689" t="str">
            <v>ANADOLUFENERİ</v>
          </cell>
          <cell r="D689" t="str">
            <v>D</v>
          </cell>
        </row>
        <row r="690">
          <cell r="C690" t="str">
            <v>HACIMAŞLI</v>
          </cell>
          <cell r="D690" t="str">
            <v>D</v>
          </cell>
        </row>
        <row r="691">
          <cell r="C691" t="str">
            <v>ELBASAN</v>
          </cell>
          <cell r="D691" t="str">
            <v>D</v>
          </cell>
        </row>
        <row r="692">
          <cell r="C692" t="str">
            <v>YEŞİLBAYIR</v>
          </cell>
          <cell r="D692" t="str">
            <v>D</v>
          </cell>
        </row>
        <row r="693">
          <cell r="C693" t="str">
            <v>MİMAR HAYRETTİN</v>
          </cell>
          <cell r="D693" t="str">
            <v>D</v>
          </cell>
        </row>
        <row r="694">
          <cell r="C694" t="str">
            <v>BEDRETTİN</v>
          </cell>
          <cell r="D694" t="str">
            <v>D</v>
          </cell>
        </row>
        <row r="695">
          <cell r="C695" t="str">
            <v>DEĞİRMENÇAYIRI</v>
          </cell>
          <cell r="D695" t="str">
            <v>D</v>
          </cell>
        </row>
        <row r="696">
          <cell r="C696" t="str">
            <v>KILIÇLI</v>
          </cell>
          <cell r="D696" t="str">
            <v>D</v>
          </cell>
        </row>
        <row r="697">
          <cell r="C697" t="str">
            <v>AĞAÇLI</v>
          </cell>
          <cell r="D697" t="str">
            <v>D</v>
          </cell>
        </row>
        <row r="698">
          <cell r="C698" t="str">
            <v>SULTAN AHMET</v>
          </cell>
          <cell r="D698" t="str">
            <v>D</v>
          </cell>
        </row>
        <row r="699">
          <cell r="C699" t="str">
            <v>HOCA GIYASETTİN</v>
          </cell>
          <cell r="D699" t="str">
            <v>D</v>
          </cell>
        </row>
        <row r="700">
          <cell r="C700" t="str">
            <v>BOZHANE</v>
          </cell>
          <cell r="D700" t="str">
            <v>D</v>
          </cell>
        </row>
        <row r="701">
          <cell r="C701" t="str">
            <v>KURTDOĞMUŞ</v>
          </cell>
          <cell r="D701" t="str">
            <v>D</v>
          </cell>
        </row>
        <row r="702">
          <cell r="C702" t="str">
            <v>BALABAN</v>
          </cell>
          <cell r="D702" t="str">
            <v>D</v>
          </cell>
        </row>
        <row r="703">
          <cell r="C703" t="str">
            <v>ÖRCÜNLÜ</v>
          </cell>
          <cell r="D703" t="str">
            <v>D</v>
          </cell>
        </row>
        <row r="704">
          <cell r="C704" t="str">
            <v>DURSUNKÖY</v>
          </cell>
          <cell r="D704" t="str">
            <v>D</v>
          </cell>
        </row>
        <row r="705">
          <cell r="C705" t="str">
            <v>YOLÇATI</v>
          </cell>
          <cell r="D705" t="str">
            <v>D</v>
          </cell>
        </row>
        <row r="706">
          <cell r="C706" t="str">
            <v>BAHŞAYİŞ</v>
          </cell>
          <cell r="D706" t="str">
            <v>D</v>
          </cell>
        </row>
        <row r="707">
          <cell r="C707" t="str">
            <v>BELGRAT</v>
          </cell>
          <cell r="D707" t="str">
            <v>D</v>
          </cell>
        </row>
        <row r="708">
          <cell r="C708" t="str">
            <v>İMRENDERE</v>
          </cell>
          <cell r="D708" t="str">
            <v>D</v>
          </cell>
        </row>
        <row r="709">
          <cell r="C709" t="str">
            <v>KERVANSARAY</v>
          </cell>
          <cell r="D709" t="str">
            <v>D</v>
          </cell>
        </row>
        <row r="710">
          <cell r="C710" t="str">
            <v>HİSARBEYLİ</v>
          </cell>
          <cell r="D710" t="str">
            <v>D</v>
          </cell>
        </row>
        <row r="711">
          <cell r="C711" t="str">
            <v>KISIRKAYA</v>
          </cell>
          <cell r="D711" t="str">
            <v>D</v>
          </cell>
        </row>
        <row r="712">
          <cell r="C712" t="str">
            <v>BIÇKIDERE</v>
          </cell>
          <cell r="D712" t="str">
            <v>D</v>
          </cell>
        </row>
        <row r="713">
          <cell r="C713" t="str">
            <v>YAZLIK</v>
          </cell>
          <cell r="D713" t="str">
            <v>D</v>
          </cell>
        </row>
        <row r="714">
          <cell r="C714" t="str">
            <v>KARAMANDERE</v>
          </cell>
          <cell r="D714" t="str">
            <v>D</v>
          </cell>
        </row>
        <row r="715">
          <cell r="C715" t="str">
            <v>SOFULAR</v>
          </cell>
          <cell r="D715" t="str">
            <v>D</v>
          </cell>
        </row>
        <row r="716">
          <cell r="C716" t="str">
            <v>KÜÇÜK KILIÇLI</v>
          </cell>
          <cell r="D716" t="str">
            <v>D</v>
          </cell>
        </row>
        <row r="717">
          <cell r="C717" t="str">
            <v>KALEM</v>
          </cell>
          <cell r="D717" t="str">
            <v>D</v>
          </cell>
        </row>
        <row r="718">
          <cell r="C718" t="str">
            <v>KURFALLI</v>
          </cell>
          <cell r="D718" t="str">
            <v>D</v>
          </cell>
        </row>
        <row r="719">
          <cell r="C719" t="str">
            <v>YAKA</v>
          </cell>
          <cell r="D719" t="str">
            <v>D</v>
          </cell>
        </row>
        <row r="720">
          <cell r="C720" t="str">
            <v>CELEPKÖY</v>
          </cell>
          <cell r="D720" t="str">
            <v>D</v>
          </cell>
        </row>
        <row r="721">
          <cell r="C721" t="str">
            <v>HASANLI</v>
          </cell>
          <cell r="D721" t="str">
            <v>D</v>
          </cell>
        </row>
        <row r="722">
          <cell r="C722" t="str">
            <v>YAVUZ SİNAN</v>
          </cell>
          <cell r="D722" t="str">
            <v>D</v>
          </cell>
        </row>
        <row r="723">
          <cell r="C723" t="str">
            <v>HACILLI</v>
          </cell>
          <cell r="D723" t="str">
            <v>D</v>
          </cell>
        </row>
        <row r="724">
          <cell r="C724" t="str">
            <v>EMİRLİ</v>
          </cell>
          <cell r="D724" t="str">
            <v>D</v>
          </cell>
        </row>
        <row r="725">
          <cell r="C725" t="str">
            <v>ÇATAKLI</v>
          </cell>
          <cell r="D725" t="str">
            <v>D</v>
          </cell>
        </row>
        <row r="726">
          <cell r="C726" t="str">
            <v>GÖLLÜ</v>
          </cell>
          <cell r="D726" t="str">
            <v>D</v>
          </cell>
        </row>
        <row r="727">
          <cell r="C727" t="str">
            <v>ULUPELİT</v>
          </cell>
          <cell r="D727" t="str">
            <v>D</v>
          </cell>
        </row>
        <row r="728">
          <cell r="C728" t="str">
            <v>KÖMÜRLÜK</v>
          </cell>
          <cell r="D728" t="str">
            <v>D</v>
          </cell>
        </row>
        <row r="729">
          <cell r="C729" t="str">
            <v>KURNA</v>
          </cell>
          <cell r="D729" t="str">
            <v>D</v>
          </cell>
        </row>
        <row r="730">
          <cell r="C730" t="str">
            <v>KARABEYLİ</v>
          </cell>
          <cell r="D730" t="str">
            <v>D</v>
          </cell>
        </row>
        <row r="731">
          <cell r="C731" t="str">
            <v>HACI KADIN</v>
          </cell>
          <cell r="D731" t="str">
            <v>D</v>
          </cell>
        </row>
        <row r="732">
          <cell r="C732" t="str">
            <v>KORUCU</v>
          </cell>
          <cell r="D732" t="str">
            <v>D</v>
          </cell>
        </row>
        <row r="733">
          <cell r="C733" t="str">
            <v>KADIKÖY</v>
          </cell>
          <cell r="D733" t="str">
            <v>D</v>
          </cell>
        </row>
        <row r="734">
          <cell r="C734" t="str">
            <v>YEŞİLVADİ</v>
          </cell>
          <cell r="D734" t="str">
            <v>D</v>
          </cell>
        </row>
        <row r="735">
          <cell r="C735" t="str">
            <v>ÇENGİLLİ</v>
          </cell>
          <cell r="D735" t="str">
            <v>D</v>
          </cell>
        </row>
        <row r="736">
          <cell r="C736" t="str">
            <v>ODAYERİ</v>
          </cell>
          <cell r="D736" t="str">
            <v>D</v>
          </cell>
        </row>
        <row r="737">
          <cell r="C737" t="str">
            <v>BEKİRLİ</v>
          </cell>
          <cell r="D737" t="str">
            <v>D</v>
          </cell>
        </row>
        <row r="738">
          <cell r="C738" t="str">
            <v>YAZIMANAYIR</v>
          </cell>
          <cell r="D738" t="str">
            <v>D</v>
          </cell>
        </row>
        <row r="739">
          <cell r="C739" t="str">
            <v>SOĞULLU</v>
          </cell>
          <cell r="D739" t="str">
            <v>D</v>
          </cell>
        </row>
        <row r="740">
          <cell r="C740" t="str">
            <v>MİMAR KEMALETTİN</v>
          </cell>
          <cell r="D740" t="str">
            <v>D</v>
          </cell>
        </row>
        <row r="741">
          <cell r="C741" t="str">
            <v>KIZILCAALİ</v>
          </cell>
          <cell r="D741" t="str">
            <v>D</v>
          </cell>
        </row>
        <row r="742">
          <cell r="C742" t="str">
            <v>GÖKMAŞLI</v>
          </cell>
          <cell r="D742" t="str">
            <v>D</v>
          </cell>
        </row>
        <row r="743">
          <cell r="C743" t="str">
            <v>DEMİRTAŞ</v>
          </cell>
          <cell r="D743" t="str">
            <v>D</v>
          </cell>
        </row>
        <row r="744">
          <cell r="C744" t="str">
            <v>HOCAPAŞA</v>
          </cell>
          <cell r="D744" t="str">
            <v>D</v>
          </cell>
        </row>
        <row r="745">
          <cell r="C745" t="str">
            <v>DARLIK</v>
          </cell>
          <cell r="D745" t="str">
            <v>D</v>
          </cell>
        </row>
        <row r="746">
          <cell r="C746" t="str">
            <v>ÇELEBİ</v>
          </cell>
          <cell r="D746" t="str">
            <v>D</v>
          </cell>
        </row>
        <row r="747">
          <cell r="C747" t="str">
            <v>ÇİFTALAN</v>
          </cell>
          <cell r="D747" t="str">
            <v>D</v>
          </cell>
        </row>
        <row r="748">
          <cell r="C748" t="str">
            <v>OVACIK</v>
          </cell>
          <cell r="D748" t="str">
            <v>D</v>
          </cell>
        </row>
        <row r="749">
          <cell r="C749" t="str">
            <v>İSAKÖY</v>
          </cell>
          <cell r="D749" t="str">
            <v>D</v>
          </cell>
        </row>
        <row r="750">
          <cell r="C750" t="str">
            <v>İHSANİYE</v>
          </cell>
          <cell r="D750" t="str">
            <v>D</v>
          </cell>
        </row>
        <row r="751">
          <cell r="C751" t="str">
            <v>KÜÇÜK SİNEKLİ</v>
          </cell>
          <cell r="D751" t="str">
            <v>D</v>
          </cell>
        </row>
        <row r="752">
          <cell r="C752" t="str">
            <v>ERENLER</v>
          </cell>
          <cell r="D752" t="str">
            <v>D</v>
          </cell>
        </row>
        <row r="753">
          <cell r="C753" t="str">
            <v>SORTULLU</v>
          </cell>
          <cell r="D753" t="str">
            <v>D</v>
          </cell>
        </row>
        <row r="754">
          <cell r="C754" t="str">
            <v>BOZGOCA</v>
          </cell>
          <cell r="D754" t="str">
            <v>D</v>
          </cell>
        </row>
        <row r="755">
          <cell r="C755" t="str">
            <v>AVCIKORU</v>
          </cell>
          <cell r="D755" t="str">
            <v>D</v>
          </cell>
        </row>
        <row r="756">
          <cell r="C756" t="str">
            <v>AĞAÇDERE</v>
          </cell>
          <cell r="D756" t="str">
            <v>D</v>
          </cell>
        </row>
        <row r="757">
          <cell r="C757" t="str">
            <v>ARAP CAMİ</v>
          </cell>
          <cell r="D757" t="str">
            <v>D</v>
          </cell>
        </row>
        <row r="758">
          <cell r="C758" t="str">
            <v>MESİHPAŞA</v>
          </cell>
          <cell r="D758" t="str">
            <v>D</v>
          </cell>
        </row>
        <row r="759">
          <cell r="C759" t="str">
            <v>KEMANKEŞ KARAMUSTAFAPAŞA</v>
          </cell>
          <cell r="D759" t="str">
            <v>D</v>
          </cell>
        </row>
        <row r="760">
          <cell r="C760" t="str">
            <v>MOLLA FENARİ</v>
          </cell>
          <cell r="D760" t="str">
            <v>D</v>
          </cell>
        </row>
        <row r="761">
          <cell r="C761" t="str">
            <v>HOBYAR</v>
          </cell>
          <cell r="D761" t="str">
            <v>D</v>
          </cell>
        </row>
        <row r="762">
          <cell r="C762" t="str">
            <v>ESENCELİ</v>
          </cell>
          <cell r="D762" t="str">
            <v>D</v>
          </cell>
        </row>
        <row r="763">
          <cell r="C763" t="str">
            <v>YAYLALI</v>
          </cell>
          <cell r="D763" t="str">
            <v>D</v>
          </cell>
        </row>
        <row r="764">
          <cell r="C764" t="str">
            <v>BEYAZIT</v>
          </cell>
          <cell r="D764" t="str">
            <v>D</v>
          </cell>
        </row>
        <row r="765">
          <cell r="C765" t="str">
            <v>YAYLACIK</v>
          </cell>
          <cell r="D765" t="str">
            <v>D</v>
          </cell>
        </row>
        <row r="766">
          <cell r="C766" t="str">
            <v>YEŞİLKENT</v>
          </cell>
          <cell r="D766" t="str">
            <v>E</v>
          </cell>
        </row>
        <row r="767">
          <cell r="C767" t="str">
            <v>50. YIL</v>
          </cell>
          <cell r="D767" t="str">
            <v>E</v>
          </cell>
        </row>
        <row r="768">
          <cell r="C768" t="str">
            <v>KARADENİZ</v>
          </cell>
          <cell r="D768" t="str">
            <v>E</v>
          </cell>
        </row>
        <row r="769">
          <cell r="C769" t="str">
            <v>KAVAKPINAR</v>
          </cell>
          <cell r="D769" t="str">
            <v>E</v>
          </cell>
        </row>
        <row r="770">
          <cell r="C770" t="str">
            <v>CEBECİ</v>
          </cell>
          <cell r="D770" t="str">
            <v>E</v>
          </cell>
        </row>
        <row r="771">
          <cell r="C771" t="str">
            <v>MEHMET AKİF</v>
          </cell>
          <cell r="D771" t="str">
            <v>E</v>
          </cell>
        </row>
        <row r="772">
          <cell r="C772" t="str">
            <v>İSMETPAŞA</v>
          </cell>
          <cell r="D772" t="str">
            <v>E</v>
          </cell>
        </row>
        <row r="773">
          <cell r="C773" t="str">
            <v>KAVAKLI</v>
          </cell>
          <cell r="D773" t="str">
            <v>E</v>
          </cell>
        </row>
        <row r="774">
          <cell r="C774" t="str">
            <v>YAKUPLU</v>
          </cell>
          <cell r="D774" t="str">
            <v>E</v>
          </cell>
        </row>
        <row r="775">
          <cell r="C775" t="str">
            <v>YUNUS EMRE</v>
          </cell>
          <cell r="D775" t="str">
            <v>E</v>
          </cell>
        </row>
        <row r="776">
          <cell r="C776" t="str">
            <v>OSMANGAZİ</v>
          </cell>
          <cell r="D776" t="str">
            <v>E</v>
          </cell>
        </row>
        <row r="777">
          <cell r="C777" t="str">
            <v>GÜNEŞTEPE</v>
          </cell>
          <cell r="D777" t="str">
            <v>E</v>
          </cell>
        </row>
        <row r="778">
          <cell r="C778" t="str">
            <v>BARBAROS HAYRETTİN PAŞA</v>
          </cell>
          <cell r="D778" t="str">
            <v>E</v>
          </cell>
        </row>
        <row r="779">
          <cell r="C779" t="str">
            <v>TURGUT REİS</v>
          </cell>
          <cell r="D779" t="str">
            <v>E</v>
          </cell>
        </row>
        <row r="780">
          <cell r="C780" t="str">
            <v>FATİH</v>
          </cell>
          <cell r="D780" t="str">
            <v>E</v>
          </cell>
        </row>
        <row r="781">
          <cell r="C781" t="str">
            <v>PINAR</v>
          </cell>
          <cell r="D781" t="str">
            <v>E</v>
          </cell>
        </row>
        <row r="782">
          <cell r="C782" t="str">
            <v>FATİH</v>
          </cell>
          <cell r="D782" t="str">
            <v>E</v>
          </cell>
        </row>
        <row r="783">
          <cell r="C783" t="str">
            <v>NİNE HATUN</v>
          </cell>
          <cell r="D783" t="str">
            <v>E</v>
          </cell>
        </row>
        <row r="784">
          <cell r="C784" t="str">
            <v>ABDURRAHMANGAZİ</v>
          </cell>
          <cell r="D784" t="str">
            <v>E</v>
          </cell>
        </row>
        <row r="785">
          <cell r="C785" t="str">
            <v>GÖZTEPE</v>
          </cell>
          <cell r="D785" t="str">
            <v>E</v>
          </cell>
        </row>
        <row r="786">
          <cell r="C786" t="str">
            <v>KARAYOLLARI</v>
          </cell>
          <cell r="D786" t="str">
            <v>E</v>
          </cell>
        </row>
        <row r="787">
          <cell r="C787" t="str">
            <v>ORUÇREİS</v>
          </cell>
          <cell r="D787" t="str">
            <v>E</v>
          </cell>
        </row>
        <row r="788">
          <cell r="C788" t="str">
            <v>KİRAZLI</v>
          </cell>
          <cell r="D788" t="str">
            <v>E</v>
          </cell>
        </row>
        <row r="789">
          <cell r="C789" t="str">
            <v>SULTANÇİFTLİĞİ</v>
          </cell>
          <cell r="D789" t="str">
            <v>E</v>
          </cell>
        </row>
        <row r="790">
          <cell r="C790" t="str">
            <v>YILDIZTEPE</v>
          </cell>
          <cell r="D790" t="str">
            <v>E</v>
          </cell>
        </row>
        <row r="791">
          <cell r="C791" t="str">
            <v>BATTALGAZİ</v>
          </cell>
          <cell r="D791" t="str">
            <v>E</v>
          </cell>
        </row>
        <row r="792">
          <cell r="C792" t="str">
            <v>ÇAKMAK</v>
          </cell>
          <cell r="D792" t="str">
            <v>E</v>
          </cell>
        </row>
        <row r="793">
          <cell r="C793" t="str">
            <v>BAĞLARÇEŞME</v>
          </cell>
          <cell r="D793" t="str">
            <v>E</v>
          </cell>
        </row>
        <row r="794">
          <cell r="C794" t="str">
            <v>KAZIM KARABEKİR</v>
          </cell>
          <cell r="D794" t="str">
            <v>E</v>
          </cell>
        </row>
        <row r="795">
          <cell r="C795" t="str">
            <v>ŞAHİNTEPE</v>
          </cell>
          <cell r="D795" t="str">
            <v>E</v>
          </cell>
        </row>
        <row r="796">
          <cell r="C796" t="str">
            <v>GENÇOSMAN</v>
          </cell>
          <cell r="D796" t="str">
            <v>E</v>
          </cell>
        </row>
        <row r="797">
          <cell r="C797" t="str">
            <v>TUNA</v>
          </cell>
          <cell r="D797" t="str">
            <v>E</v>
          </cell>
        </row>
        <row r="798">
          <cell r="C798" t="str">
            <v>GAZİ</v>
          </cell>
          <cell r="D798" t="str">
            <v>E</v>
          </cell>
        </row>
        <row r="799">
          <cell r="C799" t="str">
            <v>YENİMAHALLE</v>
          </cell>
          <cell r="D799" t="str">
            <v>E</v>
          </cell>
        </row>
        <row r="800">
          <cell r="C800" t="str">
            <v>TELSİZ</v>
          </cell>
          <cell r="D800" t="str">
            <v>E</v>
          </cell>
        </row>
        <row r="801">
          <cell r="C801" t="str">
            <v>HAVAALANI</v>
          </cell>
          <cell r="D801" t="str">
            <v>E</v>
          </cell>
        </row>
        <row r="802">
          <cell r="C802" t="str">
            <v>FEVZİ ÇAKMAK</v>
          </cell>
          <cell r="D802" t="str">
            <v>E</v>
          </cell>
        </row>
        <row r="803">
          <cell r="C803" t="str">
            <v>MURATPAŞA</v>
          </cell>
          <cell r="D803" t="str">
            <v>E</v>
          </cell>
        </row>
        <row r="804">
          <cell r="C804" t="str">
            <v>ZÜBEYDE HANIM</v>
          </cell>
          <cell r="D804" t="str">
            <v>E</v>
          </cell>
        </row>
        <row r="805">
          <cell r="C805" t="str">
            <v>FEVZİ ÇAKMAK</v>
          </cell>
          <cell r="D805" t="str">
            <v>E</v>
          </cell>
        </row>
        <row r="806">
          <cell r="C806" t="str">
            <v>MENDERES</v>
          </cell>
          <cell r="D806" t="str">
            <v>E</v>
          </cell>
        </row>
        <row r="807">
          <cell r="C807" t="str">
            <v>75. YIL</v>
          </cell>
          <cell r="D807" t="str">
            <v>E</v>
          </cell>
        </row>
        <row r="808">
          <cell r="C808" t="str">
            <v>YAVUZTÜRK</v>
          </cell>
          <cell r="D808" t="str">
            <v>E</v>
          </cell>
        </row>
        <row r="809">
          <cell r="C809" t="str">
            <v>ADİL</v>
          </cell>
          <cell r="D809" t="str">
            <v>E</v>
          </cell>
        </row>
        <row r="810">
          <cell r="C810" t="str">
            <v>BALIKYOLU</v>
          </cell>
          <cell r="D810" t="str">
            <v>E</v>
          </cell>
        </row>
        <row r="811">
          <cell r="C811" t="str">
            <v>ESATPAŞA</v>
          </cell>
          <cell r="D811" t="str">
            <v>E</v>
          </cell>
        </row>
        <row r="812">
          <cell r="C812" t="str">
            <v>AHMET YESEVİ</v>
          </cell>
          <cell r="D812" t="str">
            <v>E</v>
          </cell>
        </row>
        <row r="813">
          <cell r="C813" t="str">
            <v>HÜRRİYET</v>
          </cell>
          <cell r="D813" t="str">
            <v>E</v>
          </cell>
        </row>
        <row r="814">
          <cell r="C814" t="str">
            <v>ABDURRAHMANGAZİ</v>
          </cell>
          <cell r="D814" t="str">
            <v>E</v>
          </cell>
        </row>
        <row r="815">
          <cell r="C815" t="str">
            <v>KAZIM KARABEKİR</v>
          </cell>
          <cell r="D815" t="str">
            <v>E</v>
          </cell>
        </row>
        <row r="816">
          <cell r="C816" t="str">
            <v>BİRLİK</v>
          </cell>
          <cell r="D816" t="str">
            <v>E</v>
          </cell>
        </row>
        <row r="817">
          <cell r="C817" t="str">
            <v>ÇIRPICI</v>
          </cell>
          <cell r="D817" t="str">
            <v>E</v>
          </cell>
        </row>
        <row r="818">
          <cell r="C818" t="str">
            <v>YUNUS EMRE</v>
          </cell>
          <cell r="D818" t="str">
            <v>E</v>
          </cell>
        </row>
        <row r="819">
          <cell r="C819" t="str">
            <v>NECİP FAZIL</v>
          </cell>
          <cell r="D819" t="str">
            <v>E</v>
          </cell>
        </row>
        <row r="820">
          <cell r="C820" t="str">
            <v>HAMİDİYE</v>
          </cell>
          <cell r="D820" t="str">
            <v>E</v>
          </cell>
        </row>
        <row r="821">
          <cell r="C821" t="str">
            <v>VEYSEL KARANİ</v>
          </cell>
          <cell r="D821" t="str">
            <v>E</v>
          </cell>
        </row>
        <row r="822">
          <cell r="C822" t="str">
            <v>MAHMUTBEY</v>
          </cell>
          <cell r="D822" t="str">
            <v>E</v>
          </cell>
        </row>
        <row r="823">
          <cell r="C823" t="str">
            <v>AKÇABURGAZ</v>
          </cell>
          <cell r="D823" t="str">
            <v>E</v>
          </cell>
        </row>
        <row r="824">
          <cell r="C824" t="str">
            <v>SÜLÜNTEPE</v>
          </cell>
          <cell r="D824" t="str">
            <v>E</v>
          </cell>
        </row>
        <row r="825">
          <cell r="C825" t="str">
            <v>MİMAR SİNAN</v>
          </cell>
          <cell r="D825" t="str">
            <v>E</v>
          </cell>
        </row>
        <row r="826">
          <cell r="C826" t="str">
            <v>AKPINAR</v>
          </cell>
          <cell r="D826" t="str">
            <v>E</v>
          </cell>
        </row>
        <row r="827">
          <cell r="C827" t="str">
            <v>YENİDOĞAN</v>
          </cell>
          <cell r="D827" t="str">
            <v>E</v>
          </cell>
        </row>
        <row r="828">
          <cell r="C828" t="str">
            <v>İNÖNÜ</v>
          </cell>
          <cell r="D828" t="str">
            <v>E</v>
          </cell>
        </row>
        <row r="829">
          <cell r="C829" t="str">
            <v>SAFA</v>
          </cell>
          <cell r="D829" t="str">
            <v>E</v>
          </cell>
        </row>
        <row r="830">
          <cell r="C830" t="str">
            <v>İNÖNÜ</v>
          </cell>
          <cell r="D830" t="str">
            <v>E</v>
          </cell>
        </row>
        <row r="831">
          <cell r="C831" t="str">
            <v>NAMIK KEMAL</v>
          </cell>
          <cell r="D831" t="str">
            <v>E</v>
          </cell>
        </row>
        <row r="832">
          <cell r="C832" t="str">
            <v>ÇAMLIK</v>
          </cell>
          <cell r="D832" t="str">
            <v>E</v>
          </cell>
        </row>
        <row r="833">
          <cell r="C833" t="str">
            <v>EYÜP SULTAN</v>
          </cell>
          <cell r="D833" t="str">
            <v>E</v>
          </cell>
        </row>
        <row r="834">
          <cell r="C834" t="str">
            <v>MECİDİYE</v>
          </cell>
          <cell r="D834" t="str">
            <v>E</v>
          </cell>
        </row>
        <row r="835">
          <cell r="C835" t="str">
            <v>FATİH</v>
          </cell>
          <cell r="D835" t="str">
            <v>E</v>
          </cell>
        </row>
        <row r="836">
          <cell r="C836" t="str">
            <v>KEMER</v>
          </cell>
          <cell r="D836" t="str">
            <v>E</v>
          </cell>
        </row>
        <row r="837">
          <cell r="C837" t="str">
            <v>CEMİL MERİÇ</v>
          </cell>
          <cell r="D837" t="str">
            <v>E</v>
          </cell>
        </row>
        <row r="838">
          <cell r="C838" t="str">
            <v>ELMALIKENT</v>
          </cell>
          <cell r="D838" t="str">
            <v>E</v>
          </cell>
        </row>
        <row r="839">
          <cell r="C839" t="str">
            <v>NECİP FAZIL</v>
          </cell>
          <cell r="D839" t="str">
            <v>E</v>
          </cell>
        </row>
        <row r="840">
          <cell r="C840" t="str">
            <v>KEMAL TÜRKLER</v>
          </cell>
          <cell r="D840" t="str">
            <v>E</v>
          </cell>
        </row>
        <row r="841">
          <cell r="C841" t="str">
            <v>MEVLANA</v>
          </cell>
          <cell r="D841" t="str">
            <v>E</v>
          </cell>
        </row>
        <row r="842">
          <cell r="C842" t="str">
            <v>HARMANTEPE</v>
          </cell>
          <cell r="D842" t="str">
            <v>E</v>
          </cell>
        </row>
        <row r="843">
          <cell r="C843" t="str">
            <v>YUNUS EMRE</v>
          </cell>
          <cell r="D843" t="str">
            <v>E</v>
          </cell>
        </row>
        <row r="844">
          <cell r="C844" t="str">
            <v>ESENKENT</v>
          </cell>
          <cell r="D844" t="str">
            <v>E</v>
          </cell>
        </row>
        <row r="845">
          <cell r="C845" t="str">
            <v>TURGUT REİS</v>
          </cell>
          <cell r="D845" t="str">
            <v>E</v>
          </cell>
        </row>
        <row r="846">
          <cell r="C846" t="str">
            <v>YAVUZ SELİM</v>
          </cell>
          <cell r="D846" t="str">
            <v>E</v>
          </cell>
        </row>
        <row r="847">
          <cell r="C847" t="str">
            <v>GÖKALP</v>
          </cell>
          <cell r="D847" t="str">
            <v>E</v>
          </cell>
        </row>
        <row r="848">
          <cell r="C848" t="str">
            <v>KAPTANPAŞA</v>
          </cell>
          <cell r="D848" t="str">
            <v>E</v>
          </cell>
        </row>
        <row r="849">
          <cell r="C849" t="str">
            <v>BATTALGAZİ</v>
          </cell>
          <cell r="D849" t="str">
            <v>E</v>
          </cell>
        </row>
        <row r="850">
          <cell r="C850" t="str">
            <v>CEVATPAŞA</v>
          </cell>
          <cell r="D850" t="str">
            <v>E</v>
          </cell>
        </row>
        <row r="851">
          <cell r="C851" t="str">
            <v>ŞEHİTLER</v>
          </cell>
          <cell r="D851" t="str">
            <v>E</v>
          </cell>
        </row>
        <row r="852">
          <cell r="C852" t="str">
            <v>MAHMUT ŞEVKET PAŞA</v>
          </cell>
          <cell r="D852" t="str">
            <v>E</v>
          </cell>
        </row>
        <row r="853">
          <cell r="C853" t="str">
            <v>KOCA MUSTAFAPAŞA</v>
          </cell>
          <cell r="D853" t="str">
            <v>E</v>
          </cell>
        </row>
        <row r="854">
          <cell r="C854" t="str">
            <v>DERVİŞ ALİ</v>
          </cell>
          <cell r="D854" t="str">
            <v>E</v>
          </cell>
        </row>
        <row r="855">
          <cell r="C855" t="str">
            <v>HASANPAŞA</v>
          </cell>
          <cell r="D855" t="str">
            <v>E</v>
          </cell>
        </row>
        <row r="856">
          <cell r="C856" t="str">
            <v>MEVLANAKAPI</v>
          </cell>
          <cell r="D856" t="str">
            <v>E</v>
          </cell>
        </row>
        <row r="857">
          <cell r="C857" t="str">
            <v>GÜZELYURT</v>
          </cell>
          <cell r="D857" t="str">
            <v>E</v>
          </cell>
        </row>
        <row r="858">
          <cell r="C858" t="str">
            <v>KAZIM KARABEKİR</v>
          </cell>
          <cell r="D858" t="str">
            <v>E</v>
          </cell>
        </row>
        <row r="859">
          <cell r="C859" t="str">
            <v>MUSTAFA KEMAL PAŞA</v>
          </cell>
          <cell r="D859" t="str">
            <v>E</v>
          </cell>
        </row>
        <row r="860">
          <cell r="C860" t="str">
            <v>KÜPLÜCE</v>
          </cell>
          <cell r="D860" t="str">
            <v>E</v>
          </cell>
        </row>
        <row r="861">
          <cell r="C861" t="str">
            <v>ORHANGAZİ</v>
          </cell>
          <cell r="D861" t="str">
            <v>E</v>
          </cell>
        </row>
        <row r="862">
          <cell r="C862" t="str">
            <v>İNCİRKÖY</v>
          </cell>
          <cell r="D862" t="str">
            <v>E</v>
          </cell>
        </row>
        <row r="863">
          <cell r="C863" t="str">
            <v>NAMIK KEMAL</v>
          </cell>
          <cell r="D863" t="str">
            <v>E</v>
          </cell>
        </row>
        <row r="864">
          <cell r="C864" t="str">
            <v>DAVUTPAŞA</v>
          </cell>
          <cell r="D864" t="str">
            <v>E</v>
          </cell>
        </row>
        <row r="865">
          <cell r="C865" t="str">
            <v>AYVANSARAY</v>
          </cell>
          <cell r="D865" t="str">
            <v>E</v>
          </cell>
        </row>
        <row r="866">
          <cell r="C866" t="str">
            <v>İSLAMBEY</v>
          </cell>
          <cell r="D866" t="str">
            <v>E</v>
          </cell>
        </row>
        <row r="867">
          <cell r="C867" t="str">
            <v>SÜMBÜL EFENDİ</v>
          </cell>
          <cell r="D867" t="str">
            <v>E</v>
          </cell>
        </row>
        <row r="868">
          <cell r="C868" t="str">
            <v>YAHYA KEMAL</v>
          </cell>
          <cell r="D868" t="str">
            <v>E</v>
          </cell>
        </row>
        <row r="869">
          <cell r="C869" t="str">
            <v>TOZKOPARAN</v>
          </cell>
          <cell r="D869" t="str">
            <v>E</v>
          </cell>
        </row>
        <row r="870">
          <cell r="C870" t="str">
            <v>YEDİKULE</v>
          </cell>
          <cell r="D870" t="str">
            <v>E</v>
          </cell>
        </row>
        <row r="871">
          <cell r="C871" t="str">
            <v>PİRİPAŞA</v>
          </cell>
          <cell r="D871" t="str">
            <v>E</v>
          </cell>
        </row>
        <row r="872">
          <cell r="C872" t="str">
            <v>ORTA</v>
          </cell>
          <cell r="D872" t="str">
            <v>E</v>
          </cell>
        </row>
        <row r="873">
          <cell r="C873" t="str">
            <v>KUŞTEPE</v>
          </cell>
          <cell r="D873" t="str">
            <v>E</v>
          </cell>
        </row>
        <row r="874">
          <cell r="C874" t="str">
            <v>TOPAĞACI</v>
          </cell>
          <cell r="D874" t="str">
            <v>E</v>
          </cell>
        </row>
        <row r="875">
          <cell r="C875" t="str">
            <v>KEÇECİ PİRİ</v>
          </cell>
          <cell r="D875" t="str">
            <v>E</v>
          </cell>
        </row>
        <row r="876">
          <cell r="C876" t="str">
            <v>AKŞEMSETTİN</v>
          </cell>
          <cell r="D876" t="str">
            <v>E</v>
          </cell>
        </row>
        <row r="877">
          <cell r="C877" t="str">
            <v>GÜLTEPE</v>
          </cell>
          <cell r="D877" t="str">
            <v>E</v>
          </cell>
        </row>
        <row r="878">
          <cell r="C878" t="str">
            <v>MALKOÇOĞLU</v>
          </cell>
          <cell r="D878" t="str">
            <v>E</v>
          </cell>
        </row>
        <row r="879">
          <cell r="C879" t="str">
            <v>MUSTAFA KEMAL</v>
          </cell>
          <cell r="D879" t="str">
            <v>E</v>
          </cell>
        </row>
        <row r="880">
          <cell r="C880" t="str">
            <v>TOKATKÖY</v>
          </cell>
          <cell r="D880" t="str">
            <v>E</v>
          </cell>
        </row>
        <row r="881">
          <cell r="C881" t="str">
            <v>MİMAR SİNAN</v>
          </cell>
          <cell r="D881" t="str">
            <v>E</v>
          </cell>
        </row>
        <row r="882">
          <cell r="C882" t="str">
            <v>ZEYREK</v>
          </cell>
          <cell r="D882" t="str">
            <v>E</v>
          </cell>
        </row>
        <row r="883">
          <cell r="C883" t="str">
            <v>YAVUZ SELİM</v>
          </cell>
          <cell r="D883" t="str">
            <v>E</v>
          </cell>
        </row>
        <row r="884">
          <cell r="C884" t="str">
            <v>ESKİ HABİPLER</v>
          </cell>
          <cell r="D884" t="str">
            <v>E</v>
          </cell>
        </row>
        <row r="885">
          <cell r="C885" t="str">
            <v>MEHMET AKİF ERSOY</v>
          </cell>
          <cell r="D885" t="str">
            <v>E</v>
          </cell>
        </row>
        <row r="886">
          <cell r="C886" t="str">
            <v>BOĞAZKÖY İSTİKLAL</v>
          </cell>
          <cell r="D886" t="str">
            <v>E</v>
          </cell>
        </row>
        <row r="887">
          <cell r="C887" t="str">
            <v>SANAYİ</v>
          </cell>
          <cell r="D887" t="str">
            <v>E</v>
          </cell>
        </row>
        <row r="888">
          <cell r="C888" t="str">
            <v>ERTUĞRUL GAZİ</v>
          </cell>
          <cell r="D888" t="str">
            <v>E</v>
          </cell>
        </row>
        <row r="889">
          <cell r="C889" t="str">
            <v>DUMLUPINAR</v>
          </cell>
          <cell r="D889" t="str">
            <v>E</v>
          </cell>
        </row>
        <row r="890">
          <cell r="C890" t="str">
            <v>YENİ ÇAMLICA</v>
          </cell>
          <cell r="D890" t="str">
            <v>E</v>
          </cell>
        </row>
        <row r="891">
          <cell r="C891" t="str">
            <v>SÜTLÜCE</v>
          </cell>
          <cell r="D891" t="str">
            <v>E</v>
          </cell>
        </row>
        <row r="892">
          <cell r="C892" t="str">
            <v>HUZUR</v>
          </cell>
          <cell r="D892" t="str">
            <v>E</v>
          </cell>
        </row>
        <row r="893">
          <cell r="C893" t="str">
            <v>İMRAHOR</v>
          </cell>
          <cell r="D893" t="str">
            <v>E</v>
          </cell>
        </row>
        <row r="894">
          <cell r="C894" t="str">
            <v>ÖRNEKTEPE</v>
          </cell>
          <cell r="D894" t="str">
            <v>E</v>
          </cell>
        </row>
        <row r="895">
          <cell r="C895" t="str">
            <v>KARLIBAYIR</v>
          </cell>
          <cell r="D895" t="str">
            <v>E</v>
          </cell>
        </row>
        <row r="896">
          <cell r="C896" t="str">
            <v>HARAÇÇI</v>
          </cell>
          <cell r="D896" t="str">
            <v>E</v>
          </cell>
        </row>
        <row r="897">
          <cell r="C897" t="str">
            <v>ATATÜRK</v>
          </cell>
          <cell r="D897" t="str">
            <v>E</v>
          </cell>
        </row>
        <row r="898">
          <cell r="C898" t="str">
            <v>SAKARYA</v>
          </cell>
          <cell r="D898" t="str">
            <v>E</v>
          </cell>
        </row>
        <row r="899">
          <cell r="C899" t="str">
            <v>HASTANE</v>
          </cell>
          <cell r="D899" t="str">
            <v>E</v>
          </cell>
        </row>
        <row r="900">
          <cell r="C900" t="str">
            <v>MAVİGÖL</v>
          </cell>
          <cell r="D900" t="str">
            <v>E</v>
          </cell>
        </row>
        <row r="901">
          <cell r="C901" t="str">
            <v>VATAN</v>
          </cell>
          <cell r="D901" t="str">
            <v>E</v>
          </cell>
        </row>
        <row r="902">
          <cell r="C902" t="str">
            <v>TAŞOLUK</v>
          </cell>
          <cell r="D902" t="str">
            <v>E</v>
          </cell>
        </row>
        <row r="903">
          <cell r="C903" t="str">
            <v>GÜMÜŞYAKA</v>
          </cell>
          <cell r="D903" t="str">
            <v>E</v>
          </cell>
        </row>
        <row r="904">
          <cell r="C904" t="str">
            <v>KULAKSIZ</v>
          </cell>
          <cell r="D904" t="str">
            <v>E</v>
          </cell>
        </row>
        <row r="905">
          <cell r="C905" t="str">
            <v>KADIMEHMET EFENDİ</v>
          </cell>
          <cell r="D905" t="str">
            <v>E</v>
          </cell>
        </row>
        <row r="906">
          <cell r="C906" t="str">
            <v>KİRAZLITEPE</v>
          </cell>
          <cell r="D906" t="str">
            <v>E</v>
          </cell>
        </row>
        <row r="907">
          <cell r="C907" t="str">
            <v>DELİKLİKAYA</v>
          </cell>
          <cell r="D907" t="str">
            <v>E</v>
          </cell>
        </row>
        <row r="908">
          <cell r="C908" t="str">
            <v>AKSARAY</v>
          </cell>
          <cell r="D908" t="str">
            <v>E</v>
          </cell>
        </row>
        <row r="909">
          <cell r="C909" t="str">
            <v>HABİBLER</v>
          </cell>
          <cell r="D909" t="str">
            <v>E</v>
          </cell>
        </row>
        <row r="910">
          <cell r="C910" t="str">
            <v>RÜZGARLIBAHÇE</v>
          </cell>
          <cell r="D910" t="str">
            <v>E</v>
          </cell>
        </row>
        <row r="911">
          <cell r="C911" t="str">
            <v>ORTAÇEŞME</v>
          </cell>
          <cell r="D911" t="str">
            <v>E</v>
          </cell>
        </row>
        <row r="912">
          <cell r="C912" t="str">
            <v>MİTHATPAŞA</v>
          </cell>
          <cell r="D912" t="str">
            <v>E</v>
          </cell>
        </row>
        <row r="913">
          <cell r="C913" t="str">
            <v>CİBALİ</v>
          </cell>
          <cell r="D913" t="str">
            <v>E</v>
          </cell>
        </row>
        <row r="914">
          <cell r="C914" t="str">
            <v>HEKİMBAŞI</v>
          </cell>
          <cell r="D914" t="str">
            <v>E</v>
          </cell>
        </row>
        <row r="915">
          <cell r="C915" t="str">
            <v>ÖMERLİ</v>
          </cell>
          <cell r="D915" t="str">
            <v>E</v>
          </cell>
        </row>
        <row r="916">
          <cell r="C916" t="str">
            <v>MAREŞAL FEVZİ ÇAKMAK</v>
          </cell>
          <cell r="D916" t="str">
            <v>E</v>
          </cell>
        </row>
        <row r="917">
          <cell r="C917" t="str">
            <v>ÇAMLIBAHÇE</v>
          </cell>
          <cell r="D917" t="str">
            <v>E</v>
          </cell>
        </row>
        <row r="918">
          <cell r="C918" t="str">
            <v>ÇANTA SANCAKTEPE</v>
          </cell>
          <cell r="D918" t="str">
            <v>E</v>
          </cell>
        </row>
        <row r="919">
          <cell r="C919" t="str">
            <v>HİLAL</v>
          </cell>
          <cell r="D919" t="str">
            <v>E</v>
          </cell>
        </row>
        <row r="920">
          <cell r="C920" t="str">
            <v>YENİŞEHİR</v>
          </cell>
          <cell r="D920" t="str">
            <v>E</v>
          </cell>
        </row>
        <row r="921">
          <cell r="C921" t="str">
            <v>ÇAMLITEPE</v>
          </cell>
          <cell r="D921" t="str">
            <v>E</v>
          </cell>
        </row>
        <row r="922">
          <cell r="C922" t="str">
            <v>ÇİFTLİK</v>
          </cell>
          <cell r="D922" t="str">
            <v>E</v>
          </cell>
        </row>
        <row r="923">
          <cell r="C923" t="str">
            <v>ÇENGELDERE</v>
          </cell>
          <cell r="D923" t="str">
            <v>E</v>
          </cell>
        </row>
        <row r="924">
          <cell r="C924" t="str">
            <v>YAVUZ SELİM</v>
          </cell>
          <cell r="D924" t="str">
            <v>E</v>
          </cell>
        </row>
        <row r="925">
          <cell r="C925" t="str">
            <v>YALIKÖY</v>
          </cell>
          <cell r="D925" t="str">
            <v>E</v>
          </cell>
        </row>
        <row r="926">
          <cell r="C926" t="str">
            <v>NİŞANCA</v>
          </cell>
          <cell r="D926" t="str">
            <v>E</v>
          </cell>
        </row>
        <row r="927">
          <cell r="C927" t="str">
            <v>ADNAN MENDERES</v>
          </cell>
          <cell r="D927" t="str">
            <v>E</v>
          </cell>
        </row>
        <row r="928">
          <cell r="C928" t="str">
            <v>FATİH</v>
          </cell>
          <cell r="D928" t="str">
            <v>E</v>
          </cell>
        </row>
        <row r="929">
          <cell r="C929" t="str">
            <v>HİCRET</v>
          </cell>
          <cell r="D929" t="str">
            <v>E</v>
          </cell>
        </row>
        <row r="930">
          <cell r="C930" t="str">
            <v>SURURİ MEHMET EFENDİ</v>
          </cell>
          <cell r="D930" t="str">
            <v>E</v>
          </cell>
        </row>
        <row r="931">
          <cell r="C931" t="str">
            <v>YAVUZ SELİM</v>
          </cell>
          <cell r="D931" t="str">
            <v>E</v>
          </cell>
        </row>
        <row r="932">
          <cell r="C932" t="str">
            <v>FATİH</v>
          </cell>
          <cell r="D932" t="str">
            <v>E</v>
          </cell>
        </row>
        <row r="933">
          <cell r="C933" t="str">
            <v>PİRİNÇÇİ</v>
          </cell>
          <cell r="D933" t="str">
            <v>E</v>
          </cell>
        </row>
        <row r="934">
          <cell r="C934" t="str">
            <v>DEĞİRMENKÖY FEVZİPAŞA</v>
          </cell>
          <cell r="D934" t="str">
            <v>E</v>
          </cell>
        </row>
        <row r="935">
          <cell r="C935" t="str">
            <v>YAHYA KAHYA</v>
          </cell>
          <cell r="D935" t="str">
            <v>E</v>
          </cell>
        </row>
        <row r="936">
          <cell r="C936" t="str">
            <v>BÜLBÜL</v>
          </cell>
          <cell r="D936" t="str">
            <v>E</v>
          </cell>
        </row>
        <row r="937">
          <cell r="C937" t="str">
            <v>ELMALI</v>
          </cell>
          <cell r="D937" t="str">
            <v>E</v>
          </cell>
        </row>
        <row r="938">
          <cell r="C938" t="str">
            <v>BAKLACI</v>
          </cell>
          <cell r="D938" t="str">
            <v>E</v>
          </cell>
        </row>
        <row r="939">
          <cell r="C939" t="str">
            <v>TAYAKADIN</v>
          </cell>
          <cell r="D939" t="str">
            <v>E</v>
          </cell>
        </row>
        <row r="940">
          <cell r="C940" t="str">
            <v>RAMAZANOĞLU</v>
          </cell>
          <cell r="D940" t="str">
            <v>E</v>
          </cell>
        </row>
        <row r="941">
          <cell r="C941" t="str">
            <v>ÇUKUR</v>
          </cell>
          <cell r="D941" t="str">
            <v>E</v>
          </cell>
        </row>
        <row r="942">
          <cell r="C942" t="str">
            <v>GÖRELE</v>
          </cell>
          <cell r="D942" t="str">
            <v>E</v>
          </cell>
        </row>
        <row r="943">
          <cell r="C943" t="str">
            <v>KARABURUN</v>
          </cell>
          <cell r="D943" t="str">
            <v>E</v>
          </cell>
        </row>
        <row r="944">
          <cell r="C944" t="str">
            <v>MAHMUTŞEVKETPAŞA</v>
          </cell>
          <cell r="D944" t="str">
            <v>E</v>
          </cell>
        </row>
        <row r="945">
          <cell r="C945" t="str">
            <v>MUHSİNE HATUN</v>
          </cell>
          <cell r="D945" t="str">
            <v>E</v>
          </cell>
        </row>
        <row r="946">
          <cell r="C946" t="str">
            <v>PAŞAKÖY</v>
          </cell>
          <cell r="D946" t="str">
            <v>E</v>
          </cell>
        </row>
        <row r="947">
          <cell r="C947" t="str">
            <v>KÜÇÜK AYASOFYA</v>
          </cell>
          <cell r="D947" t="str">
            <v>E</v>
          </cell>
        </row>
        <row r="948">
          <cell r="C948" t="str">
            <v>KOCATEPE</v>
          </cell>
          <cell r="D948" t="str">
            <v>E</v>
          </cell>
        </row>
        <row r="949">
          <cell r="C949" t="str">
            <v>OKLALI</v>
          </cell>
          <cell r="D949" t="str">
            <v>E</v>
          </cell>
        </row>
        <row r="950">
          <cell r="C950" t="str">
            <v>YENİKÖY</v>
          </cell>
          <cell r="D950" t="str">
            <v>E</v>
          </cell>
        </row>
        <row r="951">
          <cell r="C951" t="str">
            <v>KATİP KASIM</v>
          </cell>
          <cell r="D951" t="str">
            <v>E</v>
          </cell>
        </row>
        <row r="952">
          <cell r="C952" t="str">
            <v>İSHAKLI</v>
          </cell>
          <cell r="D952" t="str">
            <v>E</v>
          </cell>
        </row>
        <row r="953">
          <cell r="C953" t="str">
            <v>ŞEHİT MUHTAR</v>
          </cell>
          <cell r="D953" t="str">
            <v>E</v>
          </cell>
        </row>
        <row r="954">
          <cell r="C954" t="str">
            <v>ÇİLİNGİR</v>
          </cell>
          <cell r="D954" t="str">
            <v>E</v>
          </cell>
        </row>
        <row r="955">
          <cell r="C955" t="str">
            <v>CANKURTARAN</v>
          </cell>
          <cell r="D955" t="str">
            <v>E</v>
          </cell>
        </row>
        <row r="956">
          <cell r="C956" t="str">
            <v>SARAÇ İSHAK</v>
          </cell>
          <cell r="D956" t="str">
            <v>E</v>
          </cell>
        </row>
        <row r="957">
          <cell r="C957" t="str">
            <v>TERKOS</v>
          </cell>
          <cell r="D957" t="str">
            <v>E</v>
          </cell>
        </row>
        <row r="958">
          <cell r="C958" t="str">
            <v>İNCEĞİZ</v>
          </cell>
          <cell r="D958" t="str">
            <v>E</v>
          </cell>
        </row>
        <row r="959">
          <cell r="C959" t="str">
            <v>BAKLALI</v>
          </cell>
          <cell r="D959" t="str">
            <v>E</v>
          </cell>
        </row>
        <row r="960">
          <cell r="C960" t="str">
            <v>KARAMANDERE</v>
          </cell>
          <cell r="D960" t="str">
            <v>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resharita.com/mahalleler__trashed/maltepe-mahalle-sinirlari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44"/>
  <sheetViews>
    <sheetView tabSelected="1" workbookViewId="0">
      <selection activeCell="D4" sqref="D4:D21"/>
    </sheetView>
  </sheetViews>
  <sheetFormatPr defaultRowHeight="15" x14ac:dyDescent="0.25"/>
  <cols>
    <col min="1" max="1" width="15.140625" bestFit="1" customWidth="1"/>
    <col min="2" max="2" width="9.85546875" bestFit="1" customWidth="1"/>
    <col min="3" max="3" width="10.7109375" bestFit="1" customWidth="1"/>
    <col min="4" max="4" width="12.7109375" bestFit="1" customWidth="1"/>
    <col min="5" max="5" width="13.42578125" style="9" customWidth="1"/>
    <col min="6" max="6" width="13.28515625" customWidth="1"/>
    <col min="7" max="7" width="13.42578125" customWidth="1"/>
    <col min="8" max="9" width="13.5703125" customWidth="1"/>
    <col min="10" max="10" width="13.42578125" customWidth="1"/>
  </cols>
  <sheetData>
    <row r="3" spans="1:15" ht="60" x14ac:dyDescent="0.25">
      <c r="A3" s="2"/>
      <c r="B3" s="3" t="s">
        <v>18</v>
      </c>
      <c r="C3" s="3" t="s">
        <v>19</v>
      </c>
      <c r="D3" s="3" t="s">
        <v>25</v>
      </c>
      <c r="E3" s="7" t="s">
        <v>24</v>
      </c>
      <c r="F3" s="3" t="s">
        <v>20</v>
      </c>
      <c r="G3" s="3" t="s">
        <v>21</v>
      </c>
      <c r="H3" s="3" t="s">
        <v>22</v>
      </c>
      <c r="I3" s="3" t="s">
        <v>23</v>
      </c>
      <c r="J3" s="18" t="s">
        <v>26</v>
      </c>
      <c r="O3" s="17" t="s">
        <v>28</v>
      </c>
    </row>
    <row r="4" spans="1:15" ht="15.75" x14ac:dyDescent="0.25">
      <c r="A4" s="4" t="s">
        <v>1</v>
      </c>
      <c r="B4" s="1"/>
      <c r="C4" s="5">
        <v>32664</v>
      </c>
      <c r="D4" s="15">
        <v>1.3</v>
      </c>
      <c r="E4" s="8">
        <f>C4/D4</f>
        <v>25126.153846153844</v>
      </c>
      <c r="F4" s="1"/>
      <c r="G4" s="1"/>
      <c r="H4" s="1"/>
      <c r="I4" s="1"/>
      <c r="J4" s="1" t="str">
        <f>VLOOKUP(A4:A21,[1]mahalleler!$C:$D,2,0)</f>
        <v>B+</v>
      </c>
      <c r="K4" s="1">
        <v>8</v>
      </c>
    </row>
    <row r="5" spans="1:15" ht="15.75" x14ac:dyDescent="0.25">
      <c r="A5" s="4" t="s">
        <v>2</v>
      </c>
      <c r="B5" s="1"/>
      <c r="C5" s="5">
        <v>31993</v>
      </c>
      <c r="D5" s="15">
        <v>1</v>
      </c>
      <c r="E5" s="8">
        <f t="shared" ref="E5:E21" si="0">C5/D5</f>
        <v>31993</v>
      </c>
      <c r="F5" s="1"/>
      <c r="G5" s="1"/>
      <c r="H5" s="1"/>
      <c r="I5" s="1"/>
      <c r="J5" s="1" t="str">
        <f>VLOOKUP(A5:A22,[1]mahalleler!$C:$D,2,0)</f>
        <v>A</v>
      </c>
      <c r="K5" s="1">
        <v>10</v>
      </c>
    </row>
    <row r="6" spans="1:15" ht="15.75" x14ac:dyDescent="0.25">
      <c r="A6" s="4" t="s">
        <v>3</v>
      </c>
      <c r="B6" s="1"/>
      <c r="C6" s="5">
        <v>20761</v>
      </c>
      <c r="D6" s="15">
        <v>1.4</v>
      </c>
      <c r="E6" s="8">
        <f t="shared" si="0"/>
        <v>14829.285714285716</v>
      </c>
      <c r="F6" s="1"/>
      <c r="G6" s="1"/>
      <c r="H6" s="1"/>
      <c r="I6" s="1"/>
      <c r="J6" s="1" t="str">
        <f>VLOOKUP(A6:A23,[1]mahalleler!$C:$D,2,0)</f>
        <v>B+</v>
      </c>
      <c r="K6" s="1">
        <v>8</v>
      </c>
    </row>
    <row r="7" spans="1:15" ht="15.75" x14ac:dyDescent="0.25">
      <c r="A7" s="4" t="s">
        <v>4</v>
      </c>
      <c r="B7" s="1"/>
      <c r="C7" s="6">
        <v>42683</v>
      </c>
      <c r="D7" s="16">
        <v>1.6</v>
      </c>
      <c r="E7" s="8">
        <f t="shared" si="0"/>
        <v>26676.875</v>
      </c>
      <c r="F7" s="1"/>
      <c r="G7" s="1"/>
      <c r="H7" s="1"/>
      <c r="I7" s="1"/>
      <c r="J7" s="1" t="str">
        <f>VLOOKUP(A7:A24,[1]mahalleler!$C:$D,2,0)</f>
        <v>B+</v>
      </c>
      <c r="K7" s="1">
        <v>8</v>
      </c>
    </row>
    <row r="8" spans="1:15" ht="15.75" x14ac:dyDescent="0.25">
      <c r="A8" s="4" t="s">
        <v>5</v>
      </c>
      <c r="B8" s="1"/>
      <c r="C8" s="5">
        <v>21951</v>
      </c>
      <c r="D8" s="15">
        <v>10.199999999999999</v>
      </c>
      <c r="E8" s="8">
        <f t="shared" si="0"/>
        <v>2152.0588235294117</v>
      </c>
      <c r="F8" s="1"/>
      <c r="G8" s="1"/>
      <c r="H8" s="1"/>
      <c r="I8" s="1"/>
      <c r="J8" s="1" t="str">
        <f>VLOOKUP(A8:A25,[1]mahalleler!$C:$D,2,0)</f>
        <v>C+</v>
      </c>
      <c r="K8" s="1">
        <v>6</v>
      </c>
    </row>
    <row r="9" spans="1:15" ht="15.75" x14ac:dyDescent="0.25">
      <c r="A9" s="4" t="s">
        <v>0</v>
      </c>
      <c r="B9" s="1"/>
      <c r="C9" s="6">
        <v>11285</v>
      </c>
      <c r="D9" s="16">
        <v>21.7</v>
      </c>
      <c r="E9" s="8">
        <f t="shared" si="0"/>
        <v>520.04608294930881</v>
      </c>
      <c r="F9" s="1"/>
      <c r="G9" s="1"/>
      <c r="H9" s="1"/>
      <c r="I9" s="1"/>
      <c r="J9" s="1" t="str">
        <f>VLOOKUP(A9:A26,[1]mahalleler!$C:$D,2,0)</f>
        <v>C+</v>
      </c>
      <c r="K9" s="1">
        <v>6</v>
      </c>
    </row>
    <row r="10" spans="1:15" ht="15.75" x14ac:dyDescent="0.25">
      <c r="A10" s="4" t="s">
        <v>6</v>
      </c>
      <c r="B10" s="1"/>
      <c r="C10" s="6">
        <v>40606</v>
      </c>
      <c r="D10" s="16">
        <v>2.2000000000000002</v>
      </c>
      <c r="E10" s="8">
        <f t="shared" si="0"/>
        <v>18457.272727272724</v>
      </c>
      <c r="F10" s="1"/>
      <c r="G10" s="1"/>
      <c r="H10" s="1"/>
      <c r="I10" s="1"/>
      <c r="J10" s="1" t="str">
        <f>VLOOKUP(A10:A27,[1]mahalleler!$C:$D,2,0)</f>
        <v>B+</v>
      </c>
      <c r="K10" s="1">
        <v>8</v>
      </c>
    </row>
    <row r="11" spans="1:15" ht="15.75" x14ac:dyDescent="0.25">
      <c r="A11" s="4" t="s">
        <v>7</v>
      </c>
      <c r="B11" s="1"/>
      <c r="C11" s="6">
        <v>20722</v>
      </c>
      <c r="D11" s="16">
        <v>1</v>
      </c>
      <c r="E11" s="8">
        <f t="shared" si="0"/>
        <v>20722</v>
      </c>
      <c r="F11" s="1"/>
      <c r="G11" s="1"/>
      <c r="H11" s="1"/>
      <c r="I11" s="1"/>
      <c r="J11" s="1" t="str">
        <f>VLOOKUP(A11:A28,[1]mahalleler!$C:$D,2,0)</f>
        <v>A</v>
      </c>
      <c r="K11" s="1">
        <v>10</v>
      </c>
    </row>
    <row r="12" spans="1:15" ht="15.75" x14ac:dyDescent="0.25">
      <c r="A12" s="4" t="s">
        <v>8</v>
      </c>
      <c r="B12" s="1"/>
      <c r="C12" s="6">
        <v>18977</v>
      </c>
      <c r="D12" s="16">
        <v>1.2</v>
      </c>
      <c r="E12" s="8">
        <f t="shared" si="0"/>
        <v>15814.166666666668</v>
      </c>
      <c r="F12" s="1"/>
      <c r="G12" s="1"/>
      <c r="H12" s="1"/>
      <c r="I12" s="1"/>
      <c r="J12" s="1" t="str">
        <f>VLOOKUP(A12:A29,[1]mahalleler!$C:$D,2,0)</f>
        <v>B</v>
      </c>
      <c r="K12" s="1">
        <v>7</v>
      </c>
    </row>
    <row r="13" spans="1:15" ht="15.75" x14ac:dyDescent="0.25">
      <c r="A13" s="4" t="s">
        <v>9</v>
      </c>
      <c r="B13" s="1"/>
      <c r="C13" s="6">
        <v>20397</v>
      </c>
      <c r="D13" s="16">
        <v>0.81</v>
      </c>
      <c r="E13" s="8">
        <f t="shared" si="0"/>
        <v>25181.481481481478</v>
      </c>
      <c r="F13" s="1"/>
      <c r="G13" s="1"/>
      <c r="H13" s="1"/>
      <c r="I13" s="1"/>
      <c r="J13" s="1" t="str">
        <f>VLOOKUP(A13:A30,[1]mahalleler!$C:$D,2,0)</f>
        <v>A</v>
      </c>
      <c r="K13" s="1">
        <v>10</v>
      </c>
    </row>
    <row r="14" spans="1:15" ht="15.75" x14ac:dyDescent="0.25">
      <c r="A14" s="4" t="s">
        <v>10</v>
      </c>
      <c r="B14" s="1"/>
      <c r="C14" s="6">
        <v>64987</v>
      </c>
      <c r="D14" s="16">
        <v>1.2</v>
      </c>
      <c r="E14" s="8">
        <f t="shared" si="0"/>
        <v>54155.833333333336</v>
      </c>
      <c r="F14" s="1"/>
      <c r="G14" s="1"/>
      <c r="H14" s="1"/>
      <c r="I14" s="1"/>
      <c r="J14" s="1" t="str">
        <f>VLOOKUP(A14:A31,[1]mahalleler!$C:$D,2,0)</f>
        <v>C+</v>
      </c>
      <c r="K14" s="1">
        <v>6</v>
      </c>
    </row>
    <row r="15" spans="1:15" ht="15.75" x14ac:dyDescent="0.25">
      <c r="A15" s="4" t="s">
        <v>11</v>
      </c>
      <c r="B15" s="1"/>
      <c r="C15" s="6">
        <v>19196</v>
      </c>
      <c r="D15" s="16">
        <v>0.77</v>
      </c>
      <c r="E15" s="8">
        <f t="shared" si="0"/>
        <v>24929.870129870131</v>
      </c>
      <c r="F15" s="1"/>
      <c r="G15" s="1"/>
      <c r="H15" s="1"/>
      <c r="I15" s="1"/>
      <c r="J15" s="1" t="str">
        <f>VLOOKUP(A15:A32,[1]mahalleler!$C:$D,2,0)</f>
        <v>B+</v>
      </c>
      <c r="K15" s="1">
        <v>8</v>
      </c>
    </row>
    <row r="16" spans="1:15" ht="15.75" x14ac:dyDescent="0.25">
      <c r="A16" s="4" t="s">
        <v>12</v>
      </c>
      <c r="B16" s="1"/>
      <c r="C16" s="6">
        <v>14403</v>
      </c>
      <c r="D16" s="16">
        <v>0.9</v>
      </c>
      <c r="E16" s="8">
        <f t="shared" si="0"/>
        <v>16003.333333333332</v>
      </c>
      <c r="F16" s="1"/>
      <c r="G16" s="1"/>
      <c r="H16" s="1"/>
      <c r="I16" s="1"/>
      <c r="J16" s="1" t="str">
        <f>VLOOKUP(A16:A33,[1]mahalleler!$C:$D,2,0)</f>
        <v>D</v>
      </c>
      <c r="K16" s="1">
        <v>3</v>
      </c>
    </row>
    <row r="17" spans="1:21" ht="15.75" x14ac:dyDescent="0.25">
      <c r="A17" s="4" t="s">
        <v>13</v>
      </c>
      <c r="B17" s="1"/>
      <c r="C17" s="6">
        <v>15097</v>
      </c>
      <c r="D17" s="16">
        <v>0.91</v>
      </c>
      <c r="E17" s="8">
        <f t="shared" si="0"/>
        <v>16590.109890109889</v>
      </c>
      <c r="F17" s="1"/>
      <c r="G17" s="1"/>
      <c r="H17" s="1"/>
      <c r="I17" s="1"/>
      <c r="J17" s="1" t="str">
        <f>VLOOKUP(A17:A34,[1]mahalleler!$C:$D,2,0)</f>
        <v>C</v>
      </c>
      <c r="K17" s="1">
        <v>5</v>
      </c>
    </row>
    <row r="18" spans="1:21" ht="15.75" x14ac:dyDescent="0.25">
      <c r="A18" s="4" t="s">
        <v>14</v>
      </c>
      <c r="B18" s="1"/>
      <c r="C18" s="6">
        <v>24970</v>
      </c>
      <c r="D18" s="16">
        <v>1.3</v>
      </c>
      <c r="E18" s="8">
        <f t="shared" si="0"/>
        <v>19207.692307692309</v>
      </c>
      <c r="F18" s="1"/>
      <c r="G18" s="1"/>
      <c r="H18" s="1"/>
      <c r="I18" s="1"/>
      <c r="J18" s="1" t="str">
        <f>VLOOKUP(A18:A35,[1]mahalleler!$C:$D,2,0)</f>
        <v>A</v>
      </c>
      <c r="K18" s="1">
        <v>10</v>
      </c>
    </row>
    <row r="19" spans="1:21" ht="15.75" x14ac:dyDescent="0.25">
      <c r="A19" s="4" t="s">
        <v>15</v>
      </c>
      <c r="B19" s="1"/>
      <c r="C19" s="6">
        <v>26086</v>
      </c>
      <c r="D19" s="16">
        <v>1</v>
      </c>
      <c r="E19" s="8">
        <f t="shared" si="0"/>
        <v>26086</v>
      </c>
      <c r="F19" s="1"/>
      <c r="G19" s="1"/>
      <c r="H19" s="1"/>
      <c r="I19" s="1"/>
      <c r="J19" s="1" t="str">
        <f>VLOOKUP(A19:A36,[1]mahalleler!$C:$D,2,0)</f>
        <v>B+</v>
      </c>
      <c r="K19" s="1">
        <v>8</v>
      </c>
    </row>
    <row r="20" spans="1:21" ht="15.75" x14ac:dyDescent="0.25">
      <c r="A20" s="4" t="s">
        <v>16</v>
      </c>
      <c r="B20" s="1"/>
      <c r="C20" s="6">
        <v>13100</v>
      </c>
      <c r="D20" s="16">
        <v>2.2999999999999998</v>
      </c>
      <c r="E20" s="8">
        <f t="shared" si="0"/>
        <v>5695.652173913044</v>
      </c>
      <c r="F20" s="1"/>
      <c r="G20" s="1"/>
      <c r="H20" s="1"/>
      <c r="I20" s="1"/>
      <c r="J20" s="1" t="str">
        <f>VLOOKUP(A20:A37,[1]mahalleler!$C:$D,2,0)</f>
        <v>A</v>
      </c>
      <c r="K20" s="1">
        <v>10</v>
      </c>
    </row>
    <row r="21" spans="1:21" ht="15.75" x14ac:dyDescent="0.25">
      <c r="A21" s="4" t="s">
        <v>17</v>
      </c>
      <c r="B21" s="1"/>
      <c r="C21" s="6">
        <v>88666</v>
      </c>
      <c r="D21" s="16">
        <v>3.2</v>
      </c>
      <c r="E21" s="8">
        <f t="shared" si="0"/>
        <v>27708.125</v>
      </c>
      <c r="F21" s="1"/>
      <c r="G21" s="1"/>
      <c r="H21" s="1"/>
      <c r="I21" s="1"/>
      <c r="J21" s="1" t="str">
        <f>VLOOKUP(A21:A38,[1]mahalleler!$C:$D,2,0)</f>
        <v>B</v>
      </c>
      <c r="K21" s="1">
        <v>7</v>
      </c>
    </row>
    <row r="22" spans="1:21" ht="21" x14ac:dyDescent="0.25">
      <c r="A22" s="10" t="s">
        <v>27</v>
      </c>
      <c r="B22" s="11"/>
      <c r="C22" s="12">
        <f>SUM(C4:C21)</f>
        <v>528544</v>
      </c>
      <c r="D22" s="12">
        <f>SUM(D4:D21)</f>
        <v>53.990000000000009</v>
      </c>
      <c r="E22" s="13">
        <f>C22/D22</f>
        <v>9789.6647527319856</v>
      </c>
      <c r="F22" s="11"/>
      <c r="G22" s="11"/>
      <c r="H22" s="11"/>
      <c r="I22" s="11"/>
    </row>
    <row r="26" spans="1:21" x14ac:dyDescent="0.25">
      <c r="F26" s="14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F28" s="14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F29" s="14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F32" s="14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6:21" x14ac:dyDescent="0.25"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6:21" x14ac:dyDescent="0.25"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6:21" x14ac:dyDescent="0.25">
      <c r="F35" s="14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6:21" x14ac:dyDescent="0.25">
      <c r="F36" s="14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6:21" x14ac:dyDescent="0.25"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6:21" x14ac:dyDescent="0.25"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6:21" x14ac:dyDescent="0.25">
      <c r="F39" s="14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6:21" x14ac:dyDescent="0.25">
      <c r="F40" s="14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6:21" x14ac:dyDescent="0.25">
      <c r="F41" s="14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6:21" x14ac:dyDescent="0.25">
      <c r="F42" s="14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6:21" x14ac:dyDescent="0.25">
      <c r="F43" s="14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6:21" x14ac:dyDescent="0.25">
      <c r="L44" s="9"/>
      <c r="M44" s="9"/>
      <c r="N44" s="9"/>
      <c r="O44" s="9"/>
      <c r="P44" s="9"/>
      <c r="Q44" s="9"/>
      <c r="R44" s="9"/>
      <c r="S44" s="9"/>
      <c r="T44" s="9"/>
      <c r="U44" s="9"/>
    </row>
  </sheetData>
  <hyperlinks>
    <hyperlink ref="O3" r:id="rId1" xr:uid="{8F74C461-9F70-448E-9D97-8EC218C1E9F4}"/>
  </hyperlinks>
  <pageMargins left="0.7" right="0.7" top="0.75" bottom="0.75" header="0.3" footer="0.3"/>
  <pageSetup paperSize="9"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416e2cc4-927b-4a48-abf1-08c8b7746fe4" origin="userSelected">
  <element uid="id_classification_generalbusiness" value=""/>
</sisl>
</file>

<file path=customXml/itemProps1.xml><?xml version="1.0" encoding="utf-8"?>
<ds:datastoreItem xmlns:ds="http://schemas.openxmlformats.org/officeDocument/2006/customXml" ds:itemID="{AA1B224A-3D0B-41AB-8043-D1DC1C78DA1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Katırcıoğlu (Migros)</dc:creator>
  <cp:lastModifiedBy>umut kaya</cp:lastModifiedBy>
  <dcterms:created xsi:type="dcterms:W3CDTF">2015-06-05T18:17:20Z</dcterms:created>
  <dcterms:modified xsi:type="dcterms:W3CDTF">2024-03-15T21:48:02Z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3d9c95d5-cfbb-40b6-b92d-264bd74d57ce</vt:lpwstr>
  </property>
  <property fmtid="{D5CDD505-2E9C-101B-9397-08002B2CF9AE}" pid="3" name="bjSaver">
    <vt:lpwstr>9ijyIwx+sTXHMgVAdHCLle8bYi3dga5H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policy="416e2cc4-927b-4a48-abf1-08c8b7746fe4" origin="userSelected" xmlns="http://www.boldonj</vt:lpwstr>
  </property>
  <property fmtid="{D5CDD505-2E9C-101B-9397-08002B2CF9AE}" pid="5" name="bjDocumentLabelXML-0">
    <vt:lpwstr>ames.com/2008/01/sie/internal/label"&gt;&lt;element uid="id_classification_generalbusiness" value="" /&gt;&lt;/sisl&gt;</vt:lpwstr>
  </property>
  <property fmtid="{D5CDD505-2E9C-101B-9397-08002B2CF9AE}" pid="6" name="bjDocumentSecurityLabel">
    <vt:lpwstr>Genel</vt:lpwstr>
  </property>
  <property fmtid="{D5CDD505-2E9C-101B-9397-08002B2CF9AE}" pid="7" name="bjClsUserRVM">
    <vt:lpwstr>[]</vt:lpwstr>
  </property>
</Properties>
</file>