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mut.seremet\Desktop\REFERANS PROJE\"/>
    </mc:Choice>
  </mc:AlternateContent>
  <xr:revisionPtr revIDLastSave="0" documentId="13_ncr:1_{F6CDE3D2-6DF5-4743-8A6D-8C3C02A03E96}" xr6:coauthVersionLast="47" xr6:coauthVersionMax="47" xr10:uidLastSave="{00000000-0000-0000-0000-000000000000}"/>
  <bookViews>
    <workbookView xWindow="9465" yWindow="3645" windowWidth="21600" windowHeight="11295" xr2:uid="{EB0D2261-9636-4493-9B39-5700B02F117B}"/>
  </bookViews>
  <sheets>
    <sheet name="Sayfa1" sheetId="1" r:id="rId1"/>
  </sheets>
  <definedNames>
    <definedName name="_xlnm._FilterDatabase" localSheetId="0" hidden="1">Sayfa1!$A$2:$U$326</definedName>
    <definedName name="Z_33A6676E_CDE7_4470_81B6_73256D2348F1_.wvu.Cols" localSheetId="0" hidden="1">Sayfa1!$B:$B,Sayfa1!$D:$D,Sayfa1!$G:$G,Sayfa1!$K:$V</definedName>
    <definedName name="Z_33A6676E_CDE7_4470_81B6_73256D2348F1_.wvu.FilterData" localSheetId="0" hidden="1">Sayfa1!$A$2:$U$326</definedName>
    <definedName name="Z_814C8937_BBA8_4221_B2B7_C380F400FC0C_.wvu.Cols" localSheetId="0" hidden="1">Sayfa1!$B:$B,Sayfa1!$D:$D,Sayfa1!$G:$G,Sayfa1!$K:$V</definedName>
    <definedName name="Z_814C8937_BBA8_4221_B2B7_C380F400FC0C_.wvu.FilterData" localSheetId="0" hidden="1">Sayfa1!$A$2:$U$326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26" i="1" l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</calcChain>
</file>

<file path=xl/sharedStrings.xml><?xml version="1.0" encoding="utf-8"?>
<sst xmlns="http://schemas.openxmlformats.org/spreadsheetml/2006/main" count="1326" uniqueCount="1000">
  <si>
    <t>ÖĞE NO.</t>
  </si>
  <si>
    <t>PARÇA NUMARASI</t>
  </si>
  <si>
    <t>DokumanNumarasi</t>
  </si>
  <si>
    <t>Malzeme</t>
  </si>
  <si>
    <t>MİKT.</t>
  </si>
  <si>
    <t>X Yönü</t>
  </si>
  <si>
    <t>Y Yönü</t>
  </si>
  <si>
    <t>Z Yönü</t>
  </si>
  <si>
    <t>ÇAP</t>
  </si>
  <si>
    <t>Kalite kontrol</t>
  </si>
  <si>
    <t>CNC freze</t>
  </si>
  <si>
    <t>CNC TORNA</t>
  </si>
  <si>
    <t>Delik / Skoç / 
Markalama</t>
  </si>
  <si>
    <t xml:space="preserve">KAPLAMA GİDİŞ </t>
  </si>
  <si>
    <t>KAPLAMA dönüş</t>
  </si>
  <si>
    <t xml:space="preserve">depo </t>
  </si>
  <si>
    <t>montaj</t>
  </si>
  <si>
    <t>açıklamalar</t>
  </si>
  <si>
    <t>ESKİ KOD</t>
  </si>
  <si>
    <t>1</t>
  </si>
  <si>
    <t>N364286</t>
  </si>
  <si>
    <t>Siyah SAC (ŞASİ)</t>
  </si>
  <si>
    <t>1001-122505WS</t>
  </si>
  <si>
    <t>2</t>
  </si>
  <si>
    <t>N364338</t>
  </si>
  <si>
    <t>1051-122505WS</t>
  </si>
  <si>
    <t>3</t>
  </si>
  <si>
    <t>N364339</t>
  </si>
  <si>
    <t>1052-122505WS</t>
  </si>
  <si>
    <t>4</t>
  </si>
  <si>
    <t>N364284</t>
  </si>
  <si>
    <t>STOK</t>
  </si>
  <si>
    <t>1000-122505WS-UF-0136</t>
  </si>
  <si>
    <t>5</t>
  </si>
  <si>
    <t>N364374</t>
  </si>
  <si>
    <t>5000 AL SAC</t>
  </si>
  <si>
    <t>1110-122505WS</t>
  </si>
  <si>
    <t>6</t>
  </si>
  <si>
    <t>Murr Priz</t>
  </si>
  <si>
    <t>N369529</t>
  </si>
  <si>
    <t>Hazir Malzeme</t>
  </si>
  <si>
    <t>7</t>
  </si>
  <si>
    <t>N364315</t>
  </si>
  <si>
    <t>1025-122505WS</t>
  </si>
  <si>
    <t>8</t>
  </si>
  <si>
    <t>N364301</t>
  </si>
  <si>
    <t>1017-122505WS</t>
  </si>
  <si>
    <t>9</t>
  </si>
  <si>
    <t>N364305</t>
  </si>
  <si>
    <t>1019-122505WS</t>
  </si>
  <si>
    <t>10</t>
  </si>
  <si>
    <t>N364318</t>
  </si>
  <si>
    <t>1027-122505WS</t>
  </si>
  <si>
    <t>11</t>
  </si>
  <si>
    <t>N364319</t>
  </si>
  <si>
    <t>1028-122505WS</t>
  </si>
  <si>
    <t>12</t>
  </si>
  <si>
    <t>N364375</t>
  </si>
  <si>
    <t>5000 AL</t>
  </si>
  <si>
    <t>1114-122505WS</t>
  </si>
  <si>
    <t>13</t>
  </si>
  <si>
    <t>N364392</t>
  </si>
  <si>
    <t>122505WS-UF-0135</t>
  </si>
  <si>
    <t>14</t>
  </si>
  <si>
    <t>150mm-L700-Paslanmaz kablo kanali</t>
  </si>
  <si>
    <t>N369516</t>
  </si>
  <si>
    <t>15</t>
  </si>
  <si>
    <t>Mapa-M16</t>
  </si>
  <si>
    <t>N369759</t>
  </si>
  <si>
    <t>Yardımcı Parça</t>
  </si>
  <si>
    <t>16</t>
  </si>
  <si>
    <t>N364396</t>
  </si>
  <si>
    <t>AL Ekstrüzyon Laması</t>
  </si>
  <si>
    <t>1312-122505WS</t>
  </si>
  <si>
    <t>17</t>
  </si>
  <si>
    <t>N364344</t>
  </si>
  <si>
    <t>1063-122505WS</t>
  </si>
  <si>
    <t>18</t>
  </si>
  <si>
    <t>N364342</t>
  </si>
  <si>
    <t>1060-122505WS</t>
  </si>
  <si>
    <t>19</t>
  </si>
  <si>
    <t>N364340</t>
  </si>
  <si>
    <t>1055-122505WS</t>
  </si>
  <si>
    <t>20</t>
  </si>
  <si>
    <t>N364317</t>
  </si>
  <si>
    <t>1026-122505WS</t>
  </si>
  <si>
    <t>21</t>
  </si>
  <si>
    <t>N364320</t>
  </si>
  <si>
    <t>1031-122505WS</t>
  </si>
  <si>
    <t>22</t>
  </si>
  <si>
    <t>N364397</t>
  </si>
  <si>
    <t>1315-122505WS</t>
  </si>
  <si>
    <t>23</t>
  </si>
  <si>
    <t>N364292</t>
  </si>
  <si>
    <t>1004-122505WS</t>
  </si>
  <si>
    <t>24</t>
  </si>
  <si>
    <t>Kablo Kanali-W100-L2100</t>
  </si>
  <si>
    <t>N369762</t>
  </si>
  <si>
    <t>25</t>
  </si>
  <si>
    <t>N364355</t>
  </si>
  <si>
    <t>1077-122505WS</t>
  </si>
  <si>
    <t>26</t>
  </si>
  <si>
    <t>Saplama-M30x200</t>
  </si>
  <si>
    <t>N369470</t>
  </si>
  <si>
    <t>27</t>
  </si>
  <si>
    <t>Somun-M30</t>
  </si>
  <si>
    <t>N369469</t>
  </si>
  <si>
    <t>28</t>
  </si>
  <si>
    <t>N364360</t>
  </si>
  <si>
    <t>Paslanmaz SAC</t>
  </si>
  <si>
    <t>1085-122505WS</t>
  </si>
  <si>
    <t>29</t>
  </si>
  <si>
    <t>Kaucuk Dokum Ped</t>
  </si>
  <si>
    <t>N369468</t>
  </si>
  <si>
    <t>30</t>
  </si>
  <si>
    <t>Pul-M6</t>
  </si>
  <si>
    <t>N369471</t>
  </si>
  <si>
    <t>31</t>
  </si>
  <si>
    <t>Pako-Salter-SB111191</t>
  </si>
  <si>
    <t>N369530</t>
  </si>
  <si>
    <t>32</t>
  </si>
  <si>
    <t>N364296</t>
  </si>
  <si>
    <t>1010-122505WS</t>
  </si>
  <si>
    <t>33</t>
  </si>
  <si>
    <t>N364322</t>
  </si>
  <si>
    <t>1035-122505WS</t>
  </si>
  <si>
    <t>34</t>
  </si>
  <si>
    <t>Kablo Kanali-W150-L3000</t>
  </si>
  <si>
    <t>N369765</t>
  </si>
  <si>
    <t>35</t>
  </si>
  <si>
    <t>N364288</t>
  </si>
  <si>
    <t>1002-122505WS</t>
  </si>
  <si>
    <t>36</t>
  </si>
  <si>
    <t>N364298</t>
  </si>
  <si>
    <t>1015-122505WS</t>
  </si>
  <si>
    <t>37</t>
  </si>
  <si>
    <t>N364324</t>
  </si>
  <si>
    <t>1036-122505WS</t>
  </si>
  <si>
    <t>38</t>
  </si>
  <si>
    <t>N364341</t>
  </si>
  <si>
    <t>1058-122505WS</t>
  </si>
  <si>
    <t>39</t>
  </si>
  <si>
    <t>N364401</t>
  </si>
  <si>
    <t>ÖLÇÜLER MARTİN İLE AYNI DEĞİL!</t>
  </si>
  <si>
    <t>KONTROL EDİLECEK</t>
  </si>
  <si>
    <t>40</t>
  </si>
  <si>
    <t>N364402</t>
  </si>
  <si>
    <t>41</t>
  </si>
  <si>
    <t>N364403</t>
  </si>
  <si>
    <t>42</t>
  </si>
  <si>
    <t>N364404</t>
  </si>
  <si>
    <t>43</t>
  </si>
  <si>
    <t>N364345</t>
  </si>
  <si>
    <t>1064-122505WS</t>
  </si>
  <si>
    <t>44</t>
  </si>
  <si>
    <t>N364346</t>
  </si>
  <si>
    <t>1065-122505WS</t>
  </si>
  <si>
    <t>45</t>
  </si>
  <si>
    <t>N364290</t>
  </si>
  <si>
    <t>1003-122505WS</t>
  </si>
  <si>
    <t>46</t>
  </si>
  <si>
    <t>N364300</t>
  </si>
  <si>
    <t>1016-122505WS</t>
  </si>
  <si>
    <t>47</t>
  </si>
  <si>
    <t>N364326</t>
  </si>
  <si>
    <t>1037-122505WS</t>
  </si>
  <si>
    <t>48</t>
  </si>
  <si>
    <t>N364294</t>
  </si>
  <si>
    <t>1005-122505WS</t>
  </si>
  <si>
    <t>49</t>
  </si>
  <si>
    <t>Acil-Buton-M22-PVT-V2-157-R16-S2</t>
  </si>
  <si>
    <t>N369526</t>
  </si>
  <si>
    <t>50</t>
  </si>
  <si>
    <t>Manuel Valf-Wınman-M5-HS-110-06-G</t>
  </si>
  <si>
    <t>N369528</t>
  </si>
  <si>
    <t>51</t>
  </si>
  <si>
    <t>N364303</t>
  </si>
  <si>
    <t>1018-122505WS</t>
  </si>
  <si>
    <t>52</t>
  </si>
  <si>
    <t>N364329</t>
  </si>
  <si>
    <t>1039-122505WS</t>
  </si>
  <si>
    <t>53</t>
  </si>
  <si>
    <t>N364399</t>
  </si>
  <si>
    <t>6000 AL</t>
  </si>
  <si>
    <t>1320-122505WS</t>
  </si>
  <si>
    <t>54</t>
  </si>
  <si>
    <t>N364376</t>
  </si>
  <si>
    <t>1129-122505WS</t>
  </si>
  <si>
    <t>55</t>
  </si>
  <si>
    <t>Anahtar Bas-M8x50</t>
  </si>
  <si>
    <t>N369778</t>
  </si>
  <si>
    <t>56</t>
  </si>
  <si>
    <t>N364311</t>
  </si>
  <si>
    <t>1023-122505WS</t>
  </si>
  <si>
    <t>57</t>
  </si>
  <si>
    <t>N364313</t>
  </si>
  <si>
    <t>1024-122505WS</t>
  </si>
  <si>
    <t>58</t>
  </si>
  <si>
    <t>N364343</t>
  </si>
  <si>
    <t>1061-122505WS</t>
  </si>
  <si>
    <t>59</t>
  </si>
  <si>
    <t>Kablo Kanali-W100-L1400</t>
  </si>
  <si>
    <t>N369777</t>
  </si>
  <si>
    <t>60</t>
  </si>
  <si>
    <t>N364400</t>
  </si>
  <si>
    <t>1321-122505WS</t>
  </si>
  <si>
    <t>61</t>
  </si>
  <si>
    <t>N364361</t>
  </si>
  <si>
    <t>1092-122505WS</t>
  </si>
  <si>
    <t>62</t>
  </si>
  <si>
    <t>Aynalama-1129-122505WS</t>
  </si>
  <si>
    <t>63</t>
  </si>
  <si>
    <t>N364309</t>
  </si>
  <si>
    <t>1022-122505WS</t>
  </si>
  <si>
    <t>64</t>
  </si>
  <si>
    <t>N364335</t>
  </si>
  <si>
    <t>1045-122505WS</t>
  </si>
  <si>
    <t>65</t>
  </si>
  <si>
    <t>Kablo Kanali-W100-L2500</t>
  </si>
  <si>
    <t>N369780</t>
  </si>
  <si>
    <t>66</t>
  </si>
  <si>
    <t>Aynalama-1129-122505WS-4</t>
  </si>
  <si>
    <t>67</t>
  </si>
  <si>
    <t>Aynalama-1320-122505WS-3</t>
  </si>
  <si>
    <t>68</t>
  </si>
  <si>
    <t>N364393</t>
  </si>
  <si>
    <t>1288-122505WS</t>
  </si>
  <si>
    <t>69</t>
  </si>
  <si>
    <t>N364405</t>
  </si>
  <si>
    <t>1327-122505WS</t>
  </si>
  <si>
    <t>70</t>
  </si>
  <si>
    <t>N364406</t>
  </si>
  <si>
    <t>1328-122505WS</t>
  </si>
  <si>
    <t>71</t>
  </si>
  <si>
    <t>N364411</t>
  </si>
  <si>
    <t>1335-122505WS</t>
  </si>
  <si>
    <t>72</t>
  </si>
  <si>
    <t>N364407</t>
  </si>
  <si>
    <t>1329-122505WS</t>
  </si>
  <si>
    <t>73</t>
  </si>
  <si>
    <t>N364410</t>
  </si>
  <si>
    <t>1334-122505WS-</t>
  </si>
  <si>
    <t>74</t>
  </si>
  <si>
    <t>N364363</t>
  </si>
  <si>
    <t>1095-122505WS</t>
  </si>
  <si>
    <t>75</t>
  </si>
  <si>
    <t>N364332</t>
  </si>
  <si>
    <t>1043-122505WS</t>
  </si>
  <si>
    <t>76</t>
  </si>
  <si>
    <t>Aynalama-1129-122505WS1</t>
  </si>
  <si>
    <t>77</t>
  </si>
  <si>
    <t>N364412</t>
  </si>
  <si>
    <t>1342-122505WS</t>
  </si>
  <si>
    <t>78</t>
  </si>
  <si>
    <t>N364330</t>
  </si>
  <si>
    <t>1040-122505WS</t>
  </si>
  <si>
    <t>79</t>
  </si>
  <si>
    <t>N364414</t>
  </si>
  <si>
    <t>1343-122505WS</t>
  </si>
  <si>
    <t>80</t>
  </si>
  <si>
    <t>N364408</t>
  </si>
  <si>
    <t>1331-122505WS</t>
  </si>
  <si>
    <t>81</t>
  </si>
  <si>
    <t>Dogus-Light-K10-80x80-L740</t>
  </si>
  <si>
    <t>N369781</t>
  </si>
  <si>
    <t>82</t>
  </si>
  <si>
    <t>N364409</t>
  </si>
  <si>
    <t>1332-122505WS</t>
  </si>
  <si>
    <t>83</t>
  </si>
  <si>
    <t>60000-RFRNS-REFERANS-PARCA</t>
  </si>
  <si>
    <t>N366147</t>
  </si>
  <si>
    <t>84</t>
  </si>
  <si>
    <t>N366187</t>
  </si>
  <si>
    <t>Polycarbon</t>
  </si>
  <si>
    <t>60051-122505WS</t>
  </si>
  <si>
    <t>85</t>
  </si>
  <si>
    <t>N366150</t>
  </si>
  <si>
    <t>FARKLI KODLAR VAR</t>
  </si>
  <si>
    <t>FARKLI KODLARA 378</t>
  </si>
  <si>
    <t>86</t>
  </si>
  <si>
    <t>N366352</t>
  </si>
  <si>
    <t>DEĞİŞTİ</t>
  </si>
  <si>
    <t>87</t>
  </si>
  <si>
    <t>N381673</t>
  </si>
  <si>
    <t>88</t>
  </si>
  <si>
    <t>N381674</t>
  </si>
  <si>
    <t>89</t>
  </si>
  <si>
    <t>N366351</t>
  </si>
  <si>
    <t>60640-122505WS</t>
  </si>
  <si>
    <t>90</t>
  </si>
  <si>
    <t>N366356</t>
  </si>
  <si>
    <t>91</t>
  </si>
  <si>
    <t>N366355</t>
  </si>
  <si>
    <t>60644-122505WS</t>
  </si>
  <si>
    <t>92</t>
  </si>
  <si>
    <t>N366357</t>
  </si>
  <si>
    <t>60646-122505WS</t>
  </si>
  <si>
    <t>93</t>
  </si>
  <si>
    <t>N366358</t>
  </si>
  <si>
    <t>60647-122505WS</t>
  </si>
  <si>
    <t>101</t>
  </si>
  <si>
    <t>Makina Ayagi-EL12-1610</t>
  </si>
  <si>
    <t>N369462</t>
  </si>
  <si>
    <t>123</t>
  </si>
  <si>
    <t>DANAGOZ-PHS10-R</t>
  </si>
  <si>
    <t>N369447</t>
  </si>
  <si>
    <t>124</t>
  </si>
  <si>
    <t>DANAGOZ-PHS10-L</t>
  </si>
  <si>
    <t>N369446</t>
  </si>
  <si>
    <t>127</t>
  </si>
  <si>
    <t>N366262</t>
  </si>
  <si>
    <t>60149-122505WS</t>
  </si>
  <si>
    <t>128</t>
  </si>
  <si>
    <t>N366263</t>
  </si>
  <si>
    <t>60150-122505WS</t>
  </si>
  <si>
    <t>130</t>
  </si>
  <si>
    <t>N366264</t>
  </si>
  <si>
    <t>5000 AL MİL</t>
  </si>
  <si>
    <t>60151-122505WS</t>
  </si>
  <si>
    <t>131</t>
  </si>
  <si>
    <t>N366266</t>
  </si>
  <si>
    <t>Sarı Kestamit Mil</t>
  </si>
  <si>
    <t>3 FARKLI KOD VAR</t>
  </si>
  <si>
    <t>132</t>
  </si>
  <si>
    <t>N366265</t>
  </si>
  <si>
    <t>60152-122505WS</t>
  </si>
  <si>
    <t>133</t>
  </si>
  <si>
    <t>N366269</t>
  </si>
  <si>
    <t>60156-122505WS</t>
  </si>
  <si>
    <t>134</t>
  </si>
  <si>
    <t>6003-2Z-C3-K3</t>
  </si>
  <si>
    <t>N366400</t>
  </si>
  <si>
    <t>136</t>
  </si>
  <si>
    <t>N366271</t>
  </si>
  <si>
    <t>60158-122505WS</t>
  </si>
  <si>
    <t>137</t>
  </si>
  <si>
    <t>N366272</t>
  </si>
  <si>
    <t>3 farklı kod var</t>
  </si>
  <si>
    <t>142</t>
  </si>
  <si>
    <t>N366349</t>
  </si>
  <si>
    <t>1188-122505WS</t>
  </si>
  <si>
    <t>143</t>
  </si>
  <si>
    <t>Mıknatıs-001</t>
  </si>
  <si>
    <t>N369782</t>
  </si>
  <si>
    <t>144</t>
  </si>
  <si>
    <t>N366182</t>
  </si>
  <si>
    <t>60195-122505WS</t>
  </si>
  <si>
    <t>145</t>
  </si>
  <si>
    <t>N366350</t>
  </si>
  <si>
    <t>1189-122505WS</t>
  </si>
  <si>
    <t>146</t>
  </si>
  <si>
    <t>Kapı Switch-PSEN-ME5-AA-2029224</t>
  </si>
  <si>
    <t>N369785</t>
  </si>
  <si>
    <t>152</t>
  </si>
  <si>
    <t>N366308</t>
  </si>
  <si>
    <t>60196-122505WS</t>
  </si>
  <si>
    <t>153</t>
  </si>
  <si>
    <t>N366261</t>
  </si>
  <si>
    <t>60148-122505WS</t>
  </si>
  <si>
    <t>154</t>
  </si>
  <si>
    <t>N366267</t>
  </si>
  <si>
    <t>30x30 Lama</t>
  </si>
  <si>
    <t>60154-122505WS</t>
  </si>
  <si>
    <t>155</t>
  </si>
  <si>
    <t>N366268</t>
  </si>
  <si>
    <t>60155-122505WS</t>
  </si>
  <si>
    <t>156</t>
  </si>
  <si>
    <t>N366273</t>
  </si>
  <si>
    <t>60160-122505WS</t>
  </si>
  <si>
    <t>157</t>
  </si>
  <si>
    <t>N366285</t>
  </si>
  <si>
    <t>60172-122505WS</t>
  </si>
  <si>
    <t>158</t>
  </si>
  <si>
    <t>N366277</t>
  </si>
  <si>
    <t>60164-122505WS</t>
  </si>
  <si>
    <t>159</t>
  </si>
  <si>
    <t>N366295</t>
  </si>
  <si>
    <t>160</t>
  </si>
  <si>
    <t>N366283</t>
  </si>
  <si>
    <t>60170-122505WS</t>
  </si>
  <si>
    <t>161</t>
  </si>
  <si>
    <t>N366287</t>
  </si>
  <si>
    <t>60174-122505WS</t>
  </si>
  <si>
    <t>162</t>
  </si>
  <si>
    <t>N366299</t>
  </si>
  <si>
    <t>60187-122505WS</t>
  </si>
  <si>
    <t>163</t>
  </si>
  <si>
    <t>N366303</t>
  </si>
  <si>
    <t>60191-122505WS</t>
  </si>
  <si>
    <t>164</t>
  </si>
  <si>
    <t>N366183</t>
  </si>
  <si>
    <t>60044-122505WS</t>
  </si>
  <si>
    <t>165</t>
  </si>
  <si>
    <t>N366184</t>
  </si>
  <si>
    <t>60047-122505WS</t>
  </si>
  <si>
    <t>166</t>
  </si>
  <si>
    <t>N366185</t>
  </si>
  <si>
    <t>60048-122505WS</t>
  </si>
  <si>
    <t>167</t>
  </si>
  <si>
    <t>N366175</t>
  </si>
  <si>
    <t>60025-122505WS</t>
  </si>
  <si>
    <t>168</t>
  </si>
  <si>
    <t>Somun-M10</t>
  </si>
  <si>
    <t>N369932</t>
  </si>
  <si>
    <t>169</t>
  </si>
  <si>
    <t>Makina Ayagi-Plastik-M10x100-
2.3.002.10100</t>
  </si>
  <si>
    <t>N369464</t>
  </si>
  <si>
    <t>170</t>
  </si>
  <si>
    <t>N366151</t>
  </si>
  <si>
    <t>60001-122505WS</t>
  </si>
  <si>
    <t>171</t>
  </si>
  <si>
    <t>N366152</t>
  </si>
  <si>
    <t>60002-122505WS</t>
  </si>
  <si>
    <t>172</t>
  </si>
  <si>
    <t>N366154</t>
  </si>
  <si>
    <t>60004-122505WS</t>
  </si>
  <si>
    <t>173</t>
  </si>
  <si>
    <t>N366155</t>
  </si>
  <si>
    <t>60005-122505WS</t>
  </si>
  <si>
    <t>174</t>
  </si>
  <si>
    <t>N366162</t>
  </si>
  <si>
    <t>60012-122505WS</t>
  </si>
  <si>
    <t>175</t>
  </si>
  <si>
    <t>N366164</t>
  </si>
  <si>
    <t>60014-122505WS</t>
  </si>
  <si>
    <t>176</t>
  </si>
  <si>
    <t>N366169</t>
  </si>
  <si>
    <t>60019-122505WS</t>
  </si>
  <si>
    <t>177</t>
  </si>
  <si>
    <t>N366166</t>
  </si>
  <si>
    <t>60016-122505WS</t>
  </si>
  <si>
    <t>178</t>
  </si>
  <si>
    <t>N366168</t>
  </si>
  <si>
    <t>60018-122505WS</t>
  </si>
  <si>
    <t>179</t>
  </si>
  <si>
    <t>N366167</t>
  </si>
  <si>
    <t>60017-122505WS</t>
  </si>
  <si>
    <t>180</t>
  </si>
  <si>
    <t>N369806</t>
  </si>
  <si>
    <t>Siyah Profil</t>
  </si>
  <si>
    <t>60000-122505WS-30x30-Kutu profil-1</t>
  </si>
  <si>
    <t>181</t>
  </si>
  <si>
    <t>N366310</t>
  </si>
  <si>
    <t>60201-122505WS</t>
  </si>
  <si>
    <t>182</t>
  </si>
  <si>
    <t>N366311</t>
  </si>
  <si>
    <t>60202-122505WS</t>
  </si>
  <si>
    <t>183</t>
  </si>
  <si>
    <t>N366312</t>
  </si>
  <si>
    <t>60203-122505WS</t>
  </si>
  <si>
    <t>184</t>
  </si>
  <si>
    <t>N366313</t>
  </si>
  <si>
    <t>60204-122505WS</t>
  </si>
  <si>
    <t>185</t>
  </si>
  <si>
    <t>N366314</t>
  </si>
  <si>
    <t>60205-122505WS</t>
  </si>
  <si>
    <t>186</t>
  </si>
  <si>
    <t>N366315</t>
  </si>
  <si>
    <t>60206-122505WS</t>
  </si>
  <si>
    <t>187</t>
  </si>
  <si>
    <t>N366335</t>
  </si>
  <si>
    <t>60225-122505WS</t>
  </si>
  <si>
    <t>188</t>
  </si>
  <si>
    <t>N366336</t>
  </si>
  <si>
    <t>60226-122505WS</t>
  </si>
  <si>
    <t>189</t>
  </si>
  <si>
    <t>N366337</t>
  </si>
  <si>
    <t>Teflon Mil</t>
  </si>
  <si>
    <t>60227-122505WS</t>
  </si>
  <si>
    <t>190</t>
  </si>
  <si>
    <t>N366338</t>
  </si>
  <si>
    <t>Krom Kaplı MİL</t>
  </si>
  <si>
    <t>60228-122505WS</t>
  </si>
  <si>
    <t>191</t>
  </si>
  <si>
    <t>N366316</t>
  </si>
  <si>
    <t>60207-122505WS</t>
  </si>
  <si>
    <t>192</t>
  </si>
  <si>
    <t>N366320</t>
  </si>
  <si>
    <t>193</t>
  </si>
  <si>
    <t>N366321</t>
  </si>
  <si>
    <t>60212-122505WS</t>
  </si>
  <si>
    <t>194</t>
  </si>
  <si>
    <t>N366322</t>
  </si>
  <si>
    <t>60213-122505WS</t>
  </si>
  <si>
    <t>195</t>
  </si>
  <si>
    <t>N366323</t>
  </si>
  <si>
    <t>60214-122505WS</t>
  </si>
  <si>
    <t>196</t>
  </si>
  <si>
    <t>N366327</t>
  </si>
  <si>
    <t>60217-122505WS</t>
  </si>
  <si>
    <t>197</t>
  </si>
  <si>
    <t>N366331</t>
  </si>
  <si>
    <t>60221-122505WS</t>
  </si>
  <si>
    <t>198</t>
  </si>
  <si>
    <t>Kapı Switch-i12-SB</t>
  </si>
  <si>
    <t>N369807</t>
  </si>
  <si>
    <t>199</t>
  </si>
  <si>
    <t>N366333</t>
  </si>
  <si>
    <t>60223-122505WS</t>
  </si>
  <si>
    <t>200</t>
  </si>
  <si>
    <t>N366334</t>
  </si>
  <si>
    <t>60224-122505WS</t>
  </si>
  <si>
    <t>201</t>
  </si>
  <si>
    <t>N366339</t>
  </si>
  <si>
    <t>60229-122505WS</t>
  </si>
  <si>
    <t>202</t>
  </si>
  <si>
    <t>N366340</t>
  </si>
  <si>
    <t>60230-122505WS</t>
  </si>
  <si>
    <t>203</t>
  </si>
  <si>
    <t>N366390</t>
  </si>
  <si>
    <t>Aynalama-60229-122505WS</t>
  </si>
  <si>
    <t>204</t>
  </si>
  <si>
    <t>N366341</t>
  </si>
  <si>
    <t>60231-122505WS</t>
  </si>
  <si>
    <t>205</t>
  </si>
  <si>
    <t>N366342</t>
  </si>
  <si>
    <t>60232-122505WS</t>
  </si>
  <si>
    <t>206</t>
  </si>
  <si>
    <t>N366344</t>
  </si>
  <si>
    <t>60234-122505WS</t>
  </si>
  <si>
    <t>207</t>
  </si>
  <si>
    <t>N366343</t>
  </si>
  <si>
    <t>60233-122505WS</t>
  </si>
  <si>
    <t>208</t>
  </si>
  <si>
    <t>N366345</t>
  </si>
  <si>
    <t>60235-122505WS</t>
  </si>
  <si>
    <t>209</t>
  </si>
  <si>
    <t>N366176</t>
  </si>
  <si>
    <t>60026-122505WS</t>
  </si>
  <si>
    <t>210</t>
  </si>
  <si>
    <t>N366180</t>
  </si>
  <si>
    <t>60036-122505WS</t>
  </si>
  <si>
    <t>211</t>
  </si>
  <si>
    <t>N366177</t>
  </si>
  <si>
    <t>60027-122505WS</t>
  </si>
  <si>
    <t>212</t>
  </si>
  <si>
    <t>N369808</t>
  </si>
  <si>
    <t>60000-122505WS-30x30-Kutu profil-2</t>
  </si>
  <si>
    <t>213</t>
  </si>
  <si>
    <t>N366171</t>
  </si>
  <si>
    <t>60021-122505WS</t>
  </si>
  <si>
    <t>214</t>
  </si>
  <si>
    <t>N366174</t>
  </si>
  <si>
    <t>60024-122505WS</t>
  </si>
  <si>
    <t>215</t>
  </si>
  <si>
    <t>N366170</t>
  </si>
  <si>
    <t>60020-122505WS</t>
  </si>
  <si>
    <t>216</t>
  </si>
  <si>
    <t>N366172</t>
  </si>
  <si>
    <t>60022-122505WS</t>
  </si>
  <si>
    <t>217</t>
  </si>
  <si>
    <t>N366173</t>
  </si>
  <si>
    <t>60023-122505WS</t>
  </si>
  <si>
    <t>218</t>
  </si>
  <si>
    <t>N366309</t>
  </si>
  <si>
    <t>60197-122505WS</t>
  </si>
  <si>
    <t>219</t>
  </si>
  <si>
    <t>N366178</t>
  </si>
  <si>
    <t>60028-122505WS</t>
  </si>
  <si>
    <t>220</t>
  </si>
  <si>
    <t>N366276</t>
  </si>
  <si>
    <t>60163-122505WS</t>
  </si>
  <si>
    <t>221</t>
  </si>
  <si>
    <t>N366179</t>
  </si>
  <si>
    <t>60029-122505WS</t>
  </si>
  <si>
    <t>222</t>
  </si>
  <si>
    <t>HI_541279 MS6-EM1-1_21D-</t>
  </si>
  <si>
    <t>N369524</t>
  </si>
  <si>
    <t>223</t>
  </si>
  <si>
    <t>HI_374264 MS6-</t>
  </si>
  <si>
    <t>N369519</t>
  </si>
  <si>
    <t>224</t>
  </si>
  <si>
    <t>HI_526490 MS6-LFR-1_2-D7-ERM-AS1D-</t>
  </si>
  <si>
    <t>N369521</t>
  </si>
  <si>
    <t>225</t>
  </si>
  <si>
    <t>KOND MS6-1-1-</t>
  </si>
  <si>
    <t>N369525</t>
  </si>
  <si>
    <t>226</t>
  </si>
  <si>
    <t>HI_376409 MS6-MV---(2)-</t>
  </si>
  <si>
    <t>N369520</t>
  </si>
  <si>
    <t>227</t>
  </si>
  <si>
    <t>532195 MS6-WP---(w)-</t>
  </si>
  <si>
    <t>N369517</t>
  </si>
  <si>
    <t>228</t>
  </si>
  <si>
    <t>HI_527676 MS6-FRM-1_2-AD71P1-</t>
  </si>
  <si>
    <t>N369522</t>
  </si>
  <si>
    <t>229</t>
  </si>
  <si>
    <t>702026 MS6-SD5-D10-O-P-M8 AD7-</t>
  </si>
  <si>
    <t>N369518</t>
  </si>
  <si>
    <t>230</t>
  </si>
  <si>
    <t>HI_527682 MS6-EE-1_2-10V240D-</t>
  </si>
  <si>
    <t>N369523</t>
  </si>
  <si>
    <t>231</t>
  </si>
  <si>
    <t>N364372</t>
  </si>
  <si>
    <t>1104-122505WS-</t>
  </si>
  <si>
    <t>232</t>
  </si>
  <si>
    <t>N364370</t>
  </si>
  <si>
    <t>1102-122505WS-</t>
  </si>
  <si>
    <t>233</t>
  </si>
  <si>
    <t>N364373</t>
  </si>
  <si>
    <t>1105-122505WS-</t>
  </si>
  <si>
    <t>234</t>
  </si>
  <si>
    <t>N364371</t>
  </si>
  <si>
    <t>1103-122505WS-</t>
  </si>
  <si>
    <t>235</t>
  </si>
  <si>
    <t>N364369</t>
  </si>
  <si>
    <t>1101-122505WS</t>
  </si>
  <si>
    <t>236</t>
  </si>
  <si>
    <t>N364436</t>
  </si>
  <si>
    <t>1702-122505WS</t>
  </si>
  <si>
    <t>237</t>
  </si>
  <si>
    <t>N364435</t>
  </si>
  <si>
    <t>1701-122505WS</t>
  </si>
  <si>
    <t>238</t>
  </si>
  <si>
    <t>N364439</t>
  </si>
  <si>
    <t>1706-122505WS</t>
  </si>
  <si>
    <t>239</t>
  </si>
  <si>
    <t>N364437</t>
  </si>
  <si>
    <t>1703-122505WS</t>
  </si>
  <si>
    <t>240</t>
  </si>
  <si>
    <t>N364438</t>
  </si>
  <si>
    <t>1704-122505WS</t>
  </si>
  <si>
    <t>241</t>
  </si>
  <si>
    <t>Nordson Corp_-PBF240-T04-STD-FW-4H-
P1-XXX-I-XX-XX1-XX2</t>
  </si>
  <si>
    <t>N369873</t>
  </si>
  <si>
    <t>242</t>
  </si>
  <si>
    <t>N364487</t>
  </si>
  <si>
    <t>SİYAH SAC</t>
  </si>
  <si>
    <t>243</t>
  </si>
  <si>
    <t>Fırca-1</t>
  </si>
  <si>
    <t>N369889</t>
  </si>
  <si>
    <t>244</t>
  </si>
  <si>
    <t>N364484</t>
  </si>
  <si>
    <t>1801-122505WS</t>
  </si>
  <si>
    <t>245</t>
  </si>
  <si>
    <t>N364485</t>
  </si>
  <si>
    <t>1802-122505WS</t>
  </si>
  <si>
    <t>246</t>
  </si>
  <si>
    <t>N364533</t>
  </si>
  <si>
    <t>Aynalama-1802--122505WS</t>
  </si>
  <si>
    <t>247</t>
  </si>
  <si>
    <t>N364486</t>
  </si>
  <si>
    <t>1803-122505WS</t>
  </si>
  <si>
    <t>248</t>
  </si>
  <si>
    <t>N364502</t>
  </si>
  <si>
    <t>1820-122505WS</t>
  </si>
  <si>
    <t>249</t>
  </si>
  <si>
    <t>N364489</t>
  </si>
  <si>
    <t>1806-122505WS</t>
  </si>
  <si>
    <t>250</t>
  </si>
  <si>
    <t>N364488</t>
  </si>
  <si>
    <t>1805-122505WS</t>
  </si>
  <si>
    <t>251</t>
  </si>
  <si>
    <t>N364503</t>
  </si>
  <si>
    <t>1821-122505WS</t>
  </si>
  <si>
    <t>252</t>
  </si>
  <si>
    <t>1824-122505WS</t>
  </si>
  <si>
    <t>253</t>
  </si>
  <si>
    <t>N364501</t>
  </si>
  <si>
    <t>1819-122505WS</t>
  </si>
  <si>
    <t>254</t>
  </si>
  <si>
    <t>N364517</t>
  </si>
  <si>
    <t>1837-122505WS</t>
  </si>
  <si>
    <t>255</t>
  </si>
  <si>
    <t>N364519</t>
  </si>
  <si>
    <t>1839-122505WS</t>
  </si>
  <si>
    <t>256</t>
  </si>
  <si>
    <t>N364507</t>
  </si>
  <si>
    <t>Galvanizli SAC (ŞASİ)</t>
  </si>
  <si>
    <t>1825-122505WS</t>
  </si>
  <si>
    <t>257</t>
  </si>
  <si>
    <t>N364491</t>
  </si>
  <si>
    <t>ÖLÇÜ DÜZELTİLMİŞTİR</t>
  </si>
  <si>
    <t>1808-122505WS</t>
  </si>
  <si>
    <t>258</t>
  </si>
  <si>
    <t>N364492</t>
  </si>
  <si>
    <t>1809-122505WS</t>
  </si>
  <si>
    <t>259</t>
  </si>
  <si>
    <t>N364493</t>
  </si>
  <si>
    <t>1810-122505WS</t>
  </si>
  <si>
    <t>260</t>
  </si>
  <si>
    <t>N364494</t>
  </si>
  <si>
    <t>Paslanmaz MİL</t>
  </si>
  <si>
    <t>1811-122505WS</t>
  </si>
  <si>
    <t>261</t>
  </si>
  <si>
    <t>N364495</t>
  </si>
  <si>
    <t>1812-122505WS</t>
  </si>
  <si>
    <t>262</t>
  </si>
  <si>
    <t>N364496</t>
  </si>
  <si>
    <t>1813-122505WS</t>
  </si>
  <si>
    <t>263</t>
  </si>
  <si>
    <t>N364497</t>
  </si>
  <si>
    <t>1814-122505WS</t>
  </si>
  <si>
    <t>264</t>
  </si>
  <si>
    <t>6003-2Z-C3-K2</t>
  </si>
  <si>
    <t>N364544</t>
  </si>
  <si>
    <t>265</t>
  </si>
  <si>
    <t>DSNU_25_160_PPV-PPVA</t>
  </si>
  <si>
    <t>N369839</t>
  </si>
  <si>
    <t>266</t>
  </si>
  <si>
    <t>N364516</t>
  </si>
  <si>
    <t>1836-122505WS</t>
  </si>
  <si>
    <t>267</t>
  </si>
  <si>
    <t>N364498</t>
  </si>
  <si>
    <t>1816-122505WS</t>
  </si>
  <si>
    <t>268</t>
  </si>
  <si>
    <t>Amortısor Govde-1-L225-250N</t>
  </si>
  <si>
    <t>N369879</t>
  </si>
  <si>
    <t>269</t>
  </si>
  <si>
    <t>Amortısor Mil-1-L225-250N</t>
  </si>
  <si>
    <t>N369880</t>
  </si>
  <si>
    <t>270</t>
  </si>
  <si>
    <t>DANAGOZ-PHS6-R</t>
  </si>
  <si>
    <t>N369451</t>
  </si>
  <si>
    <t>271</t>
  </si>
  <si>
    <t>6001-2Z-C3-K2</t>
  </si>
  <si>
    <t>N370035</t>
  </si>
  <si>
    <t>272</t>
  </si>
  <si>
    <t>LBN-20_25</t>
  </si>
  <si>
    <t>N364549</t>
  </si>
  <si>
    <t>273</t>
  </si>
  <si>
    <t>AEC-Mentese-1</t>
  </si>
  <si>
    <t>N369885</t>
  </si>
  <si>
    <t>274</t>
  </si>
  <si>
    <t>AEC-Mentese-2</t>
  </si>
  <si>
    <t>N369886</t>
  </si>
  <si>
    <t>275</t>
  </si>
  <si>
    <t>N364508</t>
  </si>
  <si>
    <t>1828-122505WS</t>
  </si>
  <si>
    <t>276</t>
  </si>
  <si>
    <t>N364509</t>
  </si>
  <si>
    <t>7000 AL</t>
  </si>
  <si>
    <t>1829-122505WS</t>
  </si>
  <si>
    <t>277</t>
  </si>
  <si>
    <t>N364510</t>
  </si>
  <si>
    <t>1830-122505WS</t>
  </si>
  <si>
    <t>278</t>
  </si>
  <si>
    <t>N364511</t>
  </si>
  <si>
    <t>1831-122505WS</t>
  </si>
  <si>
    <t>279</t>
  </si>
  <si>
    <t>N364512</t>
  </si>
  <si>
    <t>1832-122505WS</t>
  </si>
  <si>
    <t>280</t>
  </si>
  <si>
    <t>N364513</t>
  </si>
  <si>
    <t>1833-122505WS</t>
  </si>
  <si>
    <t>281</t>
  </si>
  <si>
    <t>N364514</t>
  </si>
  <si>
    <t>1834-122505WS</t>
  </si>
  <si>
    <t>282</t>
  </si>
  <si>
    <t>N364504</t>
  </si>
  <si>
    <t>1822-122505WS</t>
  </si>
  <si>
    <t>283</t>
  </si>
  <si>
    <t>N364505</t>
  </si>
  <si>
    <t>1823-122505WS</t>
  </si>
  <si>
    <t>284</t>
  </si>
  <si>
    <t>Driver-1</t>
  </si>
  <si>
    <t>N369882</t>
  </si>
  <si>
    <t>285</t>
  </si>
  <si>
    <t>Role-1</t>
  </si>
  <si>
    <t>N369883</t>
  </si>
  <si>
    <t>286</t>
  </si>
  <si>
    <t>Fan-Jason-FJ2E-220-44B</t>
  </si>
  <si>
    <t>N369890</t>
  </si>
  <si>
    <t>287</t>
  </si>
  <si>
    <t>N364520</t>
  </si>
  <si>
    <t>1901-122505WS</t>
  </si>
  <si>
    <t>288</t>
  </si>
  <si>
    <t>N364521</t>
  </si>
  <si>
    <t>1902-122505WS</t>
  </si>
  <si>
    <t>289</t>
  </si>
  <si>
    <t>N364522</t>
  </si>
  <si>
    <t>1903-122505WS</t>
  </si>
  <si>
    <t>290</t>
  </si>
  <si>
    <t>N364523</t>
  </si>
  <si>
    <t>1904-122505WS</t>
  </si>
  <si>
    <t>291</t>
  </si>
  <si>
    <t>N364524</t>
  </si>
  <si>
    <t>1905-122505WS</t>
  </si>
  <si>
    <t>292</t>
  </si>
  <si>
    <t>N364525</t>
  </si>
  <si>
    <t>1906-122505WS</t>
  </si>
  <si>
    <t>293</t>
  </si>
  <si>
    <t>N364526</t>
  </si>
  <si>
    <t>1907-122505WS</t>
  </si>
  <si>
    <t>294</t>
  </si>
  <si>
    <t>N364527</t>
  </si>
  <si>
    <t>1908-122505WS</t>
  </si>
  <si>
    <t>295</t>
  </si>
  <si>
    <t>N364528</t>
  </si>
  <si>
    <t>1909-122505WS</t>
  </si>
  <si>
    <t>296</t>
  </si>
  <si>
    <t>N364529</t>
  </si>
  <si>
    <t>1910-122505WS</t>
  </si>
  <si>
    <t>297</t>
  </si>
  <si>
    <t>N364530</t>
  </si>
  <si>
    <t>1911-122505WS</t>
  </si>
  <si>
    <t>298</t>
  </si>
  <si>
    <t>N364531</t>
  </si>
  <si>
    <t>1913-122505WS</t>
  </si>
  <si>
    <t>299</t>
  </si>
  <si>
    <t>N364532</t>
  </si>
  <si>
    <t>1914-122505WS</t>
  </si>
  <si>
    <t>300</t>
  </si>
  <si>
    <t>Tower Light-1</t>
  </si>
  <si>
    <t>N369901</t>
  </si>
  <si>
    <t>301</t>
  </si>
  <si>
    <t>N364415</t>
  </si>
  <si>
    <t>1406-122505WS</t>
  </si>
  <si>
    <t>302</t>
  </si>
  <si>
    <t>N364416</t>
  </si>
  <si>
    <t>1407-122505WS</t>
  </si>
  <si>
    <t>303</t>
  </si>
  <si>
    <t>İmbus Civata-M10x20</t>
  </si>
  <si>
    <t>N369906</t>
  </si>
  <si>
    <t>304</t>
  </si>
  <si>
    <t>N364417</t>
  </si>
  <si>
    <t>1408-122505WS</t>
  </si>
  <si>
    <t>305</t>
  </si>
  <si>
    <t>N364421</t>
  </si>
  <si>
    <t>1410-122505WS</t>
  </si>
  <si>
    <t>306</t>
  </si>
  <si>
    <t>N364419</t>
  </si>
  <si>
    <t>1409-122505WS</t>
  </si>
  <si>
    <t>307</t>
  </si>
  <si>
    <t>N364423</t>
  </si>
  <si>
    <t>1413-122505WS</t>
  </si>
  <si>
    <t>308</t>
  </si>
  <si>
    <t>N364425</t>
  </si>
  <si>
    <t>1414-122505WS</t>
  </si>
  <si>
    <t>309</t>
  </si>
  <si>
    <t>N364431</t>
  </si>
  <si>
    <t>1417-122505WS</t>
  </si>
  <si>
    <t>310</t>
  </si>
  <si>
    <t>N364429</t>
  </si>
  <si>
    <t>1416-122505WS</t>
  </si>
  <si>
    <t>311</t>
  </si>
  <si>
    <t>N364427</t>
  </si>
  <si>
    <t>1415-122505WS</t>
  </si>
  <si>
    <t>312</t>
  </si>
  <si>
    <t>N364433</t>
  </si>
  <si>
    <t>313</t>
  </si>
  <si>
    <t>N364364</t>
  </si>
  <si>
    <t>1096-122505WS</t>
  </si>
  <si>
    <t>314</t>
  </si>
  <si>
    <t>N364368</t>
  </si>
  <si>
    <t>1098-122505WS</t>
  </si>
  <si>
    <t>315</t>
  </si>
  <si>
    <t>N364366</t>
  </si>
  <si>
    <t>1097-122505WS</t>
  </si>
  <si>
    <t>316</t>
  </si>
  <si>
    <t>N364384</t>
  </si>
  <si>
    <t>1184-122505WS</t>
  </si>
  <si>
    <t>317</t>
  </si>
  <si>
    <t>N364385</t>
  </si>
  <si>
    <t>1185-122505WS</t>
  </si>
  <si>
    <t>318</t>
  </si>
  <si>
    <t>N364387</t>
  </si>
  <si>
    <t>1186-122505WS</t>
  </si>
  <si>
    <t>319</t>
  </si>
  <si>
    <t>N364389</t>
  </si>
  <si>
    <t>1187-122505WS</t>
  </si>
  <si>
    <t>320</t>
  </si>
  <si>
    <t>Kablo Kanali-W100-L1000</t>
  </si>
  <si>
    <t>N370476</t>
  </si>
  <si>
    <t>321</t>
  </si>
  <si>
    <t>Kablo Kanali-W100-L1300</t>
  </si>
  <si>
    <t>N370478</t>
  </si>
  <si>
    <t>322</t>
  </si>
  <si>
    <t>N364458</t>
  </si>
  <si>
    <t>1086-122505WS</t>
  </si>
  <si>
    <t>323</t>
  </si>
  <si>
    <t>N364457</t>
  </si>
  <si>
    <t>Plexi</t>
  </si>
  <si>
    <t>1087-122505WS</t>
  </si>
  <si>
    <t>324</t>
  </si>
  <si>
    <t>Murr-Ada-10Lu</t>
  </si>
  <si>
    <t>N369913</t>
  </si>
  <si>
    <t>325</t>
  </si>
  <si>
    <t>Terminal Şerit-VABM-L1-14S-G14-4</t>
  </si>
  <si>
    <t>N369911</t>
  </si>
  <si>
    <t>326</t>
  </si>
  <si>
    <t>Selenoid-Valf-VUVG-L14-M52-R-T-G18</t>
  </si>
  <si>
    <t>N369907</t>
  </si>
  <si>
    <t>327</t>
  </si>
  <si>
    <t>N364456</t>
  </si>
  <si>
    <t>1088-122505WS</t>
  </si>
  <si>
    <t>328</t>
  </si>
  <si>
    <t>N364455</t>
  </si>
  <si>
    <t>1089-122505WS</t>
  </si>
  <si>
    <t>329</t>
  </si>
  <si>
    <t>N364454</t>
  </si>
  <si>
    <t>1090-122505WS</t>
  </si>
  <si>
    <t>330</t>
  </si>
  <si>
    <t>Ejektör-VN-14-H-T4-PQ3-VQ3-RO2-M</t>
  </si>
  <si>
    <t>N369912</t>
  </si>
  <si>
    <t>331</t>
  </si>
  <si>
    <t>N364348</t>
  </si>
  <si>
    <t>1066-122505WS</t>
  </si>
  <si>
    <t>332</t>
  </si>
  <si>
    <t>N364354</t>
  </si>
  <si>
    <t>1070-122505WS</t>
  </si>
  <si>
    <t>333</t>
  </si>
  <si>
    <t>N369924</t>
  </si>
  <si>
    <t>1000-122505WS-60x60 Profil-1</t>
  </si>
  <si>
    <t>334</t>
  </si>
  <si>
    <t>N364353</t>
  </si>
  <si>
    <t>1069-122505WS</t>
  </si>
  <si>
    <t>335</t>
  </si>
  <si>
    <t>N364352</t>
  </si>
  <si>
    <t>1068-122505WS</t>
  </si>
  <si>
    <t>336</t>
  </si>
  <si>
    <t>N364337</t>
  </si>
  <si>
    <t>1050-122505WS</t>
  </si>
  <si>
    <t>337</t>
  </si>
  <si>
    <t>MAKINA-AYAGI-EM100-1620</t>
  </si>
  <si>
    <t>N381678</t>
  </si>
  <si>
    <t>338</t>
  </si>
  <si>
    <t>Somun-M16</t>
  </si>
  <si>
    <t>N369930</t>
  </si>
  <si>
    <t>339</t>
  </si>
  <si>
    <t>N364377</t>
  </si>
  <si>
    <t>1179-122505WS</t>
  </si>
  <si>
    <t>340</t>
  </si>
  <si>
    <t>N364378</t>
  </si>
  <si>
    <t>1180-122505WS</t>
  </si>
  <si>
    <t>341</t>
  </si>
  <si>
    <t>N364380</t>
  </si>
  <si>
    <t>1181-122505WS</t>
  </si>
  <si>
    <t>342</t>
  </si>
  <si>
    <t>N364381</t>
  </si>
  <si>
    <t>1182-122505WS</t>
  </si>
  <si>
    <t>343</t>
  </si>
  <si>
    <t>N364383</t>
  </si>
  <si>
    <t>1183-122505WS</t>
  </si>
  <si>
    <t>344</t>
  </si>
  <si>
    <t>Aynalama-1179-122505WS</t>
  </si>
  <si>
    <t>345</t>
  </si>
  <si>
    <t>Aynalama-1180-122505WS</t>
  </si>
  <si>
    <t>346</t>
  </si>
  <si>
    <t>N364308</t>
  </si>
  <si>
    <t>1021-122505WS</t>
  </si>
  <si>
    <t>347</t>
  </si>
  <si>
    <t>N364334</t>
  </si>
  <si>
    <t>1044-122505WS</t>
  </si>
  <si>
    <t>348</t>
  </si>
  <si>
    <t>Aynalama-1129-122505WS2</t>
  </si>
  <si>
    <t>349</t>
  </si>
  <si>
    <t>N364434</t>
  </si>
  <si>
    <t>1524-122505WS</t>
  </si>
  <si>
    <t>350</t>
  </si>
  <si>
    <t>N365428</t>
  </si>
  <si>
    <t>18002-122505WS-HUAYRA-HERO-156-157-
R16-S2</t>
  </si>
  <si>
    <t>351</t>
  </si>
  <si>
    <t>N365429</t>
  </si>
  <si>
    <t>18003-122505WS-HUAYRA-HERO-156-157-
R16-S2</t>
  </si>
  <si>
    <t>352</t>
  </si>
  <si>
    <t>N365430</t>
  </si>
  <si>
    <t>6000 AL SAC</t>
  </si>
  <si>
    <t>18004-122505WS-HUAYRA-HERO-156-157-
R16-S2</t>
  </si>
  <si>
    <t>353</t>
  </si>
  <si>
    <t>Ekran Tus-3-157-R16-S2</t>
  </si>
  <si>
    <t>N369917</t>
  </si>
  <si>
    <t>354</t>
  </si>
  <si>
    <t>Ekran Tus-1-157-R16-S2</t>
  </si>
  <si>
    <t>N369916</t>
  </si>
  <si>
    <t>355</t>
  </si>
  <si>
    <t>Ekran Tus-2-157-R16-S2</t>
  </si>
  <si>
    <t>N369915</t>
  </si>
  <si>
    <t>356</t>
  </si>
  <si>
    <t>N365431</t>
  </si>
  <si>
    <t>18005-122505WS-HUAYRA-HERO-156-157-
R16-S2</t>
  </si>
  <si>
    <t>357</t>
  </si>
  <si>
    <t>N365432</t>
  </si>
  <si>
    <t>18006-122505WS-HUAYRA-HERO-156-157-
R16-S2</t>
  </si>
  <si>
    <t>358</t>
  </si>
  <si>
    <t>N365427</t>
  </si>
  <si>
    <t>18001-122505WS-HUAYRA-HERO-156-157-
R16-S2</t>
  </si>
  <si>
    <t>359</t>
  </si>
  <si>
    <t>N365433</t>
  </si>
  <si>
    <t>18007-122505WS-HUAYRA-HERO-156-157-
R16-S2</t>
  </si>
  <si>
    <t>360</t>
  </si>
  <si>
    <t>N365434</t>
  </si>
  <si>
    <t>Aynalama-18015-122505WS-HUAYRA-
HERO-156-157-R16-S2</t>
  </si>
  <si>
    <t>361</t>
  </si>
  <si>
    <t>İmbus Civata-M4x10</t>
  </si>
  <si>
    <t>N369922</t>
  </si>
  <si>
    <t>362</t>
  </si>
  <si>
    <t>HUAYRA-HERO-156-157-R16-S2</t>
  </si>
  <si>
    <t>N369914</t>
  </si>
  <si>
    <t>363</t>
  </si>
  <si>
    <t>TP_045.8234-Alt-157-R16-S2</t>
  </si>
  <si>
    <t>N369920</t>
  </si>
  <si>
    <t>364</t>
  </si>
  <si>
    <t>TP_045.8234-Üst-157-R16-S2</t>
  </si>
  <si>
    <t>N369919</t>
  </si>
  <si>
    <t>365</t>
  </si>
  <si>
    <t>TP_045_P200-157-R16-S2-L250</t>
  </si>
  <si>
    <t>N369918</t>
  </si>
  <si>
    <t>BELGE ÖNİZLEME</t>
  </si>
  <si>
    <t>1000-REFERANS PROJESİ MALZEME LİSTESİ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</si>
</sst>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162"/>
      <scheme val="minor"/>
    </font>
    <font>
      <sz val="18"/>
      <color theme="1"/>
      <name val="Calibri"/>
      <family val="2"/>
      <charset val="162"/>
    </font>
    <font>
      <sz val="15"/>
      <color theme="1"/>
      <name val="Aptos Narrow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49" fontId="0" fillId="0" borderId="0" xfId="0" applyNumberFormat="1"/>
    <xf numFmtId="49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6350</xdr:rowOff>
    </xdr:from>
    <xdr:to>
      <xdr:col>1</xdr:col>
      <xdr:colOff>0</xdr:colOff>
      <xdr:row>3</xdr:row>
      <xdr:rowOff>635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D87AEBF-DA53-47D4-AD0E-9429236576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74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6350</xdr:rowOff>
    </xdr:from>
    <xdr:to>
      <xdr:col>1</xdr:col>
      <xdr:colOff>0</xdr:colOff>
      <xdr:row>4</xdr:row>
      <xdr:rowOff>635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4868A2F6-E675-4565-A207-95B1F73320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32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6350</xdr:rowOff>
    </xdr:from>
    <xdr:to>
      <xdr:col>1</xdr:col>
      <xdr:colOff>0</xdr:colOff>
      <xdr:row>5</xdr:row>
      <xdr:rowOff>635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BB6ED9E-9CB8-4E08-979C-830E72AC2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591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6350</xdr:rowOff>
    </xdr:from>
    <xdr:to>
      <xdr:col>1</xdr:col>
      <xdr:colOff>0</xdr:colOff>
      <xdr:row>6</xdr:row>
      <xdr:rowOff>635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FA03571D-37CA-4479-B630-721D2EE6B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449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6350</xdr:rowOff>
    </xdr:from>
    <xdr:to>
      <xdr:col>1</xdr:col>
      <xdr:colOff>0</xdr:colOff>
      <xdr:row>7</xdr:row>
      <xdr:rowOff>635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E3899F90-D41B-44AD-82D0-C05396211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307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6350</xdr:rowOff>
    </xdr:from>
    <xdr:to>
      <xdr:col>1</xdr:col>
      <xdr:colOff>0</xdr:colOff>
      <xdr:row>8</xdr:row>
      <xdr:rowOff>635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6076BDFB-4FA6-4289-A8EA-2F8DAE2D8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65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6350</xdr:rowOff>
    </xdr:from>
    <xdr:to>
      <xdr:col>1</xdr:col>
      <xdr:colOff>0</xdr:colOff>
      <xdr:row>9</xdr:row>
      <xdr:rowOff>635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DD0726E9-6B81-4F91-BFE7-08BCF26CD9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024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6350</xdr:rowOff>
    </xdr:from>
    <xdr:to>
      <xdr:col>1</xdr:col>
      <xdr:colOff>0</xdr:colOff>
      <xdr:row>10</xdr:row>
      <xdr:rowOff>635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3D796667-CBC6-492A-8002-2071531A2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882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6350</xdr:rowOff>
    </xdr:from>
    <xdr:to>
      <xdr:col>1</xdr:col>
      <xdr:colOff>0</xdr:colOff>
      <xdr:row>11</xdr:row>
      <xdr:rowOff>635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7C61520F-BEE2-4469-A38D-A873E4CD2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740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6350</xdr:rowOff>
    </xdr:from>
    <xdr:to>
      <xdr:col>1</xdr:col>
      <xdr:colOff>0</xdr:colOff>
      <xdr:row>12</xdr:row>
      <xdr:rowOff>635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DA24D99-96FE-4195-8DB0-26AFE4C7A0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598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6350</xdr:rowOff>
    </xdr:from>
    <xdr:to>
      <xdr:col>1</xdr:col>
      <xdr:colOff>0</xdr:colOff>
      <xdr:row>13</xdr:row>
      <xdr:rowOff>635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BFC98A95-BBF6-49A1-B1A9-FAA8999A7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457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6350</xdr:rowOff>
    </xdr:from>
    <xdr:to>
      <xdr:col>1</xdr:col>
      <xdr:colOff>0</xdr:colOff>
      <xdr:row>14</xdr:row>
      <xdr:rowOff>635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3B810A9C-5800-4FF7-8C14-CEE1B0D889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315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6350</xdr:rowOff>
    </xdr:from>
    <xdr:to>
      <xdr:col>1</xdr:col>
      <xdr:colOff>0</xdr:colOff>
      <xdr:row>15</xdr:row>
      <xdr:rowOff>635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8D874B6-CC9B-4BB1-BE09-B10E4A06F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173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6349</xdr:rowOff>
    </xdr:from>
    <xdr:to>
      <xdr:col>1</xdr:col>
      <xdr:colOff>0</xdr:colOff>
      <xdr:row>16</xdr:row>
      <xdr:rowOff>634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746CE49E-AE68-4E7B-A1D0-B36A123445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317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6351</xdr:rowOff>
    </xdr:from>
    <xdr:to>
      <xdr:col>1</xdr:col>
      <xdr:colOff>0</xdr:colOff>
      <xdr:row>17</xdr:row>
      <xdr:rowOff>636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A2006D07-83A2-4DE6-9DC2-ACD1E95E6F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8900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6350</xdr:rowOff>
    </xdr:from>
    <xdr:to>
      <xdr:col>1</xdr:col>
      <xdr:colOff>0</xdr:colOff>
      <xdr:row>18</xdr:row>
      <xdr:rowOff>635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E7771543-2A34-4615-A8F4-00043D0B72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748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6350</xdr:rowOff>
    </xdr:from>
    <xdr:to>
      <xdr:col>1</xdr:col>
      <xdr:colOff>0</xdr:colOff>
      <xdr:row>19</xdr:row>
      <xdr:rowOff>635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3030570C-D6FF-454A-A0F0-060B947D5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606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6350</xdr:rowOff>
    </xdr:from>
    <xdr:to>
      <xdr:col>1</xdr:col>
      <xdr:colOff>0</xdr:colOff>
      <xdr:row>20</xdr:row>
      <xdr:rowOff>635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48FFF2FC-E71C-40E5-A837-956720CC2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464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6349</xdr:rowOff>
    </xdr:from>
    <xdr:to>
      <xdr:col>1</xdr:col>
      <xdr:colOff>0</xdr:colOff>
      <xdr:row>21</xdr:row>
      <xdr:rowOff>634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5F4963C6-CC2D-4EB6-BA0D-28D6EF7AE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3229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6351</xdr:rowOff>
    </xdr:from>
    <xdr:to>
      <xdr:col>1</xdr:col>
      <xdr:colOff>0</xdr:colOff>
      <xdr:row>22</xdr:row>
      <xdr:rowOff>636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B83F7724-07E9-4489-A646-014DE5A4A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1812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6350</xdr:rowOff>
    </xdr:from>
    <xdr:to>
      <xdr:col>1</xdr:col>
      <xdr:colOff>0</xdr:colOff>
      <xdr:row>23</xdr:row>
      <xdr:rowOff>635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E7E0CAC6-2E12-453F-A6DA-3242FDB14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9039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6350</xdr:rowOff>
    </xdr:from>
    <xdr:to>
      <xdr:col>1</xdr:col>
      <xdr:colOff>0</xdr:colOff>
      <xdr:row>24</xdr:row>
      <xdr:rowOff>635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9FEA76FB-84C8-435C-90B1-CDE2CAE40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897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6350</xdr:rowOff>
    </xdr:from>
    <xdr:to>
      <xdr:col>1</xdr:col>
      <xdr:colOff>0</xdr:colOff>
      <xdr:row>25</xdr:row>
      <xdr:rowOff>635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1B4025E1-CF4A-4971-977D-86BC4EF44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756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6349</xdr:rowOff>
    </xdr:from>
    <xdr:to>
      <xdr:col>1</xdr:col>
      <xdr:colOff>0</xdr:colOff>
      <xdr:row>26</xdr:row>
      <xdr:rowOff>634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402E9604-0093-4D21-B1CC-4B5046D880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6142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6351</xdr:rowOff>
    </xdr:from>
    <xdr:to>
      <xdr:col>1</xdr:col>
      <xdr:colOff>0</xdr:colOff>
      <xdr:row>27</xdr:row>
      <xdr:rowOff>636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27A87A24-9F09-468F-ADDD-26BC9702F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4725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6350</xdr:rowOff>
    </xdr:from>
    <xdr:to>
      <xdr:col>1</xdr:col>
      <xdr:colOff>0</xdr:colOff>
      <xdr:row>28</xdr:row>
      <xdr:rowOff>635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49996CA0-C26C-4CBD-B2D9-E58C33F71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330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6350</xdr:rowOff>
    </xdr:from>
    <xdr:to>
      <xdr:col>1</xdr:col>
      <xdr:colOff>0</xdr:colOff>
      <xdr:row>29</xdr:row>
      <xdr:rowOff>635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A979309F-40DD-4E59-B94B-78E589F07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189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6351</xdr:rowOff>
    </xdr:from>
    <xdr:to>
      <xdr:col>1</xdr:col>
      <xdr:colOff>0</xdr:colOff>
      <xdr:row>30</xdr:row>
      <xdr:rowOff>636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79A162FE-C99C-419D-BED0-A8E9259927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0472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6349</xdr:rowOff>
    </xdr:from>
    <xdr:to>
      <xdr:col>1</xdr:col>
      <xdr:colOff>0</xdr:colOff>
      <xdr:row>31</xdr:row>
      <xdr:rowOff>634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9F2E15B5-E374-4779-88E2-FD09ABBECB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99054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6351</xdr:rowOff>
    </xdr:from>
    <xdr:to>
      <xdr:col>1</xdr:col>
      <xdr:colOff>0</xdr:colOff>
      <xdr:row>32</xdr:row>
      <xdr:rowOff>636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C31D82C7-E0BE-4764-A6B6-4DEE55315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7637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6349</xdr:rowOff>
    </xdr:from>
    <xdr:to>
      <xdr:col>1</xdr:col>
      <xdr:colOff>0</xdr:colOff>
      <xdr:row>33</xdr:row>
      <xdr:rowOff>634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CBEA4D4B-B9D7-4D6F-A13D-70E836A45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6219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6350</xdr:rowOff>
    </xdr:from>
    <xdr:to>
      <xdr:col>1</xdr:col>
      <xdr:colOff>0</xdr:colOff>
      <xdr:row>34</xdr:row>
      <xdr:rowOff>635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776E1D32-D443-4B4F-9FB8-6CF66D348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6480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6351</xdr:rowOff>
    </xdr:from>
    <xdr:to>
      <xdr:col>1</xdr:col>
      <xdr:colOff>0</xdr:colOff>
      <xdr:row>35</xdr:row>
      <xdr:rowOff>636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A2482D22-46A4-462A-981A-47B2E5A2F8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53385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6349</xdr:rowOff>
    </xdr:from>
    <xdr:to>
      <xdr:col>1</xdr:col>
      <xdr:colOff>0</xdr:colOff>
      <xdr:row>36</xdr:row>
      <xdr:rowOff>634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34CE9DF-89F3-4C51-8E0E-6B88AC381C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1967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6351</xdr:rowOff>
    </xdr:from>
    <xdr:to>
      <xdr:col>1</xdr:col>
      <xdr:colOff>0</xdr:colOff>
      <xdr:row>37</xdr:row>
      <xdr:rowOff>636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76015C05-9D79-42CF-B393-898C5403A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30550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6349</xdr:rowOff>
    </xdr:from>
    <xdr:to>
      <xdr:col>1</xdr:col>
      <xdr:colOff>0</xdr:colOff>
      <xdr:row>38</xdr:row>
      <xdr:rowOff>634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C0E4E919-DFAF-48E9-BA65-FEA8B89FB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9132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6350</xdr:rowOff>
    </xdr:from>
    <xdr:to>
      <xdr:col>1</xdr:col>
      <xdr:colOff>0</xdr:colOff>
      <xdr:row>39</xdr:row>
      <xdr:rowOff>635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677619C2-38DE-40D4-8106-68F11D2A01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771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6351</xdr:rowOff>
    </xdr:from>
    <xdr:to>
      <xdr:col>1</xdr:col>
      <xdr:colOff>0</xdr:colOff>
      <xdr:row>40</xdr:row>
      <xdr:rowOff>636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A14A15CE-48C8-4F01-98A8-4C3EB249B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96297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6349</xdr:rowOff>
    </xdr:from>
    <xdr:to>
      <xdr:col>1</xdr:col>
      <xdr:colOff>0</xdr:colOff>
      <xdr:row>41</xdr:row>
      <xdr:rowOff>634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9B80C6DA-3F82-43D5-AC27-3FFA4EFFB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84879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6351</xdr:rowOff>
    </xdr:from>
    <xdr:to>
      <xdr:col>1</xdr:col>
      <xdr:colOff>0</xdr:colOff>
      <xdr:row>42</xdr:row>
      <xdr:rowOff>636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E1177B32-FDDC-482D-8DB9-039C8B558C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73462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6349</xdr:rowOff>
    </xdr:from>
    <xdr:to>
      <xdr:col>1</xdr:col>
      <xdr:colOff>0</xdr:colOff>
      <xdr:row>43</xdr:row>
      <xdr:rowOff>634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719A9FB8-0C23-4C09-953D-34DBC52B62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62044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6350</xdr:rowOff>
    </xdr:from>
    <xdr:to>
      <xdr:col>1</xdr:col>
      <xdr:colOff>0</xdr:colOff>
      <xdr:row>44</xdr:row>
      <xdr:rowOff>635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23C70703-D04F-4490-B51D-5CDE77719C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5062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6351</xdr:rowOff>
    </xdr:from>
    <xdr:to>
      <xdr:col>1</xdr:col>
      <xdr:colOff>0</xdr:colOff>
      <xdr:row>45</xdr:row>
      <xdr:rowOff>636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B599E5A2-6F6D-49D8-A1C5-34758462A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39210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6349</xdr:rowOff>
    </xdr:from>
    <xdr:to>
      <xdr:col>1</xdr:col>
      <xdr:colOff>0</xdr:colOff>
      <xdr:row>46</xdr:row>
      <xdr:rowOff>634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69A7C595-E317-43BE-9A9D-ABB8BC2AD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7792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6351</xdr:rowOff>
    </xdr:from>
    <xdr:to>
      <xdr:col>1</xdr:col>
      <xdr:colOff>0</xdr:colOff>
      <xdr:row>47</xdr:row>
      <xdr:rowOff>636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846D0C15-2944-4C15-9119-08B8DEFB71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6375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6349</xdr:rowOff>
    </xdr:from>
    <xdr:to>
      <xdr:col>1</xdr:col>
      <xdr:colOff>0</xdr:colOff>
      <xdr:row>48</xdr:row>
      <xdr:rowOff>634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25A1400F-E26D-4560-98C6-511CB5140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04957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6350</xdr:rowOff>
    </xdr:from>
    <xdr:to>
      <xdr:col>1</xdr:col>
      <xdr:colOff>0</xdr:colOff>
      <xdr:row>49</xdr:row>
      <xdr:rowOff>635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4496DDAF-C942-4582-9860-97554F7DB5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9354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6351</xdr:rowOff>
    </xdr:from>
    <xdr:to>
      <xdr:col>1</xdr:col>
      <xdr:colOff>0</xdr:colOff>
      <xdr:row>50</xdr:row>
      <xdr:rowOff>636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5D9E457F-BAEB-47C1-855A-6C1FB771C7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2122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6349</xdr:rowOff>
    </xdr:from>
    <xdr:to>
      <xdr:col>1</xdr:col>
      <xdr:colOff>0</xdr:colOff>
      <xdr:row>51</xdr:row>
      <xdr:rowOff>634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6F529828-B0FB-4AB6-BC3B-6D992FD605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70704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6351</xdr:rowOff>
    </xdr:from>
    <xdr:to>
      <xdr:col>1</xdr:col>
      <xdr:colOff>0</xdr:colOff>
      <xdr:row>52</xdr:row>
      <xdr:rowOff>636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5953754D-76E7-4C84-9F73-0C94248A5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9287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6349</xdr:rowOff>
    </xdr:from>
    <xdr:to>
      <xdr:col>1</xdr:col>
      <xdr:colOff>0</xdr:colOff>
      <xdr:row>53</xdr:row>
      <xdr:rowOff>634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32300006-A137-4321-90D3-39A8451888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47869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6350</xdr:rowOff>
    </xdr:from>
    <xdr:to>
      <xdr:col>1</xdr:col>
      <xdr:colOff>0</xdr:colOff>
      <xdr:row>54</xdr:row>
      <xdr:rowOff>635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AF5EEBBA-826F-44DE-AF36-E5A13F2DF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3645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6351</xdr:rowOff>
    </xdr:from>
    <xdr:to>
      <xdr:col>1</xdr:col>
      <xdr:colOff>0</xdr:colOff>
      <xdr:row>55</xdr:row>
      <xdr:rowOff>636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B420246D-C525-443F-8B31-D2D4E1103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25035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6349</xdr:rowOff>
    </xdr:from>
    <xdr:to>
      <xdr:col>1</xdr:col>
      <xdr:colOff>0</xdr:colOff>
      <xdr:row>56</xdr:row>
      <xdr:rowOff>634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071260B5-D873-4BF8-93F0-5AFC651C4C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13617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6351</xdr:rowOff>
    </xdr:from>
    <xdr:to>
      <xdr:col>1</xdr:col>
      <xdr:colOff>0</xdr:colOff>
      <xdr:row>57</xdr:row>
      <xdr:rowOff>636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1CF7B223-1F53-484B-8AB8-BB4E62845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2200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6349</xdr:rowOff>
    </xdr:from>
    <xdr:to>
      <xdr:col>1</xdr:col>
      <xdr:colOff>0</xdr:colOff>
      <xdr:row>58</xdr:row>
      <xdr:rowOff>634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39DA9FBC-F25F-472D-8891-841DD3A48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90782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6350</xdr:rowOff>
    </xdr:from>
    <xdr:to>
      <xdr:col>1</xdr:col>
      <xdr:colOff>0</xdr:colOff>
      <xdr:row>59</xdr:row>
      <xdr:rowOff>635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5EBC6F87-6698-4173-9342-3C34AECFB2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7936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6351</xdr:rowOff>
    </xdr:from>
    <xdr:to>
      <xdr:col>1</xdr:col>
      <xdr:colOff>0</xdr:colOff>
      <xdr:row>60</xdr:row>
      <xdr:rowOff>636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D95784BA-8028-41E4-936F-000B2DB4A2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67947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6352</xdr:rowOff>
    </xdr:from>
    <xdr:to>
      <xdr:col>1</xdr:col>
      <xdr:colOff>0</xdr:colOff>
      <xdr:row>61</xdr:row>
      <xdr:rowOff>637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4DF4B7F7-93CC-48E3-A631-C792F6B6F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56530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6348</xdr:rowOff>
    </xdr:from>
    <xdr:to>
      <xdr:col>1</xdr:col>
      <xdr:colOff>0</xdr:colOff>
      <xdr:row>62</xdr:row>
      <xdr:rowOff>633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9BFD453C-9E26-4D66-82F3-351D52200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5112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6349</xdr:rowOff>
    </xdr:from>
    <xdr:to>
      <xdr:col>1</xdr:col>
      <xdr:colOff>0</xdr:colOff>
      <xdr:row>63</xdr:row>
      <xdr:rowOff>634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DE143CBF-3A19-40A5-ADFD-5B7E7F310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33694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6350</xdr:rowOff>
    </xdr:from>
    <xdr:to>
      <xdr:col>1</xdr:col>
      <xdr:colOff>0</xdr:colOff>
      <xdr:row>64</xdr:row>
      <xdr:rowOff>635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3D825601-9960-4712-8FF3-72807EDAE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227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6351</xdr:rowOff>
    </xdr:from>
    <xdr:to>
      <xdr:col>1</xdr:col>
      <xdr:colOff>0</xdr:colOff>
      <xdr:row>65</xdr:row>
      <xdr:rowOff>636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483EEE56-84FE-4CF1-8389-B53BB29E3C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0860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6352</xdr:rowOff>
    </xdr:from>
    <xdr:to>
      <xdr:col>1</xdr:col>
      <xdr:colOff>0</xdr:colOff>
      <xdr:row>66</xdr:row>
      <xdr:rowOff>637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CF5BD3A4-6DDC-4442-9EA6-84B945234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99442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6348</xdr:rowOff>
    </xdr:from>
    <xdr:to>
      <xdr:col>1</xdr:col>
      <xdr:colOff>0</xdr:colOff>
      <xdr:row>67</xdr:row>
      <xdr:rowOff>633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2973FA47-1C98-4EA9-B19A-5DA55BAC5F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88024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6351</xdr:rowOff>
    </xdr:from>
    <xdr:to>
      <xdr:col>1</xdr:col>
      <xdr:colOff>0</xdr:colOff>
      <xdr:row>70</xdr:row>
      <xdr:rowOff>636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2307E515-B087-4D66-863C-A365CC5A0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53772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6352</xdr:rowOff>
    </xdr:from>
    <xdr:to>
      <xdr:col>1</xdr:col>
      <xdr:colOff>0</xdr:colOff>
      <xdr:row>71</xdr:row>
      <xdr:rowOff>637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0B2F07AA-B5E4-4F99-8975-D5B44AEC9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42355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6348</xdr:rowOff>
    </xdr:from>
    <xdr:to>
      <xdr:col>1</xdr:col>
      <xdr:colOff>0</xdr:colOff>
      <xdr:row>72</xdr:row>
      <xdr:rowOff>633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DCC75FB3-5491-4031-91A5-D9345FEB37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30937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6349</xdr:rowOff>
    </xdr:from>
    <xdr:to>
      <xdr:col>1</xdr:col>
      <xdr:colOff>0</xdr:colOff>
      <xdr:row>73</xdr:row>
      <xdr:rowOff>634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1F18E650-B6FE-45A9-A7CC-087BE18F30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19519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6350</xdr:rowOff>
    </xdr:from>
    <xdr:to>
      <xdr:col>1</xdr:col>
      <xdr:colOff>0</xdr:colOff>
      <xdr:row>74</xdr:row>
      <xdr:rowOff>635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E0AA6220-6816-4665-BC28-91634CEE1E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810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6351</xdr:rowOff>
    </xdr:from>
    <xdr:to>
      <xdr:col>1</xdr:col>
      <xdr:colOff>0</xdr:colOff>
      <xdr:row>75</xdr:row>
      <xdr:rowOff>636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A1A41F40-B57F-4583-A6CB-F393A8836B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96685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6352</xdr:rowOff>
    </xdr:from>
    <xdr:to>
      <xdr:col>1</xdr:col>
      <xdr:colOff>0</xdr:colOff>
      <xdr:row>76</xdr:row>
      <xdr:rowOff>637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FB920459-B9BF-4D21-A7DF-A9D23BB778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85267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6348</xdr:rowOff>
    </xdr:from>
    <xdr:to>
      <xdr:col>1</xdr:col>
      <xdr:colOff>0</xdr:colOff>
      <xdr:row>77</xdr:row>
      <xdr:rowOff>633</xdr:rowOff>
    </xdr:to>
    <xdr:pic>
      <xdr:nvPicPr>
        <xdr:cNvPr id="74" name="Resim 73">
          <a:extLst>
            <a:ext uri="{FF2B5EF4-FFF2-40B4-BE49-F238E27FC236}">
              <a16:creationId xmlns:a16="http://schemas.microsoft.com/office/drawing/2014/main" id="{06CD16FB-C1BC-48F4-946C-5064DCE1B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73849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6350</xdr:rowOff>
    </xdr:from>
    <xdr:to>
      <xdr:col>1</xdr:col>
      <xdr:colOff>0</xdr:colOff>
      <xdr:row>79</xdr:row>
      <xdr:rowOff>635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4A197599-28AE-48CE-9D61-E358ACC549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5101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6351</xdr:rowOff>
    </xdr:from>
    <xdr:to>
      <xdr:col>1</xdr:col>
      <xdr:colOff>0</xdr:colOff>
      <xdr:row>80</xdr:row>
      <xdr:rowOff>636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AC6E0ABE-3766-45C8-A789-B69D9D2771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39597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6352</xdr:rowOff>
    </xdr:from>
    <xdr:to>
      <xdr:col>1</xdr:col>
      <xdr:colOff>0</xdr:colOff>
      <xdr:row>81</xdr:row>
      <xdr:rowOff>637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630886D4-10E4-4987-B99E-0295B904D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8180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6348</xdr:rowOff>
    </xdr:from>
    <xdr:to>
      <xdr:col>1</xdr:col>
      <xdr:colOff>0</xdr:colOff>
      <xdr:row>82</xdr:row>
      <xdr:rowOff>633</xdr:rowOff>
    </xdr:to>
    <xdr:pic>
      <xdr:nvPicPr>
        <xdr:cNvPr id="78" name="Resim 77">
          <a:extLst>
            <a:ext uri="{FF2B5EF4-FFF2-40B4-BE49-F238E27FC236}">
              <a16:creationId xmlns:a16="http://schemas.microsoft.com/office/drawing/2014/main" id="{119794F0-A2D4-4A99-BD67-78F3DF8B26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16762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6349</xdr:rowOff>
    </xdr:from>
    <xdr:to>
      <xdr:col>1</xdr:col>
      <xdr:colOff>0</xdr:colOff>
      <xdr:row>83</xdr:row>
      <xdr:rowOff>634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71B19E16-9BDE-4613-987F-07880D634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05344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6350</xdr:rowOff>
    </xdr:from>
    <xdr:to>
      <xdr:col>1</xdr:col>
      <xdr:colOff>0</xdr:colOff>
      <xdr:row>84</xdr:row>
      <xdr:rowOff>635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2950D1F1-0270-4168-A87D-8446860D59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9392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6351</xdr:rowOff>
    </xdr:from>
    <xdr:to>
      <xdr:col>1</xdr:col>
      <xdr:colOff>0</xdr:colOff>
      <xdr:row>85</xdr:row>
      <xdr:rowOff>636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59F57554-D42D-4B97-992C-D8D80E57ED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825101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6352</xdr:rowOff>
    </xdr:from>
    <xdr:to>
      <xdr:col>1</xdr:col>
      <xdr:colOff>0</xdr:colOff>
      <xdr:row>86</xdr:row>
      <xdr:rowOff>637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E9590749-3189-4E7E-95AA-A18186BC6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71092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6348</xdr:rowOff>
    </xdr:from>
    <xdr:to>
      <xdr:col>1</xdr:col>
      <xdr:colOff>0</xdr:colOff>
      <xdr:row>87</xdr:row>
      <xdr:rowOff>633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19BBE4AE-49A9-4EE3-80B5-3BD884A65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59674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6349</xdr:rowOff>
    </xdr:from>
    <xdr:to>
      <xdr:col>1</xdr:col>
      <xdr:colOff>0</xdr:colOff>
      <xdr:row>88</xdr:row>
      <xdr:rowOff>634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4E03C66F-B780-42BA-92A3-196595A82E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482574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6350</xdr:rowOff>
    </xdr:from>
    <xdr:to>
      <xdr:col>1</xdr:col>
      <xdr:colOff>0</xdr:colOff>
      <xdr:row>89</xdr:row>
      <xdr:rowOff>635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D8350614-E402-4478-8FA1-CCA2D3B4F6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3684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6351</xdr:rowOff>
    </xdr:from>
    <xdr:to>
      <xdr:col>1</xdr:col>
      <xdr:colOff>0</xdr:colOff>
      <xdr:row>90</xdr:row>
      <xdr:rowOff>636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BDF8909F-4A78-4428-97DB-D04E4EA63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254226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6352</xdr:rowOff>
    </xdr:from>
    <xdr:to>
      <xdr:col>1</xdr:col>
      <xdr:colOff>0</xdr:colOff>
      <xdr:row>91</xdr:row>
      <xdr:rowOff>637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0529D06C-E352-44C4-A506-4FD8DBB7C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14005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6348</xdr:rowOff>
    </xdr:from>
    <xdr:to>
      <xdr:col>1</xdr:col>
      <xdr:colOff>0</xdr:colOff>
      <xdr:row>92</xdr:row>
      <xdr:rowOff>633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430C7470-8BEC-450E-ADC1-5344800C4B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2587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6349</xdr:rowOff>
    </xdr:from>
    <xdr:to>
      <xdr:col>1</xdr:col>
      <xdr:colOff>0</xdr:colOff>
      <xdr:row>93</xdr:row>
      <xdr:rowOff>634</xdr:rowOff>
    </xdr:to>
    <xdr:pic>
      <xdr:nvPicPr>
        <xdr:cNvPr id="89" name="Resim 88">
          <a:extLst>
            <a:ext uri="{FF2B5EF4-FFF2-40B4-BE49-F238E27FC236}">
              <a16:creationId xmlns:a16="http://schemas.microsoft.com/office/drawing/2014/main" id="{1A4E56B5-0300-4473-8059-518EE1884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11699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6350</xdr:rowOff>
    </xdr:from>
    <xdr:to>
      <xdr:col>1</xdr:col>
      <xdr:colOff>0</xdr:colOff>
      <xdr:row>94</xdr:row>
      <xdr:rowOff>635</xdr:rowOff>
    </xdr:to>
    <xdr:pic>
      <xdr:nvPicPr>
        <xdr:cNvPr id="90" name="Resim 89">
          <a:extLst>
            <a:ext uri="{FF2B5EF4-FFF2-40B4-BE49-F238E27FC236}">
              <a16:creationId xmlns:a16="http://schemas.microsoft.com/office/drawing/2014/main" id="{C457EB47-794D-4137-9AC0-80B85FE2FB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7975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6345</xdr:rowOff>
    </xdr:from>
    <xdr:to>
      <xdr:col>1</xdr:col>
      <xdr:colOff>0</xdr:colOff>
      <xdr:row>97</xdr:row>
      <xdr:rowOff>630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CA7E54B3-CD0A-4AA8-9F23-9D5B779B9B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4549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6350</xdr:rowOff>
    </xdr:from>
    <xdr:to>
      <xdr:col>1</xdr:col>
      <xdr:colOff>0</xdr:colOff>
      <xdr:row>99</xdr:row>
      <xdr:rowOff>635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99F8F087-9C81-4DFD-98A1-322542EF0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2266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6348</xdr:rowOff>
    </xdr:from>
    <xdr:to>
      <xdr:col>1</xdr:col>
      <xdr:colOff>0</xdr:colOff>
      <xdr:row>101</xdr:row>
      <xdr:rowOff>633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C05AFC7C-7488-4D71-A6F5-67D7468BE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99829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6355</xdr:rowOff>
    </xdr:from>
    <xdr:to>
      <xdr:col>1</xdr:col>
      <xdr:colOff>0</xdr:colOff>
      <xdr:row>102</xdr:row>
      <xdr:rowOff>640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A0C42C03-52AA-4243-AA1E-638EEA56D2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8841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6350</xdr:rowOff>
    </xdr:from>
    <xdr:to>
      <xdr:col>1</xdr:col>
      <xdr:colOff>0</xdr:colOff>
      <xdr:row>103</xdr:row>
      <xdr:rowOff>635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6D8997D8-4842-49B4-8870-80E2613DC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7699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6345</xdr:rowOff>
    </xdr:from>
    <xdr:to>
      <xdr:col>1</xdr:col>
      <xdr:colOff>0</xdr:colOff>
      <xdr:row>104</xdr:row>
      <xdr:rowOff>630</xdr:rowOff>
    </xdr:to>
    <xdr:pic>
      <xdr:nvPicPr>
        <xdr:cNvPr id="96" name="Resim 95">
          <a:extLst>
            <a:ext uri="{FF2B5EF4-FFF2-40B4-BE49-F238E27FC236}">
              <a16:creationId xmlns:a16="http://schemas.microsoft.com/office/drawing/2014/main" id="{E9F3EF14-AD07-43B5-8589-C804F2EE7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6557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6355</xdr:rowOff>
    </xdr:from>
    <xdr:to>
      <xdr:col>1</xdr:col>
      <xdr:colOff>0</xdr:colOff>
      <xdr:row>106</xdr:row>
      <xdr:rowOff>640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364024AF-ABD1-4E8B-8BD3-28BA4F4AA6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4274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6350</xdr:rowOff>
    </xdr:from>
    <xdr:to>
      <xdr:col>1</xdr:col>
      <xdr:colOff>0</xdr:colOff>
      <xdr:row>108</xdr:row>
      <xdr:rowOff>635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1CDDDB92-A139-4339-9A0A-DBE8C998A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1990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6345</xdr:rowOff>
    </xdr:from>
    <xdr:to>
      <xdr:col>1</xdr:col>
      <xdr:colOff>0</xdr:colOff>
      <xdr:row>109</xdr:row>
      <xdr:rowOff>630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E546843E-8D75-4113-89AC-969191BE8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848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6352</xdr:rowOff>
    </xdr:from>
    <xdr:to>
      <xdr:col>1</xdr:col>
      <xdr:colOff>0</xdr:colOff>
      <xdr:row>110</xdr:row>
      <xdr:rowOff>637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2AC77944-9BDD-4C69-9D84-A32866776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97072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6348</xdr:rowOff>
    </xdr:from>
    <xdr:to>
      <xdr:col>1</xdr:col>
      <xdr:colOff>0</xdr:colOff>
      <xdr:row>111</xdr:row>
      <xdr:rowOff>633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2F0AD8C1-7326-450C-858D-F8E0988404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85654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6350</xdr:rowOff>
    </xdr:from>
    <xdr:to>
      <xdr:col>1</xdr:col>
      <xdr:colOff>0</xdr:colOff>
      <xdr:row>113</xdr:row>
      <xdr:rowOff>635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D8618211-5BCD-4AFC-956E-3C34C03E3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6282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6345</xdr:rowOff>
    </xdr:from>
    <xdr:to>
      <xdr:col>1</xdr:col>
      <xdr:colOff>0</xdr:colOff>
      <xdr:row>114</xdr:row>
      <xdr:rowOff>630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3D0F916D-95B2-450B-9610-8ED7C233AE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5140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6352</xdr:rowOff>
    </xdr:from>
    <xdr:to>
      <xdr:col>1</xdr:col>
      <xdr:colOff>0</xdr:colOff>
      <xdr:row>115</xdr:row>
      <xdr:rowOff>637</xdr:rowOff>
    </xdr:to>
    <xdr:pic>
      <xdr:nvPicPr>
        <xdr:cNvPr id="104" name="Resim 103">
          <a:extLst>
            <a:ext uri="{FF2B5EF4-FFF2-40B4-BE49-F238E27FC236}">
              <a16:creationId xmlns:a16="http://schemas.microsoft.com/office/drawing/2014/main" id="{D9BECE54-9F9B-4395-8C03-5D61CAEEBF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39985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6348</xdr:rowOff>
    </xdr:from>
    <xdr:to>
      <xdr:col>1</xdr:col>
      <xdr:colOff>0</xdr:colOff>
      <xdr:row>116</xdr:row>
      <xdr:rowOff>633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3097F906-7AA1-4BE9-8B02-29A818790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28567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6355</xdr:rowOff>
    </xdr:from>
    <xdr:to>
      <xdr:col>1</xdr:col>
      <xdr:colOff>0</xdr:colOff>
      <xdr:row>117</xdr:row>
      <xdr:rowOff>640</xdr:rowOff>
    </xdr:to>
    <xdr:pic>
      <xdr:nvPicPr>
        <xdr:cNvPr id="106" name="Resim 105">
          <a:extLst>
            <a:ext uri="{FF2B5EF4-FFF2-40B4-BE49-F238E27FC236}">
              <a16:creationId xmlns:a16="http://schemas.microsoft.com/office/drawing/2014/main" id="{0095E96D-CBC6-4CA6-A158-CCE6931B0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1715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6350</xdr:rowOff>
    </xdr:from>
    <xdr:to>
      <xdr:col>1</xdr:col>
      <xdr:colOff>0</xdr:colOff>
      <xdr:row>118</xdr:row>
      <xdr:rowOff>635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E8A7CE48-0957-4C8E-BD04-C79383091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0573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6345</xdr:rowOff>
    </xdr:from>
    <xdr:to>
      <xdr:col>1</xdr:col>
      <xdr:colOff>0</xdr:colOff>
      <xdr:row>119</xdr:row>
      <xdr:rowOff>630</xdr:rowOff>
    </xdr:to>
    <xdr:pic>
      <xdr:nvPicPr>
        <xdr:cNvPr id="108" name="Resim 107">
          <a:extLst>
            <a:ext uri="{FF2B5EF4-FFF2-40B4-BE49-F238E27FC236}">
              <a16:creationId xmlns:a16="http://schemas.microsoft.com/office/drawing/2014/main" id="{C76E19E4-4DA6-4839-91AD-7DFF6E0906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9431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6352</xdr:rowOff>
    </xdr:from>
    <xdr:to>
      <xdr:col>1</xdr:col>
      <xdr:colOff>0</xdr:colOff>
      <xdr:row>120</xdr:row>
      <xdr:rowOff>637</xdr:rowOff>
    </xdr:to>
    <xdr:pic>
      <xdr:nvPicPr>
        <xdr:cNvPr id="109" name="Resim 108">
          <a:extLst>
            <a:ext uri="{FF2B5EF4-FFF2-40B4-BE49-F238E27FC236}">
              <a16:creationId xmlns:a16="http://schemas.microsoft.com/office/drawing/2014/main" id="{061EF5CF-DD91-4A51-9555-4E585103ED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82897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6348</xdr:rowOff>
    </xdr:from>
    <xdr:to>
      <xdr:col>1</xdr:col>
      <xdr:colOff>0</xdr:colOff>
      <xdr:row>121</xdr:row>
      <xdr:rowOff>633</xdr:rowOff>
    </xdr:to>
    <xdr:pic>
      <xdr:nvPicPr>
        <xdr:cNvPr id="110" name="Resim 109">
          <a:extLst>
            <a:ext uri="{FF2B5EF4-FFF2-40B4-BE49-F238E27FC236}">
              <a16:creationId xmlns:a16="http://schemas.microsoft.com/office/drawing/2014/main" id="{8334D937-3A07-4B44-A965-57E994868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1479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6355</xdr:rowOff>
    </xdr:from>
    <xdr:to>
      <xdr:col>1</xdr:col>
      <xdr:colOff>0</xdr:colOff>
      <xdr:row>122</xdr:row>
      <xdr:rowOff>640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6C73FEE1-6E0A-4FB0-9671-D933FB069F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6006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6350</xdr:rowOff>
    </xdr:from>
    <xdr:to>
      <xdr:col>1</xdr:col>
      <xdr:colOff>0</xdr:colOff>
      <xdr:row>123</xdr:row>
      <xdr:rowOff>635</xdr:rowOff>
    </xdr:to>
    <xdr:pic>
      <xdr:nvPicPr>
        <xdr:cNvPr id="112" name="Resim 111">
          <a:extLst>
            <a:ext uri="{FF2B5EF4-FFF2-40B4-BE49-F238E27FC236}">
              <a16:creationId xmlns:a16="http://schemas.microsoft.com/office/drawing/2014/main" id="{32708BE8-C8CF-4251-A115-1CE87C9534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4864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6345</xdr:rowOff>
    </xdr:from>
    <xdr:to>
      <xdr:col>1</xdr:col>
      <xdr:colOff>0</xdr:colOff>
      <xdr:row>124</xdr:row>
      <xdr:rowOff>630</xdr:rowOff>
    </xdr:to>
    <xdr:pic>
      <xdr:nvPicPr>
        <xdr:cNvPr id="113" name="Resim 112">
          <a:extLst>
            <a:ext uri="{FF2B5EF4-FFF2-40B4-BE49-F238E27FC236}">
              <a16:creationId xmlns:a16="http://schemas.microsoft.com/office/drawing/2014/main" id="{6FA9E156-3020-4B91-B2DF-76201EC09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3722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6352</xdr:rowOff>
    </xdr:from>
    <xdr:to>
      <xdr:col>1</xdr:col>
      <xdr:colOff>0</xdr:colOff>
      <xdr:row>125</xdr:row>
      <xdr:rowOff>637</xdr:rowOff>
    </xdr:to>
    <xdr:pic>
      <xdr:nvPicPr>
        <xdr:cNvPr id="114" name="Resim 113">
          <a:extLst>
            <a:ext uri="{FF2B5EF4-FFF2-40B4-BE49-F238E27FC236}">
              <a16:creationId xmlns:a16="http://schemas.microsoft.com/office/drawing/2014/main" id="{33CEC04C-601F-4F72-9C9F-337D08BE99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25810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6348</xdr:rowOff>
    </xdr:from>
    <xdr:to>
      <xdr:col>1</xdr:col>
      <xdr:colOff>0</xdr:colOff>
      <xdr:row>126</xdr:row>
      <xdr:rowOff>633</xdr:rowOff>
    </xdr:to>
    <xdr:pic>
      <xdr:nvPicPr>
        <xdr:cNvPr id="115" name="Resim 114">
          <a:extLst>
            <a:ext uri="{FF2B5EF4-FFF2-40B4-BE49-F238E27FC236}">
              <a16:creationId xmlns:a16="http://schemas.microsoft.com/office/drawing/2014/main" id="{825BA2F8-3778-4133-AC1E-248B38AE26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14392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6355</xdr:rowOff>
    </xdr:from>
    <xdr:to>
      <xdr:col>1</xdr:col>
      <xdr:colOff>0</xdr:colOff>
      <xdr:row>127</xdr:row>
      <xdr:rowOff>640</xdr:rowOff>
    </xdr:to>
    <xdr:pic>
      <xdr:nvPicPr>
        <xdr:cNvPr id="116" name="Resim 115">
          <a:extLst>
            <a:ext uri="{FF2B5EF4-FFF2-40B4-BE49-F238E27FC236}">
              <a16:creationId xmlns:a16="http://schemas.microsoft.com/office/drawing/2014/main" id="{20A76090-6F08-46CA-A5BF-41CCE4E7E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297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6350</xdr:rowOff>
    </xdr:from>
    <xdr:to>
      <xdr:col>1</xdr:col>
      <xdr:colOff>0</xdr:colOff>
      <xdr:row>128</xdr:row>
      <xdr:rowOff>635</xdr:rowOff>
    </xdr:to>
    <xdr:pic>
      <xdr:nvPicPr>
        <xdr:cNvPr id="117" name="Resim 116">
          <a:extLst>
            <a:ext uri="{FF2B5EF4-FFF2-40B4-BE49-F238E27FC236}">
              <a16:creationId xmlns:a16="http://schemas.microsoft.com/office/drawing/2014/main" id="{72ECDAA3-1DA4-49E0-B717-4D5B3A2DF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9155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6345</xdr:rowOff>
    </xdr:from>
    <xdr:to>
      <xdr:col>1</xdr:col>
      <xdr:colOff>0</xdr:colOff>
      <xdr:row>129</xdr:row>
      <xdr:rowOff>630</xdr:rowOff>
    </xdr:to>
    <xdr:pic>
      <xdr:nvPicPr>
        <xdr:cNvPr id="118" name="Resim 117">
          <a:extLst>
            <a:ext uri="{FF2B5EF4-FFF2-40B4-BE49-F238E27FC236}">
              <a16:creationId xmlns:a16="http://schemas.microsoft.com/office/drawing/2014/main" id="{10155772-98B2-4242-AEC6-55A74F0B4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8013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6352</xdr:rowOff>
    </xdr:from>
    <xdr:to>
      <xdr:col>1</xdr:col>
      <xdr:colOff>0</xdr:colOff>
      <xdr:row>130</xdr:row>
      <xdr:rowOff>637</xdr:rowOff>
    </xdr:to>
    <xdr:pic>
      <xdr:nvPicPr>
        <xdr:cNvPr id="119" name="Resim 118">
          <a:extLst>
            <a:ext uri="{FF2B5EF4-FFF2-40B4-BE49-F238E27FC236}">
              <a16:creationId xmlns:a16="http://schemas.microsoft.com/office/drawing/2014/main" id="{8297426D-309C-4E74-AACC-9357A9DD97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68722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6348</xdr:rowOff>
    </xdr:from>
    <xdr:to>
      <xdr:col>1</xdr:col>
      <xdr:colOff>0</xdr:colOff>
      <xdr:row>131</xdr:row>
      <xdr:rowOff>633</xdr:rowOff>
    </xdr:to>
    <xdr:pic>
      <xdr:nvPicPr>
        <xdr:cNvPr id="120" name="Resim 119">
          <a:extLst>
            <a:ext uri="{FF2B5EF4-FFF2-40B4-BE49-F238E27FC236}">
              <a16:creationId xmlns:a16="http://schemas.microsoft.com/office/drawing/2014/main" id="{4E0DC4D6-D51C-4C11-8D2E-E3BA879C1B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57304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6355</xdr:rowOff>
    </xdr:from>
    <xdr:to>
      <xdr:col>1</xdr:col>
      <xdr:colOff>0</xdr:colOff>
      <xdr:row>132</xdr:row>
      <xdr:rowOff>640</xdr:rowOff>
    </xdr:to>
    <xdr:pic>
      <xdr:nvPicPr>
        <xdr:cNvPr id="121" name="Resim 120">
          <a:extLst>
            <a:ext uri="{FF2B5EF4-FFF2-40B4-BE49-F238E27FC236}">
              <a16:creationId xmlns:a16="http://schemas.microsoft.com/office/drawing/2014/main" id="{FA69FE7D-040F-46EF-BC68-7955046FAB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4588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6350</xdr:rowOff>
    </xdr:from>
    <xdr:to>
      <xdr:col>1</xdr:col>
      <xdr:colOff>0</xdr:colOff>
      <xdr:row>133</xdr:row>
      <xdr:rowOff>635</xdr:rowOff>
    </xdr:to>
    <xdr:pic>
      <xdr:nvPicPr>
        <xdr:cNvPr id="122" name="Resim 121">
          <a:extLst>
            <a:ext uri="{FF2B5EF4-FFF2-40B4-BE49-F238E27FC236}">
              <a16:creationId xmlns:a16="http://schemas.microsoft.com/office/drawing/2014/main" id="{F4E62EE9-6C87-49FC-96CA-AA397B384E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3447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6345</xdr:rowOff>
    </xdr:from>
    <xdr:to>
      <xdr:col>1</xdr:col>
      <xdr:colOff>0</xdr:colOff>
      <xdr:row>134</xdr:row>
      <xdr:rowOff>630</xdr:rowOff>
    </xdr:to>
    <xdr:pic>
      <xdr:nvPicPr>
        <xdr:cNvPr id="123" name="Resim 122">
          <a:extLst>
            <a:ext uri="{FF2B5EF4-FFF2-40B4-BE49-F238E27FC236}">
              <a16:creationId xmlns:a16="http://schemas.microsoft.com/office/drawing/2014/main" id="{C4BD9888-8C96-4AE4-97B7-2CE24102E5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2305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</xdr:row>
      <xdr:rowOff>6352</xdr:rowOff>
    </xdr:from>
    <xdr:to>
      <xdr:col>1</xdr:col>
      <xdr:colOff>0</xdr:colOff>
      <xdr:row>135</xdr:row>
      <xdr:rowOff>637</xdr:rowOff>
    </xdr:to>
    <xdr:pic>
      <xdr:nvPicPr>
        <xdr:cNvPr id="124" name="Resim 123">
          <a:extLst>
            <a:ext uri="{FF2B5EF4-FFF2-40B4-BE49-F238E27FC236}">
              <a16:creationId xmlns:a16="http://schemas.microsoft.com/office/drawing/2014/main" id="{40DA9F3B-EE1F-4BD5-B9CA-72AEB7ACE8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11635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</xdr:row>
      <xdr:rowOff>6348</xdr:rowOff>
    </xdr:from>
    <xdr:to>
      <xdr:col>1</xdr:col>
      <xdr:colOff>0</xdr:colOff>
      <xdr:row>136</xdr:row>
      <xdr:rowOff>633</xdr:rowOff>
    </xdr:to>
    <xdr:pic>
      <xdr:nvPicPr>
        <xdr:cNvPr id="125" name="Resim 124">
          <a:extLst>
            <a:ext uri="{FF2B5EF4-FFF2-40B4-BE49-F238E27FC236}">
              <a16:creationId xmlns:a16="http://schemas.microsoft.com/office/drawing/2014/main" id="{8BC7EA31-A34F-4BFF-9051-43C490C365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00217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6355</xdr:rowOff>
    </xdr:from>
    <xdr:to>
      <xdr:col>1</xdr:col>
      <xdr:colOff>0</xdr:colOff>
      <xdr:row>137</xdr:row>
      <xdr:rowOff>640</xdr:rowOff>
    </xdr:to>
    <xdr:pic>
      <xdr:nvPicPr>
        <xdr:cNvPr id="126" name="Resim 125">
          <a:extLst>
            <a:ext uri="{FF2B5EF4-FFF2-40B4-BE49-F238E27FC236}">
              <a16:creationId xmlns:a16="http://schemas.microsoft.com/office/drawing/2014/main" id="{F333E903-55A2-467B-9CDC-A827A1C6F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8880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6350</xdr:rowOff>
    </xdr:from>
    <xdr:to>
      <xdr:col>1</xdr:col>
      <xdr:colOff>0</xdr:colOff>
      <xdr:row>138</xdr:row>
      <xdr:rowOff>635</xdr:rowOff>
    </xdr:to>
    <xdr:pic>
      <xdr:nvPicPr>
        <xdr:cNvPr id="127" name="Resim 126">
          <a:extLst>
            <a:ext uri="{FF2B5EF4-FFF2-40B4-BE49-F238E27FC236}">
              <a16:creationId xmlns:a16="http://schemas.microsoft.com/office/drawing/2014/main" id="{B42A546D-5569-4936-A7B1-2E1BB002C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7738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6345</xdr:rowOff>
    </xdr:from>
    <xdr:to>
      <xdr:col>1</xdr:col>
      <xdr:colOff>0</xdr:colOff>
      <xdr:row>139</xdr:row>
      <xdr:rowOff>630</xdr:rowOff>
    </xdr:to>
    <xdr:pic>
      <xdr:nvPicPr>
        <xdr:cNvPr id="128" name="Resim 127">
          <a:extLst>
            <a:ext uri="{FF2B5EF4-FFF2-40B4-BE49-F238E27FC236}">
              <a16:creationId xmlns:a16="http://schemas.microsoft.com/office/drawing/2014/main" id="{A3D39D21-1C47-4BD6-93EE-71C705605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6596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6352</xdr:rowOff>
    </xdr:from>
    <xdr:to>
      <xdr:col>1</xdr:col>
      <xdr:colOff>0</xdr:colOff>
      <xdr:row>140</xdr:row>
      <xdr:rowOff>637</xdr:rowOff>
    </xdr:to>
    <xdr:pic>
      <xdr:nvPicPr>
        <xdr:cNvPr id="129" name="Resim 128">
          <a:extLst>
            <a:ext uri="{FF2B5EF4-FFF2-40B4-BE49-F238E27FC236}">
              <a16:creationId xmlns:a16="http://schemas.microsoft.com/office/drawing/2014/main" id="{28C638DE-E29B-497D-9A3C-C7417F0949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54547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</xdr:row>
      <xdr:rowOff>6348</xdr:rowOff>
    </xdr:from>
    <xdr:to>
      <xdr:col>1</xdr:col>
      <xdr:colOff>0</xdr:colOff>
      <xdr:row>141</xdr:row>
      <xdr:rowOff>633</xdr:rowOff>
    </xdr:to>
    <xdr:pic>
      <xdr:nvPicPr>
        <xdr:cNvPr id="130" name="Resim 129">
          <a:extLst>
            <a:ext uri="{FF2B5EF4-FFF2-40B4-BE49-F238E27FC236}">
              <a16:creationId xmlns:a16="http://schemas.microsoft.com/office/drawing/2014/main" id="{FE4507B4-5C95-47D7-A401-9CBD329F1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43129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6355</xdr:rowOff>
    </xdr:from>
    <xdr:to>
      <xdr:col>1</xdr:col>
      <xdr:colOff>0</xdr:colOff>
      <xdr:row>142</xdr:row>
      <xdr:rowOff>640</xdr:rowOff>
    </xdr:to>
    <xdr:pic>
      <xdr:nvPicPr>
        <xdr:cNvPr id="131" name="Resim 130">
          <a:extLst>
            <a:ext uri="{FF2B5EF4-FFF2-40B4-BE49-F238E27FC236}">
              <a16:creationId xmlns:a16="http://schemas.microsoft.com/office/drawing/2014/main" id="{0D9813B7-3935-4F18-8EDB-381FF37999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3171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</xdr:row>
      <xdr:rowOff>6350</xdr:rowOff>
    </xdr:from>
    <xdr:to>
      <xdr:col>1</xdr:col>
      <xdr:colOff>0</xdr:colOff>
      <xdr:row>143</xdr:row>
      <xdr:rowOff>635</xdr:rowOff>
    </xdr:to>
    <xdr:pic>
      <xdr:nvPicPr>
        <xdr:cNvPr id="132" name="Resim 131">
          <a:extLst>
            <a:ext uri="{FF2B5EF4-FFF2-40B4-BE49-F238E27FC236}">
              <a16:creationId xmlns:a16="http://schemas.microsoft.com/office/drawing/2014/main" id="{75E9F4DD-1D58-429A-9D37-51F42318A3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2029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6345</xdr:rowOff>
    </xdr:from>
    <xdr:to>
      <xdr:col>1</xdr:col>
      <xdr:colOff>0</xdr:colOff>
      <xdr:row>144</xdr:row>
      <xdr:rowOff>630</xdr:rowOff>
    </xdr:to>
    <xdr:pic>
      <xdr:nvPicPr>
        <xdr:cNvPr id="133" name="Resim 132">
          <a:extLst>
            <a:ext uri="{FF2B5EF4-FFF2-40B4-BE49-F238E27FC236}">
              <a16:creationId xmlns:a16="http://schemas.microsoft.com/office/drawing/2014/main" id="{A47F982A-4C29-43F4-90AA-A1D78F5D5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0887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</xdr:row>
      <xdr:rowOff>6352</xdr:rowOff>
    </xdr:from>
    <xdr:to>
      <xdr:col>1</xdr:col>
      <xdr:colOff>0</xdr:colOff>
      <xdr:row>145</xdr:row>
      <xdr:rowOff>637</xdr:rowOff>
    </xdr:to>
    <xdr:pic>
      <xdr:nvPicPr>
        <xdr:cNvPr id="134" name="Resim 133">
          <a:extLst>
            <a:ext uri="{FF2B5EF4-FFF2-40B4-BE49-F238E27FC236}">
              <a16:creationId xmlns:a16="http://schemas.microsoft.com/office/drawing/2014/main" id="{9AE00905-AE50-4B72-B5A0-AF35F67877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97460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</xdr:row>
      <xdr:rowOff>6348</xdr:rowOff>
    </xdr:from>
    <xdr:to>
      <xdr:col>1</xdr:col>
      <xdr:colOff>0</xdr:colOff>
      <xdr:row>146</xdr:row>
      <xdr:rowOff>633</xdr:rowOff>
    </xdr:to>
    <xdr:pic>
      <xdr:nvPicPr>
        <xdr:cNvPr id="135" name="Resim 134">
          <a:extLst>
            <a:ext uri="{FF2B5EF4-FFF2-40B4-BE49-F238E27FC236}">
              <a16:creationId xmlns:a16="http://schemas.microsoft.com/office/drawing/2014/main" id="{8CDAC0C7-B2E2-4734-89B4-832F321452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86042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</xdr:row>
      <xdr:rowOff>6355</xdr:rowOff>
    </xdr:from>
    <xdr:to>
      <xdr:col>1</xdr:col>
      <xdr:colOff>0</xdr:colOff>
      <xdr:row>147</xdr:row>
      <xdr:rowOff>640</xdr:rowOff>
    </xdr:to>
    <xdr:pic>
      <xdr:nvPicPr>
        <xdr:cNvPr id="136" name="Resim 135">
          <a:extLst>
            <a:ext uri="{FF2B5EF4-FFF2-40B4-BE49-F238E27FC236}">
              <a16:creationId xmlns:a16="http://schemas.microsoft.com/office/drawing/2014/main" id="{821B9A75-C3BF-45B4-819B-E21B4CD807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7462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6350</xdr:rowOff>
    </xdr:from>
    <xdr:to>
      <xdr:col>1</xdr:col>
      <xdr:colOff>0</xdr:colOff>
      <xdr:row>148</xdr:row>
      <xdr:rowOff>635</xdr:rowOff>
    </xdr:to>
    <xdr:pic>
      <xdr:nvPicPr>
        <xdr:cNvPr id="137" name="Resim 136">
          <a:extLst>
            <a:ext uri="{FF2B5EF4-FFF2-40B4-BE49-F238E27FC236}">
              <a16:creationId xmlns:a16="http://schemas.microsoft.com/office/drawing/2014/main" id="{6FA041CA-32B8-406E-A261-1DDDBBE3C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6320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</xdr:row>
      <xdr:rowOff>6345</xdr:rowOff>
    </xdr:from>
    <xdr:to>
      <xdr:col>1</xdr:col>
      <xdr:colOff>0</xdr:colOff>
      <xdr:row>149</xdr:row>
      <xdr:rowOff>630</xdr:rowOff>
    </xdr:to>
    <xdr:pic>
      <xdr:nvPicPr>
        <xdr:cNvPr id="138" name="Resim 137">
          <a:extLst>
            <a:ext uri="{FF2B5EF4-FFF2-40B4-BE49-F238E27FC236}">
              <a16:creationId xmlns:a16="http://schemas.microsoft.com/office/drawing/2014/main" id="{01B593CF-1293-4D05-82C8-DC833D7396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5178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6352</xdr:rowOff>
    </xdr:from>
    <xdr:to>
      <xdr:col>1</xdr:col>
      <xdr:colOff>0</xdr:colOff>
      <xdr:row>150</xdr:row>
      <xdr:rowOff>637</xdr:rowOff>
    </xdr:to>
    <xdr:pic>
      <xdr:nvPicPr>
        <xdr:cNvPr id="139" name="Resim 138">
          <a:extLst>
            <a:ext uri="{FF2B5EF4-FFF2-40B4-BE49-F238E27FC236}">
              <a16:creationId xmlns:a16="http://schemas.microsoft.com/office/drawing/2014/main" id="{EB53D934-EA69-46CF-9377-748C01190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40372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6348</xdr:rowOff>
    </xdr:from>
    <xdr:to>
      <xdr:col>1</xdr:col>
      <xdr:colOff>0</xdr:colOff>
      <xdr:row>151</xdr:row>
      <xdr:rowOff>633</xdr:rowOff>
    </xdr:to>
    <xdr:pic>
      <xdr:nvPicPr>
        <xdr:cNvPr id="140" name="Resim 139">
          <a:extLst>
            <a:ext uri="{FF2B5EF4-FFF2-40B4-BE49-F238E27FC236}">
              <a16:creationId xmlns:a16="http://schemas.microsoft.com/office/drawing/2014/main" id="{94740F8A-42F7-48F3-9B62-B0130F824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28954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</xdr:row>
      <xdr:rowOff>6355</xdr:rowOff>
    </xdr:from>
    <xdr:to>
      <xdr:col>1</xdr:col>
      <xdr:colOff>0</xdr:colOff>
      <xdr:row>152</xdr:row>
      <xdr:rowOff>640</xdr:rowOff>
    </xdr:to>
    <xdr:pic>
      <xdr:nvPicPr>
        <xdr:cNvPr id="141" name="Resim 140">
          <a:extLst>
            <a:ext uri="{FF2B5EF4-FFF2-40B4-BE49-F238E27FC236}">
              <a16:creationId xmlns:a16="http://schemas.microsoft.com/office/drawing/2014/main" id="{E7F69C7F-19D8-41E7-90A9-98DC4515D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1753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152</xdr:row>
      <xdr:rowOff>6350</xdr:rowOff>
    </xdr:from>
    <xdr:to>
      <xdr:col>1</xdr:col>
      <xdr:colOff>0</xdr:colOff>
      <xdr:row>153</xdr:row>
      <xdr:rowOff>635</xdr:rowOff>
    </xdr:to>
    <xdr:pic>
      <xdr:nvPicPr>
        <xdr:cNvPr id="142" name="Resim 141">
          <a:extLst>
            <a:ext uri="{FF2B5EF4-FFF2-40B4-BE49-F238E27FC236}">
              <a16:creationId xmlns:a16="http://schemas.microsoft.com/office/drawing/2014/main" id="{3647D9B3-2C65-4EE8-9144-909E7D4A2B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0612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6345</xdr:rowOff>
    </xdr:from>
    <xdr:to>
      <xdr:col>1</xdr:col>
      <xdr:colOff>0</xdr:colOff>
      <xdr:row>154</xdr:row>
      <xdr:rowOff>630</xdr:rowOff>
    </xdr:to>
    <xdr:pic>
      <xdr:nvPicPr>
        <xdr:cNvPr id="143" name="Resim 142">
          <a:extLst>
            <a:ext uri="{FF2B5EF4-FFF2-40B4-BE49-F238E27FC236}">
              <a16:creationId xmlns:a16="http://schemas.microsoft.com/office/drawing/2014/main" id="{9CE927FF-0C12-4120-960D-603BB5E508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9470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</xdr:row>
      <xdr:rowOff>6352</xdr:rowOff>
    </xdr:from>
    <xdr:to>
      <xdr:col>1</xdr:col>
      <xdr:colOff>0</xdr:colOff>
      <xdr:row>155</xdr:row>
      <xdr:rowOff>637</xdr:rowOff>
    </xdr:to>
    <xdr:pic>
      <xdr:nvPicPr>
        <xdr:cNvPr id="144" name="Resim 143">
          <a:extLst>
            <a:ext uri="{FF2B5EF4-FFF2-40B4-BE49-F238E27FC236}">
              <a16:creationId xmlns:a16="http://schemas.microsoft.com/office/drawing/2014/main" id="{D5FDBABF-EBEE-4182-93A5-161A7737C2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83285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</xdr:row>
      <xdr:rowOff>6348</xdr:rowOff>
    </xdr:from>
    <xdr:to>
      <xdr:col>1</xdr:col>
      <xdr:colOff>0</xdr:colOff>
      <xdr:row>156</xdr:row>
      <xdr:rowOff>633</xdr:rowOff>
    </xdr:to>
    <xdr:pic>
      <xdr:nvPicPr>
        <xdr:cNvPr id="145" name="Resim 144">
          <a:extLst>
            <a:ext uri="{FF2B5EF4-FFF2-40B4-BE49-F238E27FC236}">
              <a16:creationId xmlns:a16="http://schemas.microsoft.com/office/drawing/2014/main" id="{A062C7C1-F83C-4131-B84B-7DA3906CAE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71867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</xdr:row>
      <xdr:rowOff>6355</xdr:rowOff>
    </xdr:from>
    <xdr:to>
      <xdr:col>1</xdr:col>
      <xdr:colOff>0</xdr:colOff>
      <xdr:row>157</xdr:row>
      <xdr:rowOff>640</xdr:rowOff>
    </xdr:to>
    <xdr:pic>
      <xdr:nvPicPr>
        <xdr:cNvPr id="146" name="Resim 145">
          <a:extLst>
            <a:ext uri="{FF2B5EF4-FFF2-40B4-BE49-F238E27FC236}">
              <a16:creationId xmlns:a16="http://schemas.microsoft.com/office/drawing/2014/main" id="{5E406A02-7845-4859-BCDB-8A27D4470F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6045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</xdr:row>
      <xdr:rowOff>6350</xdr:rowOff>
    </xdr:from>
    <xdr:to>
      <xdr:col>1</xdr:col>
      <xdr:colOff>0</xdr:colOff>
      <xdr:row>158</xdr:row>
      <xdr:rowOff>635</xdr:rowOff>
    </xdr:to>
    <xdr:pic>
      <xdr:nvPicPr>
        <xdr:cNvPr id="147" name="Resim 146">
          <a:extLst>
            <a:ext uri="{FF2B5EF4-FFF2-40B4-BE49-F238E27FC236}">
              <a16:creationId xmlns:a16="http://schemas.microsoft.com/office/drawing/2014/main" id="{7D9FEDBF-90C7-4BE5-BD4D-387202859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4903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</xdr:row>
      <xdr:rowOff>6345</xdr:rowOff>
    </xdr:from>
    <xdr:to>
      <xdr:col>1</xdr:col>
      <xdr:colOff>0</xdr:colOff>
      <xdr:row>159</xdr:row>
      <xdr:rowOff>630</xdr:rowOff>
    </xdr:to>
    <xdr:pic>
      <xdr:nvPicPr>
        <xdr:cNvPr id="148" name="Resim 147">
          <a:extLst>
            <a:ext uri="{FF2B5EF4-FFF2-40B4-BE49-F238E27FC236}">
              <a16:creationId xmlns:a16="http://schemas.microsoft.com/office/drawing/2014/main" id="{CCC072A2-F9D6-44EC-91E1-E1A688C80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3761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</xdr:row>
      <xdr:rowOff>6352</xdr:rowOff>
    </xdr:from>
    <xdr:to>
      <xdr:col>1</xdr:col>
      <xdr:colOff>0</xdr:colOff>
      <xdr:row>160</xdr:row>
      <xdr:rowOff>637</xdr:rowOff>
    </xdr:to>
    <xdr:pic>
      <xdr:nvPicPr>
        <xdr:cNvPr id="149" name="Resim 148">
          <a:extLst>
            <a:ext uri="{FF2B5EF4-FFF2-40B4-BE49-F238E27FC236}">
              <a16:creationId xmlns:a16="http://schemas.microsoft.com/office/drawing/2014/main" id="{FE10068D-BC80-425A-B7F6-52CF1DD929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26197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</xdr:row>
      <xdr:rowOff>6348</xdr:rowOff>
    </xdr:from>
    <xdr:to>
      <xdr:col>1</xdr:col>
      <xdr:colOff>0</xdr:colOff>
      <xdr:row>161</xdr:row>
      <xdr:rowOff>633</xdr:rowOff>
    </xdr:to>
    <xdr:pic>
      <xdr:nvPicPr>
        <xdr:cNvPr id="150" name="Resim 149">
          <a:extLst>
            <a:ext uri="{FF2B5EF4-FFF2-40B4-BE49-F238E27FC236}">
              <a16:creationId xmlns:a16="http://schemas.microsoft.com/office/drawing/2014/main" id="{0ED07BAC-26C0-44A7-BD21-32E585DC3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14779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6355</xdr:rowOff>
    </xdr:from>
    <xdr:to>
      <xdr:col>1</xdr:col>
      <xdr:colOff>0</xdr:colOff>
      <xdr:row>162</xdr:row>
      <xdr:rowOff>640</xdr:rowOff>
    </xdr:to>
    <xdr:pic>
      <xdr:nvPicPr>
        <xdr:cNvPr id="151" name="Resim 150">
          <a:extLst>
            <a:ext uri="{FF2B5EF4-FFF2-40B4-BE49-F238E27FC236}">
              <a16:creationId xmlns:a16="http://schemas.microsoft.com/office/drawing/2014/main" id="{DD03A59E-B1F7-47E7-A621-A8121EA34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0336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</xdr:row>
      <xdr:rowOff>6350</xdr:rowOff>
    </xdr:from>
    <xdr:to>
      <xdr:col>1</xdr:col>
      <xdr:colOff>0</xdr:colOff>
      <xdr:row>163</xdr:row>
      <xdr:rowOff>635</xdr:rowOff>
    </xdr:to>
    <xdr:pic>
      <xdr:nvPicPr>
        <xdr:cNvPr id="152" name="Resim 151">
          <a:extLst>
            <a:ext uri="{FF2B5EF4-FFF2-40B4-BE49-F238E27FC236}">
              <a16:creationId xmlns:a16="http://schemas.microsoft.com/office/drawing/2014/main" id="{47CC097D-C524-4288-B75B-BE4BE3AE4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194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</xdr:row>
      <xdr:rowOff>6345</xdr:rowOff>
    </xdr:from>
    <xdr:to>
      <xdr:col>1</xdr:col>
      <xdr:colOff>0</xdr:colOff>
      <xdr:row>164</xdr:row>
      <xdr:rowOff>630</xdr:rowOff>
    </xdr:to>
    <xdr:pic>
      <xdr:nvPicPr>
        <xdr:cNvPr id="153" name="Resim 152">
          <a:extLst>
            <a:ext uri="{FF2B5EF4-FFF2-40B4-BE49-F238E27FC236}">
              <a16:creationId xmlns:a16="http://schemas.microsoft.com/office/drawing/2014/main" id="{0B9F737F-A248-4D62-BB79-5F2AD3046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8052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</xdr:row>
      <xdr:rowOff>6352</xdr:rowOff>
    </xdr:from>
    <xdr:to>
      <xdr:col>1</xdr:col>
      <xdr:colOff>0</xdr:colOff>
      <xdr:row>165</xdr:row>
      <xdr:rowOff>637</xdr:rowOff>
    </xdr:to>
    <xdr:pic>
      <xdr:nvPicPr>
        <xdr:cNvPr id="154" name="Resim 153">
          <a:extLst>
            <a:ext uri="{FF2B5EF4-FFF2-40B4-BE49-F238E27FC236}">
              <a16:creationId xmlns:a16="http://schemas.microsoft.com/office/drawing/2014/main" id="{B9B0D54A-48E1-4B31-9468-DB006A7609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69110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6348</xdr:rowOff>
    </xdr:from>
    <xdr:to>
      <xdr:col>1</xdr:col>
      <xdr:colOff>0</xdr:colOff>
      <xdr:row>166</xdr:row>
      <xdr:rowOff>633</xdr:rowOff>
    </xdr:to>
    <xdr:pic>
      <xdr:nvPicPr>
        <xdr:cNvPr id="155" name="Resim 154">
          <a:extLst>
            <a:ext uri="{FF2B5EF4-FFF2-40B4-BE49-F238E27FC236}">
              <a16:creationId xmlns:a16="http://schemas.microsoft.com/office/drawing/2014/main" id="{FDC8C2C5-85EB-4657-BE67-DA518E1A1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57692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6355</xdr:rowOff>
    </xdr:from>
    <xdr:to>
      <xdr:col>1</xdr:col>
      <xdr:colOff>0</xdr:colOff>
      <xdr:row>167</xdr:row>
      <xdr:rowOff>640</xdr:rowOff>
    </xdr:to>
    <xdr:pic>
      <xdr:nvPicPr>
        <xdr:cNvPr id="156" name="Resim 155">
          <a:extLst>
            <a:ext uri="{FF2B5EF4-FFF2-40B4-BE49-F238E27FC236}">
              <a16:creationId xmlns:a16="http://schemas.microsoft.com/office/drawing/2014/main" id="{CAC1EE48-F61F-46EB-9092-2851D9EDD5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4627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</xdr:row>
      <xdr:rowOff>6350</xdr:rowOff>
    </xdr:from>
    <xdr:to>
      <xdr:col>1</xdr:col>
      <xdr:colOff>0</xdr:colOff>
      <xdr:row>168</xdr:row>
      <xdr:rowOff>635</xdr:rowOff>
    </xdr:to>
    <xdr:pic>
      <xdr:nvPicPr>
        <xdr:cNvPr id="157" name="Resim 156">
          <a:extLst>
            <a:ext uri="{FF2B5EF4-FFF2-40B4-BE49-F238E27FC236}">
              <a16:creationId xmlns:a16="http://schemas.microsoft.com/office/drawing/2014/main" id="{C4604507-F3C5-40ED-917F-B6D953574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73485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</xdr:row>
      <xdr:rowOff>6345</xdr:rowOff>
    </xdr:from>
    <xdr:to>
      <xdr:col>1</xdr:col>
      <xdr:colOff>0</xdr:colOff>
      <xdr:row>169</xdr:row>
      <xdr:rowOff>630</xdr:rowOff>
    </xdr:to>
    <xdr:pic>
      <xdr:nvPicPr>
        <xdr:cNvPr id="158" name="Resim 157">
          <a:extLst>
            <a:ext uri="{FF2B5EF4-FFF2-40B4-BE49-F238E27FC236}">
              <a16:creationId xmlns:a16="http://schemas.microsoft.com/office/drawing/2014/main" id="{CFEC2F45-35FF-4E2D-9149-A884E1611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2343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</xdr:row>
      <xdr:rowOff>6352</xdr:rowOff>
    </xdr:from>
    <xdr:to>
      <xdr:col>1</xdr:col>
      <xdr:colOff>0</xdr:colOff>
      <xdr:row>170</xdr:row>
      <xdr:rowOff>637</xdr:rowOff>
    </xdr:to>
    <xdr:pic>
      <xdr:nvPicPr>
        <xdr:cNvPr id="159" name="Resim 158">
          <a:extLst>
            <a:ext uri="{FF2B5EF4-FFF2-40B4-BE49-F238E27FC236}">
              <a16:creationId xmlns:a16="http://schemas.microsoft.com/office/drawing/2014/main" id="{EDF67843-4F2F-469F-A72A-1D995434D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12022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</xdr:row>
      <xdr:rowOff>6348</xdr:rowOff>
    </xdr:from>
    <xdr:to>
      <xdr:col>1</xdr:col>
      <xdr:colOff>0</xdr:colOff>
      <xdr:row>171</xdr:row>
      <xdr:rowOff>633</xdr:rowOff>
    </xdr:to>
    <xdr:pic>
      <xdr:nvPicPr>
        <xdr:cNvPr id="160" name="Resim 159">
          <a:extLst>
            <a:ext uri="{FF2B5EF4-FFF2-40B4-BE49-F238E27FC236}">
              <a16:creationId xmlns:a16="http://schemas.microsoft.com/office/drawing/2014/main" id="{2E5C5249-DB8B-4D20-94CB-6E5F0D582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00604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</xdr:row>
      <xdr:rowOff>6355</xdr:rowOff>
    </xdr:from>
    <xdr:to>
      <xdr:col>1</xdr:col>
      <xdr:colOff>0</xdr:colOff>
      <xdr:row>172</xdr:row>
      <xdr:rowOff>640</xdr:rowOff>
    </xdr:to>
    <xdr:pic>
      <xdr:nvPicPr>
        <xdr:cNvPr id="161" name="Resim 160">
          <a:extLst>
            <a:ext uri="{FF2B5EF4-FFF2-40B4-BE49-F238E27FC236}">
              <a16:creationId xmlns:a16="http://schemas.microsoft.com/office/drawing/2014/main" id="{1480C724-F37D-4D8C-BD2F-8C02ACBA8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8918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</xdr:row>
      <xdr:rowOff>6350</xdr:rowOff>
    </xdr:from>
    <xdr:to>
      <xdr:col>1</xdr:col>
      <xdr:colOff>0</xdr:colOff>
      <xdr:row>173</xdr:row>
      <xdr:rowOff>635</xdr:rowOff>
    </xdr:to>
    <xdr:pic>
      <xdr:nvPicPr>
        <xdr:cNvPr id="162" name="Resim 161">
          <a:extLst>
            <a:ext uri="{FF2B5EF4-FFF2-40B4-BE49-F238E27FC236}">
              <a16:creationId xmlns:a16="http://schemas.microsoft.com/office/drawing/2014/main" id="{69C30A89-4AE5-4F93-9E28-D8B021F10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7777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173</xdr:row>
      <xdr:rowOff>6345</xdr:rowOff>
    </xdr:from>
    <xdr:to>
      <xdr:col>1</xdr:col>
      <xdr:colOff>0</xdr:colOff>
      <xdr:row>174</xdr:row>
      <xdr:rowOff>630</xdr:rowOff>
    </xdr:to>
    <xdr:pic>
      <xdr:nvPicPr>
        <xdr:cNvPr id="163" name="Resim 162">
          <a:extLst>
            <a:ext uri="{FF2B5EF4-FFF2-40B4-BE49-F238E27FC236}">
              <a16:creationId xmlns:a16="http://schemas.microsoft.com/office/drawing/2014/main" id="{68710D71-1AD0-4A9C-9442-930DA6420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6635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</xdr:row>
      <xdr:rowOff>6352</xdr:rowOff>
    </xdr:from>
    <xdr:to>
      <xdr:col>1</xdr:col>
      <xdr:colOff>0</xdr:colOff>
      <xdr:row>175</xdr:row>
      <xdr:rowOff>637</xdr:rowOff>
    </xdr:to>
    <xdr:pic>
      <xdr:nvPicPr>
        <xdr:cNvPr id="164" name="Resim 163">
          <a:extLst>
            <a:ext uri="{FF2B5EF4-FFF2-40B4-BE49-F238E27FC236}">
              <a16:creationId xmlns:a16="http://schemas.microsoft.com/office/drawing/2014/main" id="{F397848D-3731-47F0-91AF-660D6B1FFE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549352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</xdr:row>
      <xdr:rowOff>6348</xdr:rowOff>
    </xdr:from>
    <xdr:to>
      <xdr:col>1</xdr:col>
      <xdr:colOff>0</xdr:colOff>
      <xdr:row>176</xdr:row>
      <xdr:rowOff>633</xdr:rowOff>
    </xdr:to>
    <xdr:pic>
      <xdr:nvPicPr>
        <xdr:cNvPr id="165" name="Resim 164">
          <a:extLst>
            <a:ext uri="{FF2B5EF4-FFF2-40B4-BE49-F238E27FC236}">
              <a16:creationId xmlns:a16="http://schemas.microsoft.com/office/drawing/2014/main" id="{3C01066E-C19A-4744-A7F2-93C968220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35173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</xdr:row>
      <xdr:rowOff>6355</xdr:rowOff>
    </xdr:from>
    <xdr:to>
      <xdr:col>1</xdr:col>
      <xdr:colOff>0</xdr:colOff>
      <xdr:row>177</xdr:row>
      <xdr:rowOff>640</xdr:rowOff>
    </xdr:to>
    <xdr:pic>
      <xdr:nvPicPr>
        <xdr:cNvPr id="166" name="Resim 165">
          <a:extLst>
            <a:ext uri="{FF2B5EF4-FFF2-40B4-BE49-F238E27FC236}">
              <a16:creationId xmlns:a16="http://schemas.microsoft.com/office/drawing/2014/main" id="{305D403E-2AF1-4D7C-AD32-E3234732A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3210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</xdr:row>
      <xdr:rowOff>6350</xdr:rowOff>
    </xdr:from>
    <xdr:to>
      <xdr:col>1</xdr:col>
      <xdr:colOff>0</xdr:colOff>
      <xdr:row>178</xdr:row>
      <xdr:rowOff>635</xdr:rowOff>
    </xdr:to>
    <xdr:pic>
      <xdr:nvPicPr>
        <xdr:cNvPr id="167" name="Resim 166">
          <a:extLst>
            <a:ext uri="{FF2B5EF4-FFF2-40B4-BE49-F238E27FC236}">
              <a16:creationId xmlns:a16="http://schemas.microsoft.com/office/drawing/2014/main" id="{975AA633-C8A6-40C9-8881-EB954A7EF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2068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</xdr:row>
      <xdr:rowOff>6345</xdr:rowOff>
    </xdr:from>
    <xdr:to>
      <xdr:col>1</xdr:col>
      <xdr:colOff>0</xdr:colOff>
      <xdr:row>179</xdr:row>
      <xdr:rowOff>630</xdr:rowOff>
    </xdr:to>
    <xdr:pic>
      <xdr:nvPicPr>
        <xdr:cNvPr id="168" name="Resim 167">
          <a:extLst>
            <a:ext uri="{FF2B5EF4-FFF2-40B4-BE49-F238E27FC236}">
              <a16:creationId xmlns:a16="http://schemas.microsoft.com/office/drawing/2014/main" id="{75142AD0-A55F-431E-A18D-64AA3C40F8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0926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6352</xdr:rowOff>
    </xdr:from>
    <xdr:to>
      <xdr:col>1</xdr:col>
      <xdr:colOff>0</xdr:colOff>
      <xdr:row>180</xdr:row>
      <xdr:rowOff>637</xdr:rowOff>
    </xdr:to>
    <xdr:pic>
      <xdr:nvPicPr>
        <xdr:cNvPr id="169" name="Resim 168">
          <a:extLst>
            <a:ext uri="{FF2B5EF4-FFF2-40B4-BE49-F238E27FC236}">
              <a16:creationId xmlns:a16="http://schemas.microsoft.com/office/drawing/2014/main" id="{C2EC5882-B5C0-4E60-A18D-D4E0B1C83B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978477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</xdr:row>
      <xdr:rowOff>6348</xdr:rowOff>
    </xdr:from>
    <xdr:to>
      <xdr:col>1</xdr:col>
      <xdr:colOff>0</xdr:colOff>
      <xdr:row>181</xdr:row>
      <xdr:rowOff>633</xdr:rowOff>
    </xdr:to>
    <xdr:pic>
      <xdr:nvPicPr>
        <xdr:cNvPr id="170" name="Resim 169">
          <a:extLst>
            <a:ext uri="{FF2B5EF4-FFF2-40B4-BE49-F238E27FC236}">
              <a16:creationId xmlns:a16="http://schemas.microsoft.com/office/drawing/2014/main" id="{0EB0A8E2-3B8B-4208-98B3-F6AE0D05A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86429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181</xdr:row>
      <xdr:rowOff>6355</xdr:rowOff>
    </xdr:from>
    <xdr:to>
      <xdr:col>1</xdr:col>
      <xdr:colOff>0</xdr:colOff>
      <xdr:row>182</xdr:row>
      <xdr:rowOff>640</xdr:rowOff>
    </xdr:to>
    <xdr:pic>
      <xdr:nvPicPr>
        <xdr:cNvPr id="171" name="Resim 170">
          <a:extLst>
            <a:ext uri="{FF2B5EF4-FFF2-40B4-BE49-F238E27FC236}">
              <a16:creationId xmlns:a16="http://schemas.microsoft.com/office/drawing/2014/main" id="{C90742D3-01F5-4D62-9423-955872809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7501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</xdr:row>
      <xdr:rowOff>6350</xdr:rowOff>
    </xdr:from>
    <xdr:to>
      <xdr:col>1</xdr:col>
      <xdr:colOff>0</xdr:colOff>
      <xdr:row>183</xdr:row>
      <xdr:rowOff>635</xdr:rowOff>
    </xdr:to>
    <xdr:pic>
      <xdr:nvPicPr>
        <xdr:cNvPr id="172" name="Resim 171">
          <a:extLst>
            <a:ext uri="{FF2B5EF4-FFF2-40B4-BE49-F238E27FC236}">
              <a16:creationId xmlns:a16="http://schemas.microsoft.com/office/drawing/2014/main" id="{EA9D51EA-F342-4214-A389-7967DF9451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6359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190</xdr:row>
      <xdr:rowOff>6348</xdr:rowOff>
    </xdr:from>
    <xdr:to>
      <xdr:col>1</xdr:col>
      <xdr:colOff>0</xdr:colOff>
      <xdr:row>191</xdr:row>
      <xdr:rowOff>633</xdr:rowOff>
    </xdr:to>
    <xdr:pic>
      <xdr:nvPicPr>
        <xdr:cNvPr id="173" name="Resim 172">
          <a:extLst>
            <a:ext uri="{FF2B5EF4-FFF2-40B4-BE49-F238E27FC236}">
              <a16:creationId xmlns:a16="http://schemas.microsoft.com/office/drawing/2014/main" id="{8B019503-B832-42E8-8C8C-85CC831A0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7722548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191</xdr:row>
      <xdr:rowOff>6355</xdr:rowOff>
    </xdr:from>
    <xdr:to>
      <xdr:col>1</xdr:col>
      <xdr:colOff>0</xdr:colOff>
      <xdr:row>192</xdr:row>
      <xdr:rowOff>640</xdr:rowOff>
    </xdr:to>
    <xdr:pic>
      <xdr:nvPicPr>
        <xdr:cNvPr id="174" name="Resim 173">
          <a:extLst>
            <a:ext uri="{FF2B5EF4-FFF2-40B4-BE49-F238E27FC236}">
              <a16:creationId xmlns:a16="http://schemas.microsoft.com/office/drawing/2014/main" id="{6446DB7A-E1F0-48D3-858D-2F30C7F2F4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6083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192</xdr:row>
      <xdr:rowOff>6350</xdr:rowOff>
    </xdr:from>
    <xdr:to>
      <xdr:col>1</xdr:col>
      <xdr:colOff>0</xdr:colOff>
      <xdr:row>193</xdr:row>
      <xdr:rowOff>635</xdr:rowOff>
    </xdr:to>
    <xdr:pic>
      <xdr:nvPicPr>
        <xdr:cNvPr id="175" name="Resim 174">
          <a:extLst>
            <a:ext uri="{FF2B5EF4-FFF2-40B4-BE49-F238E27FC236}">
              <a16:creationId xmlns:a16="http://schemas.microsoft.com/office/drawing/2014/main" id="{879D5340-5BEE-4E13-979B-44D9DA2EF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4942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193</xdr:row>
      <xdr:rowOff>6345</xdr:rowOff>
    </xdr:from>
    <xdr:to>
      <xdr:col>1</xdr:col>
      <xdr:colOff>0</xdr:colOff>
      <xdr:row>194</xdr:row>
      <xdr:rowOff>630</xdr:rowOff>
    </xdr:to>
    <xdr:pic>
      <xdr:nvPicPr>
        <xdr:cNvPr id="176" name="Resim 175">
          <a:extLst>
            <a:ext uri="{FF2B5EF4-FFF2-40B4-BE49-F238E27FC236}">
              <a16:creationId xmlns:a16="http://schemas.microsoft.com/office/drawing/2014/main" id="{341E394E-A2B5-4055-8759-5224776605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3800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194</xdr:row>
      <xdr:rowOff>6340</xdr:rowOff>
    </xdr:from>
    <xdr:to>
      <xdr:col>1</xdr:col>
      <xdr:colOff>0</xdr:colOff>
      <xdr:row>195</xdr:row>
      <xdr:rowOff>625</xdr:rowOff>
    </xdr:to>
    <xdr:pic>
      <xdr:nvPicPr>
        <xdr:cNvPr id="177" name="Resim 176">
          <a:extLst>
            <a:ext uri="{FF2B5EF4-FFF2-40B4-BE49-F238E27FC236}">
              <a16:creationId xmlns:a16="http://schemas.microsoft.com/office/drawing/2014/main" id="{85CDECA7-6B29-4134-B2AC-D959A53D6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26584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195</xdr:row>
      <xdr:rowOff>6360</xdr:rowOff>
    </xdr:from>
    <xdr:to>
      <xdr:col>1</xdr:col>
      <xdr:colOff>0</xdr:colOff>
      <xdr:row>196</xdr:row>
      <xdr:rowOff>645</xdr:rowOff>
    </xdr:to>
    <xdr:pic>
      <xdr:nvPicPr>
        <xdr:cNvPr id="178" name="Resim 177">
          <a:extLst>
            <a:ext uri="{FF2B5EF4-FFF2-40B4-BE49-F238E27FC236}">
              <a16:creationId xmlns:a16="http://schemas.microsoft.com/office/drawing/2014/main" id="{26C77480-A3B0-4A7A-8487-9B5A112D7A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15168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196</xdr:row>
      <xdr:rowOff>6355</xdr:rowOff>
    </xdr:from>
    <xdr:to>
      <xdr:col>1</xdr:col>
      <xdr:colOff>0</xdr:colOff>
      <xdr:row>197</xdr:row>
      <xdr:rowOff>640</xdr:rowOff>
    </xdr:to>
    <xdr:pic>
      <xdr:nvPicPr>
        <xdr:cNvPr id="179" name="Resim 178">
          <a:extLst>
            <a:ext uri="{FF2B5EF4-FFF2-40B4-BE49-F238E27FC236}">
              <a16:creationId xmlns:a16="http://schemas.microsoft.com/office/drawing/2014/main" id="{F7061D74-2B62-4FEC-B311-FF14E467B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0375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197</xdr:row>
      <xdr:rowOff>6350</xdr:rowOff>
    </xdr:from>
    <xdr:to>
      <xdr:col>1</xdr:col>
      <xdr:colOff>0</xdr:colOff>
      <xdr:row>198</xdr:row>
      <xdr:rowOff>635</xdr:rowOff>
    </xdr:to>
    <xdr:pic>
      <xdr:nvPicPr>
        <xdr:cNvPr id="180" name="Resim 179">
          <a:extLst>
            <a:ext uri="{FF2B5EF4-FFF2-40B4-BE49-F238E27FC236}">
              <a16:creationId xmlns:a16="http://schemas.microsoft.com/office/drawing/2014/main" id="{8F9D438B-AFF1-4724-8B49-45736525FD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9233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198</xdr:row>
      <xdr:rowOff>6345</xdr:rowOff>
    </xdr:from>
    <xdr:to>
      <xdr:col>1</xdr:col>
      <xdr:colOff>0</xdr:colOff>
      <xdr:row>199</xdr:row>
      <xdr:rowOff>630</xdr:rowOff>
    </xdr:to>
    <xdr:pic>
      <xdr:nvPicPr>
        <xdr:cNvPr id="181" name="Resim 180">
          <a:extLst>
            <a:ext uri="{FF2B5EF4-FFF2-40B4-BE49-F238E27FC236}">
              <a16:creationId xmlns:a16="http://schemas.microsoft.com/office/drawing/2014/main" id="{2DA96785-F3D4-442A-943D-9B850734D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48091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199</xdr:row>
      <xdr:rowOff>6340</xdr:rowOff>
    </xdr:from>
    <xdr:to>
      <xdr:col>1</xdr:col>
      <xdr:colOff>0</xdr:colOff>
      <xdr:row>200</xdr:row>
      <xdr:rowOff>625</xdr:rowOff>
    </xdr:to>
    <xdr:pic>
      <xdr:nvPicPr>
        <xdr:cNvPr id="182" name="Resim 181">
          <a:extLst>
            <a:ext uri="{FF2B5EF4-FFF2-40B4-BE49-F238E27FC236}">
              <a16:creationId xmlns:a16="http://schemas.microsoft.com/office/drawing/2014/main" id="{D4D54D3B-37D9-4352-878A-E7412A36DA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69496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200</xdr:row>
      <xdr:rowOff>6360</xdr:rowOff>
    </xdr:from>
    <xdr:to>
      <xdr:col>1</xdr:col>
      <xdr:colOff>0</xdr:colOff>
      <xdr:row>201</xdr:row>
      <xdr:rowOff>645</xdr:rowOff>
    </xdr:to>
    <xdr:pic>
      <xdr:nvPicPr>
        <xdr:cNvPr id="183" name="Resim 182">
          <a:extLst>
            <a:ext uri="{FF2B5EF4-FFF2-40B4-BE49-F238E27FC236}">
              <a16:creationId xmlns:a16="http://schemas.microsoft.com/office/drawing/2014/main" id="{2B59E39D-743E-4DD1-8F9B-7A72AAD951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58081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201</xdr:row>
      <xdr:rowOff>6355</xdr:rowOff>
    </xdr:from>
    <xdr:to>
      <xdr:col>1</xdr:col>
      <xdr:colOff>0</xdr:colOff>
      <xdr:row>202</xdr:row>
      <xdr:rowOff>640</xdr:rowOff>
    </xdr:to>
    <xdr:pic>
      <xdr:nvPicPr>
        <xdr:cNvPr id="184" name="Resim 183">
          <a:extLst>
            <a:ext uri="{FF2B5EF4-FFF2-40B4-BE49-F238E27FC236}">
              <a16:creationId xmlns:a16="http://schemas.microsoft.com/office/drawing/2014/main" id="{9736FBA7-F0C6-4FF8-8B12-6514305C9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4666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202</xdr:row>
      <xdr:rowOff>6350</xdr:rowOff>
    </xdr:from>
    <xdr:to>
      <xdr:col>1</xdr:col>
      <xdr:colOff>0</xdr:colOff>
      <xdr:row>203</xdr:row>
      <xdr:rowOff>635</xdr:rowOff>
    </xdr:to>
    <xdr:pic>
      <xdr:nvPicPr>
        <xdr:cNvPr id="185" name="Resim 184">
          <a:extLst>
            <a:ext uri="{FF2B5EF4-FFF2-40B4-BE49-F238E27FC236}">
              <a16:creationId xmlns:a16="http://schemas.microsoft.com/office/drawing/2014/main" id="{E546A3E1-33F4-4652-B7C1-4FFD8E88F4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83524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203</xdr:row>
      <xdr:rowOff>6345</xdr:rowOff>
    </xdr:from>
    <xdr:to>
      <xdr:col>1</xdr:col>
      <xdr:colOff>0</xdr:colOff>
      <xdr:row>204</xdr:row>
      <xdr:rowOff>630</xdr:rowOff>
    </xdr:to>
    <xdr:pic>
      <xdr:nvPicPr>
        <xdr:cNvPr id="186" name="Resim 185">
          <a:extLst>
            <a:ext uri="{FF2B5EF4-FFF2-40B4-BE49-F238E27FC236}">
              <a16:creationId xmlns:a16="http://schemas.microsoft.com/office/drawing/2014/main" id="{1BECE2E6-2B22-4172-ABB5-F603E7989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2382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204</xdr:row>
      <xdr:rowOff>6340</xdr:rowOff>
    </xdr:from>
    <xdr:to>
      <xdr:col>1</xdr:col>
      <xdr:colOff>0</xdr:colOff>
      <xdr:row>205</xdr:row>
      <xdr:rowOff>625</xdr:rowOff>
    </xdr:to>
    <xdr:pic>
      <xdr:nvPicPr>
        <xdr:cNvPr id="187" name="Resim 186">
          <a:extLst>
            <a:ext uri="{FF2B5EF4-FFF2-40B4-BE49-F238E27FC236}">
              <a16:creationId xmlns:a16="http://schemas.microsoft.com/office/drawing/2014/main" id="{6D216182-CBB2-49CD-A0A5-873458959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12409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205</xdr:row>
      <xdr:rowOff>6360</xdr:rowOff>
    </xdr:from>
    <xdr:to>
      <xdr:col>1</xdr:col>
      <xdr:colOff>0</xdr:colOff>
      <xdr:row>206</xdr:row>
      <xdr:rowOff>645</xdr:rowOff>
    </xdr:to>
    <xdr:pic>
      <xdr:nvPicPr>
        <xdr:cNvPr id="188" name="Resim 187">
          <a:extLst>
            <a:ext uri="{FF2B5EF4-FFF2-40B4-BE49-F238E27FC236}">
              <a16:creationId xmlns:a16="http://schemas.microsoft.com/office/drawing/2014/main" id="{CDE9ABFC-8EE0-4176-88FB-84CCA494DC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00993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206</xdr:row>
      <xdr:rowOff>6355</xdr:rowOff>
    </xdr:from>
    <xdr:to>
      <xdr:col>1</xdr:col>
      <xdr:colOff>0</xdr:colOff>
      <xdr:row>207</xdr:row>
      <xdr:rowOff>640</xdr:rowOff>
    </xdr:to>
    <xdr:pic>
      <xdr:nvPicPr>
        <xdr:cNvPr id="189" name="Resim 188">
          <a:extLst>
            <a:ext uri="{FF2B5EF4-FFF2-40B4-BE49-F238E27FC236}">
              <a16:creationId xmlns:a16="http://schemas.microsoft.com/office/drawing/2014/main" id="{15D8824C-04D6-434D-BFE0-6B703CA21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8957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207</xdr:row>
      <xdr:rowOff>6350</xdr:rowOff>
    </xdr:from>
    <xdr:to>
      <xdr:col>1</xdr:col>
      <xdr:colOff>0</xdr:colOff>
      <xdr:row>208</xdr:row>
      <xdr:rowOff>635</xdr:rowOff>
    </xdr:to>
    <xdr:pic>
      <xdr:nvPicPr>
        <xdr:cNvPr id="190" name="Resim 189">
          <a:extLst>
            <a:ext uri="{FF2B5EF4-FFF2-40B4-BE49-F238E27FC236}">
              <a16:creationId xmlns:a16="http://schemas.microsoft.com/office/drawing/2014/main" id="{A1873CEE-05E0-4103-BEB7-59877D162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7815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208</xdr:row>
      <xdr:rowOff>6345</xdr:rowOff>
    </xdr:from>
    <xdr:to>
      <xdr:col>1</xdr:col>
      <xdr:colOff>0</xdr:colOff>
      <xdr:row>209</xdr:row>
      <xdr:rowOff>630</xdr:rowOff>
    </xdr:to>
    <xdr:pic>
      <xdr:nvPicPr>
        <xdr:cNvPr id="191" name="Resim 190">
          <a:extLst>
            <a:ext uri="{FF2B5EF4-FFF2-40B4-BE49-F238E27FC236}">
              <a16:creationId xmlns:a16="http://schemas.microsoft.com/office/drawing/2014/main" id="{69D224CB-9346-49BE-AC67-AA9B33BB8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6673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209</xdr:row>
      <xdr:rowOff>6340</xdr:rowOff>
    </xdr:from>
    <xdr:to>
      <xdr:col>1</xdr:col>
      <xdr:colOff>0</xdr:colOff>
      <xdr:row>210</xdr:row>
      <xdr:rowOff>625</xdr:rowOff>
    </xdr:to>
    <xdr:pic>
      <xdr:nvPicPr>
        <xdr:cNvPr id="192" name="Resim 191">
          <a:extLst>
            <a:ext uri="{FF2B5EF4-FFF2-40B4-BE49-F238E27FC236}">
              <a16:creationId xmlns:a16="http://schemas.microsoft.com/office/drawing/2014/main" id="{21B5A8C7-877A-4A14-AC4B-0F78E099EE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55321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210</xdr:row>
      <xdr:rowOff>6360</xdr:rowOff>
    </xdr:from>
    <xdr:to>
      <xdr:col>1</xdr:col>
      <xdr:colOff>0</xdr:colOff>
      <xdr:row>211</xdr:row>
      <xdr:rowOff>645</xdr:rowOff>
    </xdr:to>
    <xdr:pic>
      <xdr:nvPicPr>
        <xdr:cNvPr id="193" name="Resim 192">
          <a:extLst>
            <a:ext uri="{FF2B5EF4-FFF2-40B4-BE49-F238E27FC236}">
              <a16:creationId xmlns:a16="http://schemas.microsoft.com/office/drawing/2014/main" id="{3E63F6B6-9A5D-4B65-8A14-91279B3B2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43906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211</xdr:row>
      <xdr:rowOff>6355</xdr:rowOff>
    </xdr:from>
    <xdr:to>
      <xdr:col>1</xdr:col>
      <xdr:colOff>0</xdr:colOff>
      <xdr:row>212</xdr:row>
      <xdr:rowOff>640</xdr:rowOff>
    </xdr:to>
    <xdr:pic>
      <xdr:nvPicPr>
        <xdr:cNvPr id="194" name="Resim 193">
          <a:extLst>
            <a:ext uri="{FF2B5EF4-FFF2-40B4-BE49-F238E27FC236}">
              <a16:creationId xmlns:a16="http://schemas.microsoft.com/office/drawing/2014/main" id="{2E1E89E4-5C7D-4FA3-BEAD-AC393FFA3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3248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212</xdr:row>
      <xdr:rowOff>6350</xdr:rowOff>
    </xdr:from>
    <xdr:to>
      <xdr:col>1</xdr:col>
      <xdr:colOff>0</xdr:colOff>
      <xdr:row>213</xdr:row>
      <xdr:rowOff>635</xdr:rowOff>
    </xdr:to>
    <xdr:pic>
      <xdr:nvPicPr>
        <xdr:cNvPr id="195" name="Resim 194">
          <a:extLst>
            <a:ext uri="{FF2B5EF4-FFF2-40B4-BE49-F238E27FC236}">
              <a16:creationId xmlns:a16="http://schemas.microsoft.com/office/drawing/2014/main" id="{08A03BC6-4F5F-4226-8B10-2E7FBA3F2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2107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213</xdr:row>
      <xdr:rowOff>6345</xdr:rowOff>
    </xdr:from>
    <xdr:to>
      <xdr:col>1</xdr:col>
      <xdr:colOff>0</xdr:colOff>
      <xdr:row>214</xdr:row>
      <xdr:rowOff>630</xdr:rowOff>
    </xdr:to>
    <xdr:pic>
      <xdr:nvPicPr>
        <xdr:cNvPr id="196" name="Resim 195">
          <a:extLst>
            <a:ext uri="{FF2B5EF4-FFF2-40B4-BE49-F238E27FC236}">
              <a16:creationId xmlns:a16="http://schemas.microsoft.com/office/drawing/2014/main" id="{A3C3988B-8D3C-4434-BECF-104C8512D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0965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214</xdr:row>
      <xdr:rowOff>6340</xdr:rowOff>
    </xdr:from>
    <xdr:to>
      <xdr:col>1</xdr:col>
      <xdr:colOff>0</xdr:colOff>
      <xdr:row>215</xdr:row>
      <xdr:rowOff>625</xdr:rowOff>
    </xdr:to>
    <xdr:pic>
      <xdr:nvPicPr>
        <xdr:cNvPr id="197" name="Resim 196">
          <a:extLst>
            <a:ext uri="{FF2B5EF4-FFF2-40B4-BE49-F238E27FC236}">
              <a16:creationId xmlns:a16="http://schemas.microsoft.com/office/drawing/2014/main" id="{CE247A5B-9B02-4650-9365-C7DB5998EF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98234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215</xdr:row>
      <xdr:rowOff>6360</xdr:rowOff>
    </xdr:from>
    <xdr:to>
      <xdr:col>1</xdr:col>
      <xdr:colOff>0</xdr:colOff>
      <xdr:row>216</xdr:row>
      <xdr:rowOff>645</xdr:rowOff>
    </xdr:to>
    <xdr:pic>
      <xdr:nvPicPr>
        <xdr:cNvPr id="198" name="Resim 197">
          <a:extLst>
            <a:ext uri="{FF2B5EF4-FFF2-40B4-BE49-F238E27FC236}">
              <a16:creationId xmlns:a16="http://schemas.microsoft.com/office/drawing/2014/main" id="{154FA180-DADA-4A85-AF2E-549A4AB0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986818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216</xdr:row>
      <xdr:rowOff>6355</xdr:rowOff>
    </xdr:from>
    <xdr:to>
      <xdr:col>1</xdr:col>
      <xdr:colOff>0</xdr:colOff>
      <xdr:row>217</xdr:row>
      <xdr:rowOff>640</xdr:rowOff>
    </xdr:to>
    <xdr:pic>
      <xdr:nvPicPr>
        <xdr:cNvPr id="199" name="Resim 198">
          <a:extLst>
            <a:ext uri="{FF2B5EF4-FFF2-40B4-BE49-F238E27FC236}">
              <a16:creationId xmlns:a16="http://schemas.microsoft.com/office/drawing/2014/main" id="{5BCA3F23-1781-4300-A798-002347C311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7540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</xdr:row>
      <xdr:rowOff>6350</xdr:rowOff>
    </xdr:from>
    <xdr:to>
      <xdr:col>1</xdr:col>
      <xdr:colOff>0</xdr:colOff>
      <xdr:row>218</xdr:row>
      <xdr:rowOff>635</xdr:rowOff>
    </xdr:to>
    <xdr:pic>
      <xdr:nvPicPr>
        <xdr:cNvPr id="200" name="Resim 199">
          <a:extLst>
            <a:ext uri="{FF2B5EF4-FFF2-40B4-BE49-F238E27FC236}">
              <a16:creationId xmlns:a16="http://schemas.microsoft.com/office/drawing/2014/main" id="{B29AE55E-568F-4179-9853-9475952976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16398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218</xdr:row>
      <xdr:rowOff>6345</xdr:rowOff>
    </xdr:from>
    <xdr:to>
      <xdr:col>1</xdr:col>
      <xdr:colOff>0</xdr:colOff>
      <xdr:row>219</xdr:row>
      <xdr:rowOff>630</xdr:rowOff>
    </xdr:to>
    <xdr:pic>
      <xdr:nvPicPr>
        <xdr:cNvPr id="201" name="Resim 200">
          <a:extLst>
            <a:ext uri="{FF2B5EF4-FFF2-40B4-BE49-F238E27FC236}">
              <a16:creationId xmlns:a16="http://schemas.microsoft.com/office/drawing/2014/main" id="{F187176E-CC4D-4EB3-B5F1-BE2DFB37FD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25256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219</xdr:row>
      <xdr:rowOff>6340</xdr:rowOff>
    </xdr:from>
    <xdr:to>
      <xdr:col>1</xdr:col>
      <xdr:colOff>0</xdr:colOff>
      <xdr:row>220</xdr:row>
      <xdr:rowOff>625</xdr:rowOff>
    </xdr:to>
    <xdr:pic>
      <xdr:nvPicPr>
        <xdr:cNvPr id="202" name="Resim 201">
          <a:extLst>
            <a:ext uri="{FF2B5EF4-FFF2-40B4-BE49-F238E27FC236}">
              <a16:creationId xmlns:a16="http://schemas.microsoft.com/office/drawing/2014/main" id="{866F7F50-A2EC-4DBB-A169-EFCF178AFC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41146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220</xdr:row>
      <xdr:rowOff>6360</xdr:rowOff>
    </xdr:from>
    <xdr:to>
      <xdr:col>1</xdr:col>
      <xdr:colOff>0</xdr:colOff>
      <xdr:row>221</xdr:row>
      <xdr:rowOff>645</xdr:rowOff>
    </xdr:to>
    <xdr:pic>
      <xdr:nvPicPr>
        <xdr:cNvPr id="203" name="Resim 202">
          <a:extLst>
            <a:ext uri="{FF2B5EF4-FFF2-40B4-BE49-F238E27FC236}">
              <a16:creationId xmlns:a16="http://schemas.microsoft.com/office/drawing/2014/main" id="{8803DC62-EC2A-46A8-B432-D987C4861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429731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221</xdr:row>
      <xdr:rowOff>6355</xdr:rowOff>
    </xdr:from>
    <xdr:to>
      <xdr:col>1</xdr:col>
      <xdr:colOff>0</xdr:colOff>
      <xdr:row>222</xdr:row>
      <xdr:rowOff>640</xdr:rowOff>
    </xdr:to>
    <xdr:pic>
      <xdr:nvPicPr>
        <xdr:cNvPr id="204" name="Resim 203">
          <a:extLst>
            <a:ext uri="{FF2B5EF4-FFF2-40B4-BE49-F238E27FC236}">
              <a16:creationId xmlns:a16="http://schemas.microsoft.com/office/drawing/2014/main" id="{F19BE45E-23C7-4557-A655-BD78F30065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1831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222</xdr:row>
      <xdr:rowOff>6350</xdr:rowOff>
    </xdr:from>
    <xdr:to>
      <xdr:col>1</xdr:col>
      <xdr:colOff>0</xdr:colOff>
      <xdr:row>223</xdr:row>
      <xdr:rowOff>635</xdr:rowOff>
    </xdr:to>
    <xdr:pic>
      <xdr:nvPicPr>
        <xdr:cNvPr id="205" name="Resim 204">
          <a:extLst>
            <a:ext uri="{FF2B5EF4-FFF2-40B4-BE49-F238E27FC236}">
              <a16:creationId xmlns:a16="http://schemas.microsoft.com/office/drawing/2014/main" id="{E8B812E1-C7CA-4A89-8B47-24A24E033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0689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223</xdr:row>
      <xdr:rowOff>6345</xdr:rowOff>
    </xdr:from>
    <xdr:to>
      <xdr:col>1</xdr:col>
      <xdr:colOff>0</xdr:colOff>
      <xdr:row>224</xdr:row>
      <xdr:rowOff>630</xdr:rowOff>
    </xdr:to>
    <xdr:pic>
      <xdr:nvPicPr>
        <xdr:cNvPr id="206" name="Resim 205">
          <a:extLst>
            <a:ext uri="{FF2B5EF4-FFF2-40B4-BE49-F238E27FC236}">
              <a16:creationId xmlns:a16="http://schemas.microsoft.com/office/drawing/2014/main" id="{A215F417-51D7-405D-BDAE-97965CF118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9547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224</xdr:row>
      <xdr:rowOff>6340</xdr:rowOff>
    </xdr:from>
    <xdr:to>
      <xdr:col>1</xdr:col>
      <xdr:colOff>0</xdr:colOff>
      <xdr:row>225</xdr:row>
      <xdr:rowOff>625</xdr:rowOff>
    </xdr:to>
    <xdr:pic>
      <xdr:nvPicPr>
        <xdr:cNvPr id="207" name="Resim 206">
          <a:extLst>
            <a:ext uri="{FF2B5EF4-FFF2-40B4-BE49-F238E27FC236}">
              <a16:creationId xmlns:a16="http://schemas.microsoft.com/office/drawing/2014/main" id="{2EE12A19-BC34-4FF5-B391-1520E4DD8F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84059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225</xdr:row>
      <xdr:rowOff>6360</xdr:rowOff>
    </xdr:from>
    <xdr:to>
      <xdr:col>1</xdr:col>
      <xdr:colOff>0</xdr:colOff>
      <xdr:row>226</xdr:row>
      <xdr:rowOff>645</xdr:rowOff>
    </xdr:to>
    <xdr:pic>
      <xdr:nvPicPr>
        <xdr:cNvPr id="208" name="Resim 207">
          <a:extLst>
            <a:ext uri="{FF2B5EF4-FFF2-40B4-BE49-F238E27FC236}">
              <a16:creationId xmlns:a16="http://schemas.microsoft.com/office/drawing/2014/main" id="{184DA4B0-C852-4FDB-88C5-532AA8F02B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72643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226</xdr:row>
      <xdr:rowOff>6355</xdr:rowOff>
    </xdr:from>
    <xdr:to>
      <xdr:col>1</xdr:col>
      <xdr:colOff>0</xdr:colOff>
      <xdr:row>227</xdr:row>
      <xdr:rowOff>640</xdr:rowOff>
    </xdr:to>
    <xdr:pic>
      <xdr:nvPicPr>
        <xdr:cNvPr id="209" name="Resim 208">
          <a:extLst>
            <a:ext uri="{FF2B5EF4-FFF2-40B4-BE49-F238E27FC236}">
              <a16:creationId xmlns:a16="http://schemas.microsoft.com/office/drawing/2014/main" id="{ABAC0C65-A467-4157-8CB5-0D8F0333E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6122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227</xdr:row>
      <xdr:rowOff>6350</xdr:rowOff>
    </xdr:from>
    <xdr:to>
      <xdr:col>1</xdr:col>
      <xdr:colOff>0</xdr:colOff>
      <xdr:row>228</xdr:row>
      <xdr:rowOff>635</xdr:rowOff>
    </xdr:to>
    <xdr:pic>
      <xdr:nvPicPr>
        <xdr:cNvPr id="210" name="Resim 209">
          <a:extLst>
            <a:ext uri="{FF2B5EF4-FFF2-40B4-BE49-F238E27FC236}">
              <a16:creationId xmlns:a16="http://schemas.microsoft.com/office/drawing/2014/main" id="{013847D3-0532-40E9-AA91-E1EE8A7A9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4980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228</xdr:row>
      <xdr:rowOff>6345</xdr:rowOff>
    </xdr:from>
    <xdr:to>
      <xdr:col>1</xdr:col>
      <xdr:colOff>0</xdr:colOff>
      <xdr:row>229</xdr:row>
      <xdr:rowOff>630</xdr:rowOff>
    </xdr:to>
    <xdr:pic>
      <xdr:nvPicPr>
        <xdr:cNvPr id="211" name="Resim 210">
          <a:extLst>
            <a:ext uri="{FF2B5EF4-FFF2-40B4-BE49-F238E27FC236}">
              <a16:creationId xmlns:a16="http://schemas.microsoft.com/office/drawing/2014/main" id="{2DB2DD7E-F811-458C-A2BE-32AB64BD04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13838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229</xdr:row>
      <xdr:rowOff>6340</xdr:rowOff>
    </xdr:from>
    <xdr:to>
      <xdr:col>1</xdr:col>
      <xdr:colOff>0</xdr:colOff>
      <xdr:row>230</xdr:row>
      <xdr:rowOff>625</xdr:rowOff>
    </xdr:to>
    <xdr:pic>
      <xdr:nvPicPr>
        <xdr:cNvPr id="212" name="Resim 211">
          <a:extLst>
            <a:ext uri="{FF2B5EF4-FFF2-40B4-BE49-F238E27FC236}">
              <a16:creationId xmlns:a16="http://schemas.microsoft.com/office/drawing/2014/main" id="{E30379D9-E4C5-4C47-BBF7-CEE502964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26971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230</xdr:row>
      <xdr:rowOff>6360</xdr:rowOff>
    </xdr:from>
    <xdr:to>
      <xdr:col>1</xdr:col>
      <xdr:colOff>0</xdr:colOff>
      <xdr:row>231</xdr:row>
      <xdr:rowOff>645</xdr:rowOff>
    </xdr:to>
    <xdr:pic>
      <xdr:nvPicPr>
        <xdr:cNvPr id="213" name="Resim 212">
          <a:extLst>
            <a:ext uri="{FF2B5EF4-FFF2-40B4-BE49-F238E27FC236}">
              <a16:creationId xmlns:a16="http://schemas.microsoft.com/office/drawing/2014/main" id="{FD6F00F2-9395-4BB6-9CA7-76DCD1CCC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15556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231</xdr:row>
      <xdr:rowOff>6355</xdr:rowOff>
    </xdr:from>
    <xdr:to>
      <xdr:col>1</xdr:col>
      <xdr:colOff>0</xdr:colOff>
      <xdr:row>232</xdr:row>
      <xdr:rowOff>640</xdr:rowOff>
    </xdr:to>
    <xdr:pic>
      <xdr:nvPicPr>
        <xdr:cNvPr id="214" name="Resim 213">
          <a:extLst>
            <a:ext uri="{FF2B5EF4-FFF2-40B4-BE49-F238E27FC236}">
              <a16:creationId xmlns:a16="http://schemas.microsoft.com/office/drawing/2014/main" id="{4E2CD8AD-2D37-49FC-A1D1-1E73FAD83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0413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232</xdr:row>
      <xdr:rowOff>6350</xdr:rowOff>
    </xdr:from>
    <xdr:to>
      <xdr:col>1</xdr:col>
      <xdr:colOff>0</xdr:colOff>
      <xdr:row>233</xdr:row>
      <xdr:rowOff>635</xdr:rowOff>
    </xdr:to>
    <xdr:pic>
      <xdr:nvPicPr>
        <xdr:cNvPr id="215" name="Resim 214">
          <a:extLst>
            <a:ext uri="{FF2B5EF4-FFF2-40B4-BE49-F238E27FC236}">
              <a16:creationId xmlns:a16="http://schemas.microsoft.com/office/drawing/2014/main" id="{CDB4CB15-6F0D-40AC-A9F7-71C7AF7613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9272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233</xdr:row>
      <xdr:rowOff>6345</xdr:rowOff>
    </xdr:from>
    <xdr:to>
      <xdr:col>1</xdr:col>
      <xdr:colOff>0</xdr:colOff>
      <xdr:row>234</xdr:row>
      <xdr:rowOff>630</xdr:rowOff>
    </xdr:to>
    <xdr:pic>
      <xdr:nvPicPr>
        <xdr:cNvPr id="216" name="Resim 215">
          <a:extLst>
            <a:ext uri="{FF2B5EF4-FFF2-40B4-BE49-F238E27FC236}">
              <a16:creationId xmlns:a16="http://schemas.microsoft.com/office/drawing/2014/main" id="{B02E7597-83EC-4501-986C-A4D664BA06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58130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234</xdr:row>
      <xdr:rowOff>6340</xdr:rowOff>
    </xdr:from>
    <xdr:to>
      <xdr:col>1</xdr:col>
      <xdr:colOff>0</xdr:colOff>
      <xdr:row>235</xdr:row>
      <xdr:rowOff>625</xdr:rowOff>
    </xdr:to>
    <xdr:pic>
      <xdr:nvPicPr>
        <xdr:cNvPr id="217" name="Resim 216">
          <a:extLst>
            <a:ext uri="{FF2B5EF4-FFF2-40B4-BE49-F238E27FC236}">
              <a16:creationId xmlns:a16="http://schemas.microsoft.com/office/drawing/2014/main" id="{28CC72AF-F94F-48D7-A7B8-023B84782E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69884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235</xdr:row>
      <xdr:rowOff>6360</xdr:rowOff>
    </xdr:from>
    <xdr:to>
      <xdr:col>1</xdr:col>
      <xdr:colOff>0</xdr:colOff>
      <xdr:row>236</xdr:row>
      <xdr:rowOff>645</xdr:rowOff>
    </xdr:to>
    <xdr:pic>
      <xdr:nvPicPr>
        <xdr:cNvPr id="218" name="Resim 217">
          <a:extLst>
            <a:ext uri="{FF2B5EF4-FFF2-40B4-BE49-F238E27FC236}">
              <a16:creationId xmlns:a16="http://schemas.microsoft.com/office/drawing/2014/main" id="{E78D28A5-7969-4DB3-9ECE-63531254E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58468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236</xdr:row>
      <xdr:rowOff>6355</xdr:rowOff>
    </xdr:from>
    <xdr:to>
      <xdr:col>1</xdr:col>
      <xdr:colOff>0</xdr:colOff>
      <xdr:row>237</xdr:row>
      <xdr:rowOff>640</xdr:rowOff>
    </xdr:to>
    <xdr:pic>
      <xdr:nvPicPr>
        <xdr:cNvPr id="219" name="Resim 218">
          <a:extLst>
            <a:ext uri="{FF2B5EF4-FFF2-40B4-BE49-F238E27FC236}">
              <a16:creationId xmlns:a16="http://schemas.microsoft.com/office/drawing/2014/main" id="{6245ED1B-0C11-4E13-9A96-A38035DD1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84705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237</xdr:row>
      <xdr:rowOff>6350</xdr:rowOff>
    </xdr:from>
    <xdr:to>
      <xdr:col>1</xdr:col>
      <xdr:colOff>0</xdr:colOff>
      <xdr:row>238</xdr:row>
      <xdr:rowOff>635</xdr:rowOff>
    </xdr:to>
    <xdr:pic>
      <xdr:nvPicPr>
        <xdr:cNvPr id="220" name="Resim 219">
          <a:extLst>
            <a:ext uri="{FF2B5EF4-FFF2-40B4-BE49-F238E27FC236}">
              <a16:creationId xmlns:a16="http://schemas.microsoft.com/office/drawing/2014/main" id="{FA8B3087-71B0-4548-AD82-2B5DA7A4E0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3563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238</xdr:row>
      <xdr:rowOff>6345</xdr:rowOff>
    </xdr:from>
    <xdr:to>
      <xdr:col>1</xdr:col>
      <xdr:colOff>0</xdr:colOff>
      <xdr:row>239</xdr:row>
      <xdr:rowOff>630</xdr:rowOff>
    </xdr:to>
    <xdr:pic>
      <xdr:nvPicPr>
        <xdr:cNvPr id="221" name="Resim 220">
          <a:extLst>
            <a:ext uri="{FF2B5EF4-FFF2-40B4-BE49-F238E27FC236}">
              <a16:creationId xmlns:a16="http://schemas.microsoft.com/office/drawing/2014/main" id="{71B88560-549A-4C8B-AB93-F66BA4256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2421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</xdr:row>
      <xdr:rowOff>6340</xdr:rowOff>
    </xdr:from>
    <xdr:to>
      <xdr:col>1</xdr:col>
      <xdr:colOff>0</xdr:colOff>
      <xdr:row>240</xdr:row>
      <xdr:rowOff>625</xdr:rowOff>
    </xdr:to>
    <xdr:pic>
      <xdr:nvPicPr>
        <xdr:cNvPr id="222" name="Resim 221">
          <a:extLst>
            <a:ext uri="{FF2B5EF4-FFF2-40B4-BE49-F238E27FC236}">
              <a16:creationId xmlns:a16="http://schemas.microsoft.com/office/drawing/2014/main" id="{AE401DC8-2FEA-4272-9F60-6BF8BB729C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112796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240</xdr:row>
      <xdr:rowOff>6360</xdr:rowOff>
    </xdr:from>
    <xdr:to>
      <xdr:col>1</xdr:col>
      <xdr:colOff>0</xdr:colOff>
      <xdr:row>241</xdr:row>
      <xdr:rowOff>645</xdr:rowOff>
    </xdr:to>
    <xdr:pic>
      <xdr:nvPicPr>
        <xdr:cNvPr id="223" name="Resim 222">
          <a:extLst>
            <a:ext uri="{FF2B5EF4-FFF2-40B4-BE49-F238E27FC236}">
              <a16:creationId xmlns:a16="http://schemas.microsoft.com/office/drawing/2014/main" id="{C15FCBDF-EF36-4D6E-ACEE-852322258B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01381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241</xdr:row>
      <xdr:rowOff>6355</xdr:rowOff>
    </xdr:from>
    <xdr:to>
      <xdr:col>1</xdr:col>
      <xdr:colOff>0</xdr:colOff>
      <xdr:row>242</xdr:row>
      <xdr:rowOff>640</xdr:rowOff>
    </xdr:to>
    <xdr:pic>
      <xdr:nvPicPr>
        <xdr:cNvPr id="224" name="Resim 223">
          <a:extLst>
            <a:ext uri="{FF2B5EF4-FFF2-40B4-BE49-F238E27FC236}">
              <a16:creationId xmlns:a16="http://schemas.microsoft.com/office/drawing/2014/main" id="{7751F7B9-64E1-4B82-B21E-503ECD209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8996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242</xdr:row>
      <xdr:rowOff>6350</xdr:rowOff>
    </xdr:from>
    <xdr:to>
      <xdr:col>1</xdr:col>
      <xdr:colOff>0</xdr:colOff>
      <xdr:row>243</xdr:row>
      <xdr:rowOff>635</xdr:rowOff>
    </xdr:to>
    <xdr:pic>
      <xdr:nvPicPr>
        <xdr:cNvPr id="225" name="Resim 224">
          <a:extLst>
            <a:ext uri="{FF2B5EF4-FFF2-40B4-BE49-F238E27FC236}">
              <a16:creationId xmlns:a16="http://schemas.microsoft.com/office/drawing/2014/main" id="{CB19ABFD-013F-4F1B-B18F-873A16E61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7854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243</xdr:row>
      <xdr:rowOff>6345</xdr:rowOff>
    </xdr:from>
    <xdr:to>
      <xdr:col>1</xdr:col>
      <xdr:colOff>0</xdr:colOff>
      <xdr:row>244</xdr:row>
      <xdr:rowOff>630</xdr:rowOff>
    </xdr:to>
    <xdr:pic>
      <xdr:nvPicPr>
        <xdr:cNvPr id="226" name="Resim 225">
          <a:extLst>
            <a:ext uri="{FF2B5EF4-FFF2-40B4-BE49-F238E27FC236}">
              <a16:creationId xmlns:a16="http://schemas.microsoft.com/office/drawing/2014/main" id="{5334E124-D6CF-4E9D-A679-8115274883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46712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244</xdr:row>
      <xdr:rowOff>6340</xdr:rowOff>
    </xdr:from>
    <xdr:to>
      <xdr:col>1</xdr:col>
      <xdr:colOff>0</xdr:colOff>
      <xdr:row>245</xdr:row>
      <xdr:rowOff>625</xdr:rowOff>
    </xdr:to>
    <xdr:pic>
      <xdr:nvPicPr>
        <xdr:cNvPr id="227" name="Resim 226">
          <a:extLst>
            <a:ext uri="{FF2B5EF4-FFF2-40B4-BE49-F238E27FC236}">
              <a16:creationId xmlns:a16="http://schemas.microsoft.com/office/drawing/2014/main" id="{F02B9FC5-748F-4866-9983-25D1A1848E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55709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245</xdr:row>
      <xdr:rowOff>6360</xdr:rowOff>
    </xdr:from>
    <xdr:to>
      <xdr:col>1</xdr:col>
      <xdr:colOff>0</xdr:colOff>
      <xdr:row>246</xdr:row>
      <xdr:rowOff>645</xdr:rowOff>
    </xdr:to>
    <xdr:pic>
      <xdr:nvPicPr>
        <xdr:cNvPr id="228" name="Resim 227">
          <a:extLst>
            <a:ext uri="{FF2B5EF4-FFF2-40B4-BE49-F238E27FC236}">
              <a16:creationId xmlns:a16="http://schemas.microsoft.com/office/drawing/2014/main" id="{D39C9608-F8D1-484C-9AD6-66964AE2D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44293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</xdr:row>
      <xdr:rowOff>6355</xdr:rowOff>
    </xdr:from>
    <xdr:to>
      <xdr:col>1</xdr:col>
      <xdr:colOff>0</xdr:colOff>
      <xdr:row>247</xdr:row>
      <xdr:rowOff>640</xdr:rowOff>
    </xdr:to>
    <xdr:pic>
      <xdr:nvPicPr>
        <xdr:cNvPr id="229" name="Resim 228">
          <a:extLst>
            <a:ext uri="{FF2B5EF4-FFF2-40B4-BE49-F238E27FC236}">
              <a16:creationId xmlns:a16="http://schemas.microsoft.com/office/drawing/2014/main" id="{E288EB22-2910-41C9-9D7D-5BFCF33BE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3287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247</xdr:row>
      <xdr:rowOff>6350</xdr:rowOff>
    </xdr:from>
    <xdr:to>
      <xdr:col>1</xdr:col>
      <xdr:colOff>0</xdr:colOff>
      <xdr:row>248</xdr:row>
      <xdr:rowOff>635</xdr:rowOff>
    </xdr:to>
    <xdr:pic>
      <xdr:nvPicPr>
        <xdr:cNvPr id="230" name="Resim 229">
          <a:extLst>
            <a:ext uri="{FF2B5EF4-FFF2-40B4-BE49-F238E27FC236}">
              <a16:creationId xmlns:a16="http://schemas.microsoft.com/office/drawing/2014/main" id="{F5022332-A22D-43E1-8C6C-BE04F1A7CF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82145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248</xdr:row>
      <xdr:rowOff>6345</xdr:rowOff>
    </xdr:from>
    <xdr:to>
      <xdr:col>1</xdr:col>
      <xdr:colOff>0</xdr:colOff>
      <xdr:row>249</xdr:row>
      <xdr:rowOff>630</xdr:rowOff>
    </xdr:to>
    <xdr:pic>
      <xdr:nvPicPr>
        <xdr:cNvPr id="231" name="Resim 230">
          <a:extLst>
            <a:ext uri="{FF2B5EF4-FFF2-40B4-BE49-F238E27FC236}">
              <a16:creationId xmlns:a16="http://schemas.microsoft.com/office/drawing/2014/main" id="{3E133D82-8493-4C77-8010-029A9C38D7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1003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249</xdr:row>
      <xdr:rowOff>6340</xdr:rowOff>
    </xdr:from>
    <xdr:to>
      <xdr:col>1</xdr:col>
      <xdr:colOff>0</xdr:colOff>
      <xdr:row>250</xdr:row>
      <xdr:rowOff>625</xdr:rowOff>
    </xdr:to>
    <xdr:pic>
      <xdr:nvPicPr>
        <xdr:cNvPr id="232" name="Resim 231">
          <a:extLst>
            <a:ext uri="{FF2B5EF4-FFF2-40B4-BE49-F238E27FC236}">
              <a16:creationId xmlns:a16="http://schemas.microsoft.com/office/drawing/2014/main" id="{280CB4F2-2F37-4010-B91D-2222CF948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98621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250</xdr:row>
      <xdr:rowOff>6360</xdr:rowOff>
    </xdr:from>
    <xdr:to>
      <xdr:col>1</xdr:col>
      <xdr:colOff>0</xdr:colOff>
      <xdr:row>251</xdr:row>
      <xdr:rowOff>645</xdr:rowOff>
    </xdr:to>
    <xdr:pic>
      <xdr:nvPicPr>
        <xdr:cNvPr id="233" name="Resim 232">
          <a:extLst>
            <a:ext uri="{FF2B5EF4-FFF2-40B4-BE49-F238E27FC236}">
              <a16:creationId xmlns:a16="http://schemas.microsoft.com/office/drawing/2014/main" id="{4A7ECF2E-8F39-459E-9C83-9D43783D3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87206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251</xdr:row>
      <xdr:rowOff>6355</xdr:rowOff>
    </xdr:from>
    <xdr:to>
      <xdr:col>1</xdr:col>
      <xdr:colOff>0</xdr:colOff>
      <xdr:row>252</xdr:row>
      <xdr:rowOff>640</xdr:rowOff>
    </xdr:to>
    <xdr:pic>
      <xdr:nvPicPr>
        <xdr:cNvPr id="234" name="Resim 233">
          <a:extLst>
            <a:ext uri="{FF2B5EF4-FFF2-40B4-BE49-F238E27FC236}">
              <a16:creationId xmlns:a16="http://schemas.microsoft.com/office/drawing/2014/main" id="{8DE4ECF2-1DD1-4C4C-8465-8E25034B5E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7578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252</xdr:row>
      <xdr:rowOff>6350</xdr:rowOff>
    </xdr:from>
    <xdr:to>
      <xdr:col>1</xdr:col>
      <xdr:colOff>0</xdr:colOff>
      <xdr:row>253</xdr:row>
      <xdr:rowOff>635</xdr:rowOff>
    </xdr:to>
    <xdr:pic>
      <xdr:nvPicPr>
        <xdr:cNvPr id="235" name="Resim 234">
          <a:extLst>
            <a:ext uri="{FF2B5EF4-FFF2-40B4-BE49-F238E27FC236}">
              <a16:creationId xmlns:a16="http://schemas.microsoft.com/office/drawing/2014/main" id="{46D6E14C-759C-4C71-B85C-CE716B2D1C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6437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253</xdr:row>
      <xdr:rowOff>6345</xdr:rowOff>
    </xdr:from>
    <xdr:to>
      <xdr:col>1</xdr:col>
      <xdr:colOff>0</xdr:colOff>
      <xdr:row>254</xdr:row>
      <xdr:rowOff>630</xdr:rowOff>
    </xdr:to>
    <xdr:pic>
      <xdr:nvPicPr>
        <xdr:cNvPr id="236" name="Resim 235">
          <a:extLst>
            <a:ext uri="{FF2B5EF4-FFF2-40B4-BE49-F238E27FC236}">
              <a16:creationId xmlns:a16="http://schemas.microsoft.com/office/drawing/2014/main" id="{8536C8A6-88D1-432D-9E1E-369B13DED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5295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254</xdr:row>
      <xdr:rowOff>6340</xdr:rowOff>
    </xdr:from>
    <xdr:to>
      <xdr:col>1</xdr:col>
      <xdr:colOff>0</xdr:colOff>
      <xdr:row>255</xdr:row>
      <xdr:rowOff>625</xdr:rowOff>
    </xdr:to>
    <xdr:pic>
      <xdr:nvPicPr>
        <xdr:cNvPr id="237" name="Resim 236">
          <a:extLst>
            <a:ext uri="{FF2B5EF4-FFF2-40B4-BE49-F238E27FC236}">
              <a16:creationId xmlns:a16="http://schemas.microsoft.com/office/drawing/2014/main" id="{4CB51C1A-1F4C-4F37-B5C7-44CA50F343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41534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255</xdr:row>
      <xdr:rowOff>6360</xdr:rowOff>
    </xdr:from>
    <xdr:to>
      <xdr:col>1</xdr:col>
      <xdr:colOff>0</xdr:colOff>
      <xdr:row>256</xdr:row>
      <xdr:rowOff>645</xdr:rowOff>
    </xdr:to>
    <xdr:pic>
      <xdr:nvPicPr>
        <xdr:cNvPr id="238" name="Resim 237">
          <a:extLst>
            <a:ext uri="{FF2B5EF4-FFF2-40B4-BE49-F238E27FC236}">
              <a16:creationId xmlns:a16="http://schemas.microsoft.com/office/drawing/2014/main" id="{63252383-7760-4499-84D9-BB48BA964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530118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</xdr:row>
      <xdr:rowOff>6355</xdr:rowOff>
    </xdr:from>
    <xdr:to>
      <xdr:col>1</xdr:col>
      <xdr:colOff>0</xdr:colOff>
      <xdr:row>257</xdr:row>
      <xdr:rowOff>640</xdr:rowOff>
    </xdr:to>
    <xdr:pic>
      <xdr:nvPicPr>
        <xdr:cNvPr id="239" name="Resim 238">
          <a:extLst>
            <a:ext uri="{FF2B5EF4-FFF2-40B4-BE49-F238E27FC236}">
              <a16:creationId xmlns:a16="http://schemas.microsoft.com/office/drawing/2014/main" id="{00E548E3-45CA-42FA-AC3A-2BEF7C1085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1870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257</xdr:row>
      <xdr:rowOff>6350</xdr:rowOff>
    </xdr:from>
    <xdr:to>
      <xdr:col>1</xdr:col>
      <xdr:colOff>0</xdr:colOff>
      <xdr:row>258</xdr:row>
      <xdr:rowOff>635</xdr:rowOff>
    </xdr:to>
    <xdr:pic>
      <xdr:nvPicPr>
        <xdr:cNvPr id="240" name="Resim 239">
          <a:extLst>
            <a:ext uri="{FF2B5EF4-FFF2-40B4-BE49-F238E27FC236}">
              <a16:creationId xmlns:a16="http://schemas.microsoft.com/office/drawing/2014/main" id="{BD6DBD24-6337-4150-826B-EEBDD901C4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0728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258</xdr:row>
      <xdr:rowOff>6345</xdr:rowOff>
    </xdr:from>
    <xdr:to>
      <xdr:col>1</xdr:col>
      <xdr:colOff>0</xdr:colOff>
      <xdr:row>259</xdr:row>
      <xdr:rowOff>630</xdr:rowOff>
    </xdr:to>
    <xdr:pic>
      <xdr:nvPicPr>
        <xdr:cNvPr id="241" name="Resim 240">
          <a:extLst>
            <a:ext uri="{FF2B5EF4-FFF2-40B4-BE49-F238E27FC236}">
              <a16:creationId xmlns:a16="http://schemas.microsoft.com/office/drawing/2014/main" id="{E9F4D374-E690-473F-9012-4F50D0CE7F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9586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259</xdr:row>
      <xdr:rowOff>6340</xdr:rowOff>
    </xdr:from>
    <xdr:to>
      <xdr:col>1</xdr:col>
      <xdr:colOff>0</xdr:colOff>
      <xdr:row>260</xdr:row>
      <xdr:rowOff>625</xdr:rowOff>
    </xdr:to>
    <xdr:pic>
      <xdr:nvPicPr>
        <xdr:cNvPr id="242" name="Resim 241">
          <a:extLst>
            <a:ext uri="{FF2B5EF4-FFF2-40B4-BE49-F238E27FC236}">
              <a16:creationId xmlns:a16="http://schemas.microsoft.com/office/drawing/2014/main" id="{4D80649A-A084-40DE-9332-56B9EA1030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84446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260</xdr:row>
      <xdr:rowOff>6360</xdr:rowOff>
    </xdr:from>
    <xdr:to>
      <xdr:col>1</xdr:col>
      <xdr:colOff>0</xdr:colOff>
      <xdr:row>261</xdr:row>
      <xdr:rowOff>645</xdr:rowOff>
    </xdr:to>
    <xdr:pic>
      <xdr:nvPicPr>
        <xdr:cNvPr id="243" name="Resim 242">
          <a:extLst>
            <a:ext uri="{FF2B5EF4-FFF2-40B4-BE49-F238E27FC236}">
              <a16:creationId xmlns:a16="http://schemas.microsoft.com/office/drawing/2014/main" id="{3E1EC50A-CB6E-4909-B4FA-4E3C54D8CA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73031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261</xdr:row>
      <xdr:rowOff>6355</xdr:rowOff>
    </xdr:from>
    <xdr:to>
      <xdr:col>1</xdr:col>
      <xdr:colOff>0</xdr:colOff>
      <xdr:row>262</xdr:row>
      <xdr:rowOff>640</xdr:rowOff>
    </xdr:to>
    <xdr:pic>
      <xdr:nvPicPr>
        <xdr:cNvPr id="244" name="Resim 243">
          <a:extLst>
            <a:ext uri="{FF2B5EF4-FFF2-40B4-BE49-F238E27FC236}">
              <a16:creationId xmlns:a16="http://schemas.microsoft.com/office/drawing/2014/main" id="{498D43EF-584D-4338-B6DB-C901379EB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06161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262</xdr:row>
      <xdr:rowOff>6350</xdr:rowOff>
    </xdr:from>
    <xdr:to>
      <xdr:col>1</xdr:col>
      <xdr:colOff>0</xdr:colOff>
      <xdr:row>263</xdr:row>
      <xdr:rowOff>635</xdr:rowOff>
    </xdr:to>
    <xdr:pic>
      <xdr:nvPicPr>
        <xdr:cNvPr id="245" name="Resim 244">
          <a:extLst>
            <a:ext uri="{FF2B5EF4-FFF2-40B4-BE49-F238E27FC236}">
              <a16:creationId xmlns:a16="http://schemas.microsoft.com/office/drawing/2014/main" id="{7FBC6FDC-09A0-4C24-A0AA-B9C13CF9A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5019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263</xdr:row>
      <xdr:rowOff>6345</xdr:rowOff>
    </xdr:from>
    <xdr:to>
      <xdr:col>1</xdr:col>
      <xdr:colOff>0</xdr:colOff>
      <xdr:row>264</xdr:row>
      <xdr:rowOff>630</xdr:rowOff>
    </xdr:to>
    <xdr:pic>
      <xdr:nvPicPr>
        <xdr:cNvPr id="246" name="Resim 245">
          <a:extLst>
            <a:ext uri="{FF2B5EF4-FFF2-40B4-BE49-F238E27FC236}">
              <a16:creationId xmlns:a16="http://schemas.microsoft.com/office/drawing/2014/main" id="{12145A69-C5FA-4211-9BAE-BD1CB4DCA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23877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264</xdr:row>
      <xdr:rowOff>6340</xdr:rowOff>
    </xdr:from>
    <xdr:to>
      <xdr:col>1</xdr:col>
      <xdr:colOff>0</xdr:colOff>
      <xdr:row>265</xdr:row>
      <xdr:rowOff>625</xdr:rowOff>
    </xdr:to>
    <xdr:pic>
      <xdr:nvPicPr>
        <xdr:cNvPr id="247" name="Resim 246">
          <a:extLst>
            <a:ext uri="{FF2B5EF4-FFF2-40B4-BE49-F238E27FC236}">
              <a16:creationId xmlns:a16="http://schemas.microsoft.com/office/drawing/2014/main" id="{5354D082-79BA-4D83-9CEA-CE5454162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27359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265</xdr:row>
      <xdr:rowOff>6360</xdr:rowOff>
    </xdr:from>
    <xdr:to>
      <xdr:col>1</xdr:col>
      <xdr:colOff>0</xdr:colOff>
      <xdr:row>266</xdr:row>
      <xdr:rowOff>645</xdr:rowOff>
    </xdr:to>
    <xdr:pic>
      <xdr:nvPicPr>
        <xdr:cNvPr id="248" name="Resim 247">
          <a:extLst>
            <a:ext uri="{FF2B5EF4-FFF2-40B4-BE49-F238E27FC236}">
              <a16:creationId xmlns:a16="http://schemas.microsoft.com/office/drawing/2014/main" id="{AE6217B7-E7C9-43FF-A6D8-7F1F082B42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15943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266</xdr:row>
      <xdr:rowOff>6355</xdr:rowOff>
    </xdr:from>
    <xdr:to>
      <xdr:col>1</xdr:col>
      <xdr:colOff>0</xdr:colOff>
      <xdr:row>267</xdr:row>
      <xdr:rowOff>640</xdr:rowOff>
    </xdr:to>
    <xdr:pic>
      <xdr:nvPicPr>
        <xdr:cNvPr id="249" name="Resim 248">
          <a:extLst>
            <a:ext uri="{FF2B5EF4-FFF2-40B4-BE49-F238E27FC236}">
              <a16:creationId xmlns:a16="http://schemas.microsoft.com/office/drawing/2014/main" id="{CC7A32D7-D09F-42F1-866C-D910FAE82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50452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267</xdr:row>
      <xdr:rowOff>6350</xdr:rowOff>
    </xdr:from>
    <xdr:to>
      <xdr:col>1</xdr:col>
      <xdr:colOff>0</xdr:colOff>
      <xdr:row>268</xdr:row>
      <xdr:rowOff>635</xdr:rowOff>
    </xdr:to>
    <xdr:pic>
      <xdr:nvPicPr>
        <xdr:cNvPr id="250" name="Resim 249">
          <a:extLst>
            <a:ext uri="{FF2B5EF4-FFF2-40B4-BE49-F238E27FC236}">
              <a16:creationId xmlns:a16="http://schemas.microsoft.com/office/drawing/2014/main" id="{84CCF442-3FCA-458C-ABCB-0E5ECE0E20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59310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268</xdr:row>
      <xdr:rowOff>6345</xdr:rowOff>
    </xdr:from>
    <xdr:to>
      <xdr:col>1</xdr:col>
      <xdr:colOff>0</xdr:colOff>
      <xdr:row>269</xdr:row>
      <xdr:rowOff>630</xdr:rowOff>
    </xdr:to>
    <xdr:pic>
      <xdr:nvPicPr>
        <xdr:cNvPr id="251" name="Resim 250">
          <a:extLst>
            <a:ext uri="{FF2B5EF4-FFF2-40B4-BE49-F238E27FC236}">
              <a16:creationId xmlns:a16="http://schemas.microsoft.com/office/drawing/2014/main" id="{EB8C51E4-EACF-4A24-9D0E-DB44E59C3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68168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269</xdr:row>
      <xdr:rowOff>6340</xdr:rowOff>
    </xdr:from>
    <xdr:to>
      <xdr:col>1</xdr:col>
      <xdr:colOff>0</xdr:colOff>
      <xdr:row>270</xdr:row>
      <xdr:rowOff>625</xdr:rowOff>
    </xdr:to>
    <xdr:pic>
      <xdr:nvPicPr>
        <xdr:cNvPr id="252" name="Resim 251">
          <a:extLst>
            <a:ext uri="{FF2B5EF4-FFF2-40B4-BE49-F238E27FC236}">
              <a16:creationId xmlns:a16="http://schemas.microsoft.com/office/drawing/2014/main" id="{B7DAA730-ADBD-49A4-B6E9-29895E95E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770271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270</xdr:row>
      <xdr:rowOff>6360</xdr:rowOff>
    </xdr:from>
    <xdr:to>
      <xdr:col>1</xdr:col>
      <xdr:colOff>0</xdr:colOff>
      <xdr:row>271</xdr:row>
      <xdr:rowOff>645</xdr:rowOff>
    </xdr:to>
    <xdr:pic>
      <xdr:nvPicPr>
        <xdr:cNvPr id="253" name="Resim 252">
          <a:extLst>
            <a:ext uri="{FF2B5EF4-FFF2-40B4-BE49-F238E27FC236}">
              <a16:creationId xmlns:a16="http://schemas.microsoft.com/office/drawing/2014/main" id="{7A151475-F091-40B1-A2C8-F365E3D38A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58856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271</xdr:row>
      <xdr:rowOff>6355</xdr:rowOff>
    </xdr:from>
    <xdr:to>
      <xdr:col>1</xdr:col>
      <xdr:colOff>0</xdr:colOff>
      <xdr:row>272</xdr:row>
      <xdr:rowOff>640</xdr:rowOff>
    </xdr:to>
    <xdr:pic>
      <xdr:nvPicPr>
        <xdr:cNvPr id="254" name="Resim 253">
          <a:extLst>
            <a:ext uri="{FF2B5EF4-FFF2-40B4-BE49-F238E27FC236}">
              <a16:creationId xmlns:a16="http://schemas.microsoft.com/office/drawing/2014/main" id="{62E245B9-0DC1-4DD8-B98F-D3AC443DFF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94743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272</xdr:row>
      <xdr:rowOff>6350</xdr:rowOff>
    </xdr:from>
    <xdr:to>
      <xdr:col>1</xdr:col>
      <xdr:colOff>0</xdr:colOff>
      <xdr:row>273</xdr:row>
      <xdr:rowOff>635</xdr:rowOff>
    </xdr:to>
    <xdr:pic>
      <xdr:nvPicPr>
        <xdr:cNvPr id="255" name="Resim 254">
          <a:extLst>
            <a:ext uri="{FF2B5EF4-FFF2-40B4-BE49-F238E27FC236}">
              <a16:creationId xmlns:a16="http://schemas.microsoft.com/office/drawing/2014/main" id="{8EAD04FB-3030-4AD0-A5D5-B5DD8C5C8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3602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273</xdr:row>
      <xdr:rowOff>6345</xdr:rowOff>
    </xdr:from>
    <xdr:to>
      <xdr:col>1</xdr:col>
      <xdr:colOff>0</xdr:colOff>
      <xdr:row>274</xdr:row>
      <xdr:rowOff>630</xdr:rowOff>
    </xdr:to>
    <xdr:pic>
      <xdr:nvPicPr>
        <xdr:cNvPr id="256" name="Resim 255">
          <a:extLst>
            <a:ext uri="{FF2B5EF4-FFF2-40B4-BE49-F238E27FC236}">
              <a16:creationId xmlns:a16="http://schemas.microsoft.com/office/drawing/2014/main" id="{5D64B4DD-A776-47F3-9185-4AB72E26D9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12460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274</xdr:row>
      <xdr:rowOff>6340</xdr:rowOff>
    </xdr:from>
    <xdr:to>
      <xdr:col>1</xdr:col>
      <xdr:colOff>0</xdr:colOff>
      <xdr:row>275</xdr:row>
      <xdr:rowOff>625</xdr:rowOff>
    </xdr:to>
    <xdr:pic>
      <xdr:nvPicPr>
        <xdr:cNvPr id="257" name="Resim 256">
          <a:extLst>
            <a:ext uri="{FF2B5EF4-FFF2-40B4-BE49-F238E27FC236}">
              <a16:creationId xmlns:a16="http://schemas.microsoft.com/office/drawing/2014/main" id="{A24A9822-0773-4510-B306-C368F7996F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13184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275</xdr:row>
      <xdr:rowOff>6360</xdr:rowOff>
    </xdr:from>
    <xdr:to>
      <xdr:col>1</xdr:col>
      <xdr:colOff>0</xdr:colOff>
      <xdr:row>276</xdr:row>
      <xdr:rowOff>645</xdr:rowOff>
    </xdr:to>
    <xdr:pic>
      <xdr:nvPicPr>
        <xdr:cNvPr id="258" name="Resim 257">
          <a:extLst>
            <a:ext uri="{FF2B5EF4-FFF2-40B4-BE49-F238E27FC236}">
              <a16:creationId xmlns:a16="http://schemas.microsoft.com/office/drawing/2014/main" id="{7B5FAEC5-8C28-4AD0-8A03-EFE9646BE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01768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276</xdr:row>
      <xdr:rowOff>6355</xdr:rowOff>
    </xdr:from>
    <xdr:to>
      <xdr:col>1</xdr:col>
      <xdr:colOff>0</xdr:colOff>
      <xdr:row>277</xdr:row>
      <xdr:rowOff>640</xdr:rowOff>
    </xdr:to>
    <xdr:pic>
      <xdr:nvPicPr>
        <xdr:cNvPr id="259" name="Resim 258">
          <a:extLst>
            <a:ext uri="{FF2B5EF4-FFF2-40B4-BE49-F238E27FC236}">
              <a16:creationId xmlns:a16="http://schemas.microsoft.com/office/drawing/2014/main" id="{29D61793-3407-4A2E-AAF9-BF09E976A9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9035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277</xdr:row>
      <xdr:rowOff>6350</xdr:rowOff>
    </xdr:from>
    <xdr:to>
      <xdr:col>1</xdr:col>
      <xdr:colOff>0</xdr:colOff>
      <xdr:row>278</xdr:row>
      <xdr:rowOff>635</xdr:rowOff>
    </xdr:to>
    <xdr:pic>
      <xdr:nvPicPr>
        <xdr:cNvPr id="260" name="Resim 259">
          <a:extLst>
            <a:ext uri="{FF2B5EF4-FFF2-40B4-BE49-F238E27FC236}">
              <a16:creationId xmlns:a16="http://schemas.microsoft.com/office/drawing/2014/main" id="{B9EC2D50-E02D-4286-9D93-91A967C8B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7893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278</xdr:row>
      <xdr:rowOff>6345</xdr:rowOff>
    </xdr:from>
    <xdr:to>
      <xdr:col>1</xdr:col>
      <xdr:colOff>0</xdr:colOff>
      <xdr:row>279</xdr:row>
      <xdr:rowOff>630</xdr:rowOff>
    </xdr:to>
    <xdr:pic>
      <xdr:nvPicPr>
        <xdr:cNvPr id="261" name="Resim 260">
          <a:extLst>
            <a:ext uri="{FF2B5EF4-FFF2-40B4-BE49-F238E27FC236}">
              <a16:creationId xmlns:a16="http://schemas.microsoft.com/office/drawing/2014/main" id="{7A82D720-9002-4070-A2CA-41E375FA8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6751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279</xdr:row>
      <xdr:rowOff>6340</xdr:rowOff>
    </xdr:from>
    <xdr:to>
      <xdr:col>1</xdr:col>
      <xdr:colOff>0</xdr:colOff>
      <xdr:row>280</xdr:row>
      <xdr:rowOff>625</xdr:rowOff>
    </xdr:to>
    <xdr:pic>
      <xdr:nvPicPr>
        <xdr:cNvPr id="262" name="Resim 261">
          <a:extLst>
            <a:ext uri="{FF2B5EF4-FFF2-40B4-BE49-F238E27FC236}">
              <a16:creationId xmlns:a16="http://schemas.microsoft.com/office/drawing/2014/main" id="{551C8D44-36C4-47BE-BC90-DBD276E15B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656096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280</xdr:row>
      <xdr:rowOff>6360</xdr:rowOff>
    </xdr:from>
    <xdr:to>
      <xdr:col>1</xdr:col>
      <xdr:colOff>0</xdr:colOff>
      <xdr:row>281</xdr:row>
      <xdr:rowOff>645</xdr:rowOff>
    </xdr:to>
    <xdr:pic>
      <xdr:nvPicPr>
        <xdr:cNvPr id="263" name="Resim 262">
          <a:extLst>
            <a:ext uri="{FF2B5EF4-FFF2-40B4-BE49-F238E27FC236}">
              <a16:creationId xmlns:a16="http://schemas.microsoft.com/office/drawing/2014/main" id="{02B88176-537A-45CF-8A27-E8FF6AEB90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44681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281</xdr:row>
      <xdr:rowOff>6355</xdr:rowOff>
    </xdr:from>
    <xdr:to>
      <xdr:col>1</xdr:col>
      <xdr:colOff>0</xdr:colOff>
      <xdr:row>282</xdr:row>
      <xdr:rowOff>640</xdr:rowOff>
    </xdr:to>
    <xdr:pic>
      <xdr:nvPicPr>
        <xdr:cNvPr id="264" name="Resim 263">
          <a:extLst>
            <a:ext uri="{FF2B5EF4-FFF2-40B4-BE49-F238E27FC236}">
              <a16:creationId xmlns:a16="http://schemas.microsoft.com/office/drawing/2014/main" id="{1C139F47-D0FC-4F6E-98DB-2FCC84C99A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3326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282</xdr:row>
      <xdr:rowOff>6350</xdr:rowOff>
    </xdr:from>
    <xdr:to>
      <xdr:col>1</xdr:col>
      <xdr:colOff>0</xdr:colOff>
      <xdr:row>283</xdr:row>
      <xdr:rowOff>635</xdr:rowOff>
    </xdr:to>
    <xdr:pic>
      <xdr:nvPicPr>
        <xdr:cNvPr id="265" name="Resim 264">
          <a:extLst>
            <a:ext uri="{FF2B5EF4-FFF2-40B4-BE49-F238E27FC236}">
              <a16:creationId xmlns:a16="http://schemas.microsoft.com/office/drawing/2014/main" id="{2B41BFB8-8AA4-4506-84A3-C381CB3E1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2184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283</xdr:row>
      <xdr:rowOff>6345</xdr:rowOff>
    </xdr:from>
    <xdr:to>
      <xdr:col>1</xdr:col>
      <xdr:colOff>0</xdr:colOff>
      <xdr:row>284</xdr:row>
      <xdr:rowOff>630</xdr:rowOff>
    </xdr:to>
    <xdr:pic>
      <xdr:nvPicPr>
        <xdr:cNvPr id="266" name="Resim 265">
          <a:extLst>
            <a:ext uri="{FF2B5EF4-FFF2-40B4-BE49-F238E27FC236}">
              <a16:creationId xmlns:a16="http://schemas.microsoft.com/office/drawing/2014/main" id="{E73736BA-4176-4C48-89A6-643571E8D2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01042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284</xdr:row>
      <xdr:rowOff>6340</xdr:rowOff>
    </xdr:from>
    <xdr:to>
      <xdr:col>1</xdr:col>
      <xdr:colOff>0</xdr:colOff>
      <xdr:row>285</xdr:row>
      <xdr:rowOff>625</xdr:rowOff>
    </xdr:to>
    <xdr:pic>
      <xdr:nvPicPr>
        <xdr:cNvPr id="267" name="Resim 266">
          <a:extLst>
            <a:ext uri="{FF2B5EF4-FFF2-40B4-BE49-F238E27FC236}">
              <a16:creationId xmlns:a16="http://schemas.microsoft.com/office/drawing/2014/main" id="{812026BF-809D-4E40-A35B-CE5BB04A92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099009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285</xdr:row>
      <xdr:rowOff>6360</xdr:rowOff>
    </xdr:from>
    <xdr:to>
      <xdr:col>1</xdr:col>
      <xdr:colOff>0</xdr:colOff>
      <xdr:row>286</xdr:row>
      <xdr:rowOff>645</xdr:rowOff>
    </xdr:to>
    <xdr:pic>
      <xdr:nvPicPr>
        <xdr:cNvPr id="268" name="Resim 267">
          <a:extLst>
            <a:ext uri="{FF2B5EF4-FFF2-40B4-BE49-F238E27FC236}">
              <a16:creationId xmlns:a16="http://schemas.microsoft.com/office/drawing/2014/main" id="{9E89384B-7D54-4268-B395-6512C0B09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87593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286</xdr:row>
      <xdr:rowOff>6355</xdr:rowOff>
    </xdr:from>
    <xdr:to>
      <xdr:col>1</xdr:col>
      <xdr:colOff>0</xdr:colOff>
      <xdr:row>287</xdr:row>
      <xdr:rowOff>640</xdr:rowOff>
    </xdr:to>
    <xdr:pic>
      <xdr:nvPicPr>
        <xdr:cNvPr id="269" name="Resim 268">
          <a:extLst>
            <a:ext uri="{FF2B5EF4-FFF2-40B4-BE49-F238E27FC236}">
              <a16:creationId xmlns:a16="http://schemas.microsoft.com/office/drawing/2014/main" id="{B273E7D8-B72F-4133-9426-2F04F14F23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27617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287</xdr:row>
      <xdr:rowOff>6350</xdr:rowOff>
    </xdr:from>
    <xdr:to>
      <xdr:col>1</xdr:col>
      <xdr:colOff>0</xdr:colOff>
      <xdr:row>288</xdr:row>
      <xdr:rowOff>635</xdr:rowOff>
    </xdr:to>
    <xdr:pic>
      <xdr:nvPicPr>
        <xdr:cNvPr id="270" name="Resim 269">
          <a:extLst>
            <a:ext uri="{FF2B5EF4-FFF2-40B4-BE49-F238E27FC236}">
              <a16:creationId xmlns:a16="http://schemas.microsoft.com/office/drawing/2014/main" id="{66D296C7-67FC-4727-8C6D-D81A9F6F1B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6475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288</xdr:row>
      <xdr:rowOff>6345</xdr:rowOff>
    </xdr:from>
    <xdr:to>
      <xdr:col>1</xdr:col>
      <xdr:colOff>0</xdr:colOff>
      <xdr:row>289</xdr:row>
      <xdr:rowOff>630</xdr:rowOff>
    </xdr:to>
    <xdr:pic>
      <xdr:nvPicPr>
        <xdr:cNvPr id="271" name="Resim 270">
          <a:extLst>
            <a:ext uri="{FF2B5EF4-FFF2-40B4-BE49-F238E27FC236}">
              <a16:creationId xmlns:a16="http://schemas.microsoft.com/office/drawing/2014/main" id="{C971CEFF-973A-4C47-A167-DBE61B1A1F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53339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289</xdr:row>
      <xdr:rowOff>6340</xdr:rowOff>
    </xdr:from>
    <xdr:to>
      <xdr:col>1</xdr:col>
      <xdr:colOff>0</xdr:colOff>
      <xdr:row>290</xdr:row>
      <xdr:rowOff>625</xdr:rowOff>
    </xdr:to>
    <xdr:pic>
      <xdr:nvPicPr>
        <xdr:cNvPr id="272" name="Resim 271">
          <a:extLst>
            <a:ext uri="{FF2B5EF4-FFF2-40B4-BE49-F238E27FC236}">
              <a16:creationId xmlns:a16="http://schemas.microsoft.com/office/drawing/2014/main" id="{6830AA31-F93E-4015-B2B2-BCE71D12F5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541921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290</xdr:row>
      <xdr:rowOff>6360</xdr:rowOff>
    </xdr:from>
    <xdr:to>
      <xdr:col>1</xdr:col>
      <xdr:colOff>0</xdr:colOff>
      <xdr:row>291</xdr:row>
      <xdr:rowOff>645</xdr:rowOff>
    </xdr:to>
    <xdr:pic>
      <xdr:nvPicPr>
        <xdr:cNvPr id="273" name="Resim 272">
          <a:extLst>
            <a:ext uri="{FF2B5EF4-FFF2-40B4-BE49-F238E27FC236}">
              <a16:creationId xmlns:a16="http://schemas.microsoft.com/office/drawing/2014/main" id="{93E28052-8DA8-412A-A0B8-AD5F19B7CC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30506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291</xdr:row>
      <xdr:rowOff>6355</xdr:rowOff>
    </xdr:from>
    <xdr:to>
      <xdr:col>1</xdr:col>
      <xdr:colOff>0</xdr:colOff>
      <xdr:row>292</xdr:row>
      <xdr:rowOff>640</xdr:rowOff>
    </xdr:to>
    <xdr:pic>
      <xdr:nvPicPr>
        <xdr:cNvPr id="274" name="Resim 273">
          <a:extLst>
            <a:ext uri="{FF2B5EF4-FFF2-40B4-BE49-F238E27FC236}">
              <a16:creationId xmlns:a16="http://schemas.microsoft.com/office/drawing/2014/main" id="{21DF1CF1-D861-4339-BA06-4D0774FFC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1908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292</xdr:row>
      <xdr:rowOff>6350</xdr:rowOff>
    </xdr:from>
    <xdr:to>
      <xdr:col>1</xdr:col>
      <xdr:colOff>0</xdr:colOff>
      <xdr:row>293</xdr:row>
      <xdr:rowOff>635</xdr:rowOff>
    </xdr:to>
    <xdr:pic>
      <xdr:nvPicPr>
        <xdr:cNvPr id="275" name="Resim 274">
          <a:extLst>
            <a:ext uri="{FF2B5EF4-FFF2-40B4-BE49-F238E27FC236}">
              <a16:creationId xmlns:a16="http://schemas.microsoft.com/office/drawing/2014/main" id="{EFB10B3B-73CD-4B58-A213-F2DD3D8F6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80767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293</xdr:row>
      <xdr:rowOff>6345</xdr:rowOff>
    </xdr:from>
    <xdr:to>
      <xdr:col>1</xdr:col>
      <xdr:colOff>0</xdr:colOff>
      <xdr:row>294</xdr:row>
      <xdr:rowOff>630</xdr:rowOff>
    </xdr:to>
    <xdr:pic>
      <xdr:nvPicPr>
        <xdr:cNvPr id="276" name="Resim 275">
          <a:extLst>
            <a:ext uri="{FF2B5EF4-FFF2-40B4-BE49-F238E27FC236}">
              <a16:creationId xmlns:a16="http://schemas.microsoft.com/office/drawing/2014/main" id="{BD4F6811-4E85-4FA6-9066-F7604600AA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89625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294</xdr:row>
      <xdr:rowOff>6340</xdr:rowOff>
    </xdr:from>
    <xdr:to>
      <xdr:col>1</xdr:col>
      <xdr:colOff>0</xdr:colOff>
      <xdr:row>295</xdr:row>
      <xdr:rowOff>625</xdr:rowOff>
    </xdr:to>
    <xdr:pic>
      <xdr:nvPicPr>
        <xdr:cNvPr id="277" name="Resim 276">
          <a:extLst>
            <a:ext uri="{FF2B5EF4-FFF2-40B4-BE49-F238E27FC236}">
              <a16:creationId xmlns:a16="http://schemas.microsoft.com/office/drawing/2014/main" id="{FC5D5073-01E3-4992-9CB7-0AB48D52E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984834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295</xdr:row>
      <xdr:rowOff>6360</xdr:rowOff>
    </xdr:from>
    <xdr:to>
      <xdr:col>1</xdr:col>
      <xdr:colOff>0</xdr:colOff>
      <xdr:row>296</xdr:row>
      <xdr:rowOff>645</xdr:rowOff>
    </xdr:to>
    <xdr:pic>
      <xdr:nvPicPr>
        <xdr:cNvPr id="278" name="Resim 277">
          <a:extLst>
            <a:ext uri="{FF2B5EF4-FFF2-40B4-BE49-F238E27FC236}">
              <a16:creationId xmlns:a16="http://schemas.microsoft.com/office/drawing/2014/main" id="{3E695397-3C0F-43C4-AB5E-62935D21B8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73418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296</xdr:row>
      <xdr:rowOff>6355</xdr:rowOff>
    </xdr:from>
    <xdr:to>
      <xdr:col>1</xdr:col>
      <xdr:colOff>0</xdr:colOff>
      <xdr:row>297</xdr:row>
      <xdr:rowOff>640</xdr:rowOff>
    </xdr:to>
    <xdr:pic>
      <xdr:nvPicPr>
        <xdr:cNvPr id="279" name="Resim 278">
          <a:extLst>
            <a:ext uri="{FF2B5EF4-FFF2-40B4-BE49-F238E27FC236}">
              <a16:creationId xmlns:a16="http://schemas.microsoft.com/office/drawing/2014/main" id="{0D73998F-917F-4F4A-9083-AC18223B4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16200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297</xdr:row>
      <xdr:rowOff>6350</xdr:rowOff>
    </xdr:from>
    <xdr:to>
      <xdr:col>1</xdr:col>
      <xdr:colOff>0</xdr:colOff>
      <xdr:row>298</xdr:row>
      <xdr:rowOff>635</xdr:rowOff>
    </xdr:to>
    <xdr:pic>
      <xdr:nvPicPr>
        <xdr:cNvPr id="280" name="Resim 279">
          <a:extLst>
            <a:ext uri="{FF2B5EF4-FFF2-40B4-BE49-F238E27FC236}">
              <a16:creationId xmlns:a16="http://schemas.microsoft.com/office/drawing/2014/main" id="{3C9F8E16-6819-420A-A8AF-2525CFF03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25058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298</xdr:row>
      <xdr:rowOff>6345</xdr:rowOff>
    </xdr:from>
    <xdr:to>
      <xdr:col>1</xdr:col>
      <xdr:colOff>0</xdr:colOff>
      <xdr:row>299</xdr:row>
      <xdr:rowOff>630</xdr:rowOff>
    </xdr:to>
    <xdr:pic>
      <xdr:nvPicPr>
        <xdr:cNvPr id="281" name="Resim 280">
          <a:extLst>
            <a:ext uri="{FF2B5EF4-FFF2-40B4-BE49-F238E27FC236}">
              <a16:creationId xmlns:a16="http://schemas.microsoft.com/office/drawing/2014/main" id="{08FA1E20-A912-4DBA-8912-32FD1B469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33916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</xdr:row>
      <xdr:rowOff>6340</xdr:rowOff>
    </xdr:from>
    <xdr:to>
      <xdr:col>1</xdr:col>
      <xdr:colOff>0</xdr:colOff>
      <xdr:row>300</xdr:row>
      <xdr:rowOff>625</xdr:rowOff>
    </xdr:to>
    <xdr:pic>
      <xdr:nvPicPr>
        <xdr:cNvPr id="282" name="Resim 281">
          <a:extLst>
            <a:ext uri="{FF2B5EF4-FFF2-40B4-BE49-F238E27FC236}">
              <a16:creationId xmlns:a16="http://schemas.microsoft.com/office/drawing/2014/main" id="{B7321BBA-BC89-4CAE-85ED-733DAE6E0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27746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300</xdr:row>
      <xdr:rowOff>6360</xdr:rowOff>
    </xdr:from>
    <xdr:to>
      <xdr:col>1</xdr:col>
      <xdr:colOff>0</xdr:colOff>
      <xdr:row>301</xdr:row>
      <xdr:rowOff>645</xdr:rowOff>
    </xdr:to>
    <xdr:pic>
      <xdr:nvPicPr>
        <xdr:cNvPr id="283" name="Resim 282">
          <a:extLst>
            <a:ext uri="{FF2B5EF4-FFF2-40B4-BE49-F238E27FC236}">
              <a16:creationId xmlns:a16="http://schemas.microsoft.com/office/drawing/2014/main" id="{8D453B32-AE06-4FDD-ABFA-22BFEE10CE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16331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301</xdr:row>
      <xdr:rowOff>6355</xdr:rowOff>
    </xdr:from>
    <xdr:to>
      <xdr:col>1</xdr:col>
      <xdr:colOff>0</xdr:colOff>
      <xdr:row>302</xdr:row>
      <xdr:rowOff>640</xdr:rowOff>
    </xdr:to>
    <xdr:pic>
      <xdr:nvPicPr>
        <xdr:cNvPr id="284" name="Resim 283">
          <a:extLst>
            <a:ext uri="{FF2B5EF4-FFF2-40B4-BE49-F238E27FC236}">
              <a16:creationId xmlns:a16="http://schemas.microsoft.com/office/drawing/2014/main" id="{5BF6F42E-69BD-4EB3-9ED6-9C282F97E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0491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302</xdr:row>
      <xdr:rowOff>6350</xdr:rowOff>
    </xdr:from>
    <xdr:to>
      <xdr:col>1</xdr:col>
      <xdr:colOff>0</xdr:colOff>
      <xdr:row>303</xdr:row>
      <xdr:rowOff>635</xdr:rowOff>
    </xdr:to>
    <xdr:pic>
      <xdr:nvPicPr>
        <xdr:cNvPr id="285" name="Resim 284">
          <a:extLst>
            <a:ext uri="{FF2B5EF4-FFF2-40B4-BE49-F238E27FC236}">
              <a16:creationId xmlns:a16="http://schemas.microsoft.com/office/drawing/2014/main" id="{6A1AEA4C-09A4-4242-BA16-302535C8E7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9349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303</xdr:row>
      <xdr:rowOff>6345</xdr:rowOff>
    </xdr:from>
    <xdr:to>
      <xdr:col>1</xdr:col>
      <xdr:colOff>0</xdr:colOff>
      <xdr:row>304</xdr:row>
      <xdr:rowOff>630</xdr:rowOff>
    </xdr:to>
    <xdr:pic>
      <xdr:nvPicPr>
        <xdr:cNvPr id="286" name="Resim 285">
          <a:extLst>
            <a:ext uri="{FF2B5EF4-FFF2-40B4-BE49-F238E27FC236}">
              <a16:creationId xmlns:a16="http://schemas.microsoft.com/office/drawing/2014/main" id="{65E7AEA3-66B8-4FA3-8D93-C7D3265DD2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8207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306</xdr:row>
      <xdr:rowOff>6355</xdr:rowOff>
    </xdr:from>
    <xdr:to>
      <xdr:col>1</xdr:col>
      <xdr:colOff>0</xdr:colOff>
      <xdr:row>307</xdr:row>
      <xdr:rowOff>640</xdr:rowOff>
    </xdr:to>
    <xdr:pic>
      <xdr:nvPicPr>
        <xdr:cNvPr id="287" name="Resim 286">
          <a:extLst>
            <a:ext uri="{FF2B5EF4-FFF2-40B4-BE49-F238E27FC236}">
              <a16:creationId xmlns:a16="http://schemas.microsoft.com/office/drawing/2014/main" id="{F7188DCA-A706-48AE-A8B1-C3446884CF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047825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</xdr:row>
      <xdr:rowOff>6350</xdr:rowOff>
    </xdr:from>
    <xdr:to>
      <xdr:col>1</xdr:col>
      <xdr:colOff>0</xdr:colOff>
      <xdr:row>308</xdr:row>
      <xdr:rowOff>635</xdr:rowOff>
    </xdr:to>
    <xdr:pic>
      <xdr:nvPicPr>
        <xdr:cNvPr id="288" name="Resim 287">
          <a:extLst>
            <a:ext uri="{FF2B5EF4-FFF2-40B4-BE49-F238E27FC236}">
              <a16:creationId xmlns:a16="http://schemas.microsoft.com/office/drawing/2014/main" id="{6D424EF6-9F87-4EDE-ABDA-02DF38B096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36407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309</xdr:row>
      <xdr:rowOff>6340</xdr:rowOff>
    </xdr:from>
    <xdr:to>
      <xdr:col>1</xdr:col>
      <xdr:colOff>0</xdr:colOff>
      <xdr:row>310</xdr:row>
      <xdr:rowOff>625</xdr:rowOff>
    </xdr:to>
    <xdr:pic>
      <xdr:nvPicPr>
        <xdr:cNvPr id="289" name="Resim 288">
          <a:extLst>
            <a:ext uri="{FF2B5EF4-FFF2-40B4-BE49-F238E27FC236}">
              <a16:creationId xmlns:a16="http://schemas.microsoft.com/office/drawing/2014/main" id="{84F4B0E5-88FD-41E0-89E6-305E21BF21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313571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310</xdr:row>
      <xdr:rowOff>6360</xdr:rowOff>
    </xdr:from>
    <xdr:to>
      <xdr:col>1</xdr:col>
      <xdr:colOff>0</xdr:colOff>
      <xdr:row>311</xdr:row>
      <xdr:rowOff>645</xdr:rowOff>
    </xdr:to>
    <xdr:pic>
      <xdr:nvPicPr>
        <xdr:cNvPr id="290" name="Resim 289">
          <a:extLst>
            <a:ext uri="{FF2B5EF4-FFF2-40B4-BE49-F238E27FC236}">
              <a16:creationId xmlns:a16="http://schemas.microsoft.com/office/drawing/2014/main" id="{A61A240E-58E4-421B-B922-B9E528F6CA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02156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311</xdr:row>
      <xdr:rowOff>6355</xdr:rowOff>
    </xdr:from>
    <xdr:to>
      <xdr:col>1</xdr:col>
      <xdr:colOff>0</xdr:colOff>
      <xdr:row>312</xdr:row>
      <xdr:rowOff>640</xdr:rowOff>
    </xdr:to>
    <xdr:pic>
      <xdr:nvPicPr>
        <xdr:cNvPr id="291" name="Resim 290">
          <a:extLst>
            <a:ext uri="{FF2B5EF4-FFF2-40B4-BE49-F238E27FC236}">
              <a16:creationId xmlns:a16="http://schemas.microsoft.com/office/drawing/2014/main" id="{EBCEFB92-13BD-4E77-A47E-BB6475B5EC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90738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312</xdr:row>
      <xdr:rowOff>6350</xdr:rowOff>
    </xdr:from>
    <xdr:to>
      <xdr:col>1</xdr:col>
      <xdr:colOff>0</xdr:colOff>
      <xdr:row>313</xdr:row>
      <xdr:rowOff>635</xdr:rowOff>
    </xdr:to>
    <xdr:pic>
      <xdr:nvPicPr>
        <xdr:cNvPr id="292" name="Resim 291">
          <a:extLst>
            <a:ext uri="{FF2B5EF4-FFF2-40B4-BE49-F238E27FC236}">
              <a16:creationId xmlns:a16="http://schemas.microsoft.com/office/drawing/2014/main" id="{66B298CC-5499-41DE-8EF9-A91026709E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79320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313</xdr:row>
      <xdr:rowOff>6345</xdr:rowOff>
    </xdr:from>
    <xdr:to>
      <xdr:col>1</xdr:col>
      <xdr:colOff>0</xdr:colOff>
      <xdr:row>314</xdr:row>
      <xdr:rowOff>630</xdr:rowOff>
    </xdr:to>
    <xdr:pic>
      <xdr:nvPicPr>
        <xdr:cNvPr id="293" name="Resim 292">
          <a:extLst>
            <a:ext uri="{FF2B5EF4-FFF2-40B4-BE49-F238E27FC236}">
              <a16:creationId xmlns:a16="http://schemas.microsoft.com/office/drawing/2014/main" id="{56EE6926-1212-4A1F-9F19-EF4862BA05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67902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314</xdr:row>
      <xdr:rowOff>6340</xdr:rowOff>
    </xdr:from>
    <xdr:to>
      <xdr:col>1</xdr:col>
      <xdr:colOff>0</xdr:colOff>
      <xdr:row>315</xdr:row>
      <xdr:rowOff>625</xdr:rowOff>
    </xdr:to>
    <xdr:pic>
      <xdr:nvPicPr>
        <xdr:cNvPr id="294" name="Resim 293">
          <a:extLst>
            <a:ext uri="{FF2B5EF4-FFF2-40B4-BE49-F238E27FC236}">
              <a16:creationId xmlns:a16="http://schemas.microsoft.com/office/drawing/2014/main" id="{9C32F444-32E1-4C77-9A3B-738588D0F3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56484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</xdr:row>
      <xdr:rowOff>6360</xdr:rowOff>
    </xdr:from>
    <xdr:to>
      <xdr:col>1</xdr:col>
      <xdr:colOff>0</xdr:colOff>
      <xdr:row>316</xdr:row>
      <xdr:rowOff>645</xdr:rowOff>
    </xdr:to>
    <xdr:pic>
      <xdr:nvPicPr>
        <xdr:cNvPr id="295" name="Resim 294">
          <a:extLst>
            <a:ext uri="{FF2B5EF4-FFF2-40B4-BE49-F238E27FC236}">
              <a16:creationId xmlns:a16="http://schemas.microsoft.com/office/drawing/2014/main" id="{B5A35E6E-A42F-49B1-9F7D-B7D29C03A4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845068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316</xdr:row>
      <xdr:rowOff>6355</xdr:rowOff>
    </xdr:from>
    <xdr:to>
      <xdr:col>1</xdr:col>
      <xdr:colOff>0</xdr:colOff>
      <xdr:row>317</xdr:row>
      <xdr:rowOff>640</xdr:rowOff>
    </xdr:to>
    <xdr:pic>
      <xdr:nvPicPr>
        <xdr:cNvPr id="296" name="Resim 295">
          <a:extLst>
            <a:ext uri="{FF2B5EF4-FFF2-40B4-BE49-F238E27FC236}">
              <a16:creationId xmlns:a16="http://schemas.microsoft.com/office/drawing/2014/main" id="{628F2BB2-3B46-4F8B-AD05-B87720072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933650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317</xdr:row>
      <xdr:rowOff>6350</xdr:rowOff>
    </xdr:from>
    <xdr:to>
      <xdr:col>1</xdr:col>
      <xdr:colOff>0</xdr:colOff>
      <xdr:row>318</xdr:row>
      <xdr:rowOff>635</xdr:rowOff>
    </xdr:to>
    <xdr:pic>
      <xdr:nvPicPr>
        <xdr:cNvPr id="297" name="Resim 296">
          <a:extLst>
            <a:ext uri="{FF2B5EF4-FFF2-40B4-BE49-F238E27FC236}">
              <a16:creationId xmlns:a16="http://schemas.microsoft.com/office/drawing/2014/main" id="{9DCDF961-D30B-45E4-AB42-255C6727E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22232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318</xdr:row>
      <xdr:rowOff>6345</xdr:rowOff>
    </xdr:from>
    <xdr:to>
      <xdr:col>1</xdr:col>
      <xdr:colOff>0</xdr:colOff>
      <xdr:row>319</xdr:row>
      <xdr:rowOff>630</xdr:rowOff>
    </xdr:to>
    <xdr:pic>
      <xdr:nvPicPr>
        <xdr:cNvPr id="298" name="Resim 297">
          <a:extLst>
            <a:ext uri="{FF2B5EF4-FFF2-40B4-BE49-F238E27FC236}">
              <a16:creationId xmlns:a16="http://schemas.microsoft.com/office/drawing/2014/main" id="{AA094061-C133-4D67-81EA-EE789C7100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10814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319</xdr:row>
      <xdr:rowOff>6340</xdr:rowOff>
    </xdr:from>
    <xdr:to>
      <xdr:col>1</xdr:col>
      <xdr:colOff>0</xdr:colOff>
      <xdr:row>320</xdr:row>
      <xdr:rowOff>625</xdr:rowOff>
    </xdr:to>
    <xdr:pic>
      <xdr:nvPicPr>
        <xdr:cNvPr id="299" name="Resim 298">
          <a:extLst>
            <a:ext uri="{FF2B5EF4-FFF2-40B4-BE49-F238E27FC236}">
              <a16:creationId xmlns:a16="http://schemas.microsoft.com/office/drawing/2014/main" id="{42D43582-D119-46D2-8BF6-E503E02D47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93965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320</xdr:row>
      <xdr:rowOff>6360</xdr:rowOff>
    </xdr:from>
    <xdr:to>
      <xdr:col>1</xdr:col>
      <xdr:colOff>0</xdr:colOff>
      <xdr:row>321</xdr:row>
      <xdr:rowOff>645</xdr:rowOff>
    </xdr:to>
    <xdr:pic>
      <xdr:nvPicPr>
        <xdr:cNvPr id="300" name="Resim 299">
          <a:extLst>
            <a:ext uri="{FF2B5EF4-FFF2-40B4-BE49-F238E27FC236}">
              <a16:creationId xmlns:a16="http://schemas.microsoft.com/office/drawing/2014/main" id="{0DB2A347-DF77-4387-8342-1013279635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287981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321</xdr:row>
      <xdr:rowOff>6355</xdr:rowOff>
    </xdr:from>
    <xdr:to>
      <xdr:col>1</xdr:col>
      <xdr:colOff>0</xdr:colOff>
      <xdr:row>322</xdr:row>
      <xdr:rowOff>640</xdr:rowOff>
    </xdr:to>
    <xdr:pic>
      <xdr:nvPicPr>
        <xdr:cNvPr id="301" name="Resim 300">
          <a:extLst>
            <a:ext uri="{FF2B5EF4-FFF2-40B4-BE49-F238E27FC236}">
              <a16:creationId xmlns:a16="http://schemas.microsoft.com/office/drawing/2014/main" id="{0E35BD4B-06DC-43EA-807D-15677123A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76563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322</xdr:row>
      <xdr:rowOff>6350</xdr:rowOff>
    </xdr:from>
    <xdr:to>
      <xdr:col>1</xdr:col>
      <xdr:colOff>0</xdr:colOff>
      <xdr:row>323</xdr:row>
      <xdr:rowOff>635</xdr:rowOff>
    </xdr:to>
    <xdr:pic>
      <xdr:nvPicPr>
        <xdr:cNvPr id="302" name="Resim 301">
          <a:extLst>
            <a:ext uri="{FF2B5EF4-FFF2-40B4-BE49-F238E27FC236}">
              <a16:creationId xmlns:a16="http://schemas.microsoft.com/office/drawing/2014/main" id="{2EDAC563-C592-4F73-AD22-E14F067EB8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465145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323</xdr:row>
      <xdr:rowOff>6345</xdr:rowOff>
    </xdr:from>
    <xdr:to>
      <xdr:col>1</xdr:col>
      <xdr:colOff>0</xdr:colOff>
      <xdr:row>324</xdr:row>
      <xdr:rowOff>630</xdr:rowOff>
    </xdr:to>
    <xdr:pic>
      <xdr:nvPicPr>
        <xdr:cNvPr id="303" name="Resim 302">
          <a:extLst>
            <a:ext uri="{FF2B5EF4-FFF2-40B4-BE49-F238E27FC236}">
              <a16:creationId xmlns:a16="http://schemas.microsoft.com/office/drawing/2014/main" id="{EA82E705-95CC-4118-BF19-CAECE2320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53727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324</xdr:row>
      <xdr:rowOff>6340</xdr:rowOff>
    </xdr:from>
    <xdr:to>
      <xdr:col>1</xdr:col>
      <xdr:colOff>0</xdr:colOff>
      <xdr:row>325</xdr:row>
      <xdr:rowOff>625</xdr:rowOff>
    </xdr:to>
    <xdr:pic>
      <xdr:nvPicPr>
        <xdr:cNvPr id="304" name="Resim 303">
          <a:extLst>
            <a:ext uri="{FF2B5EF4-FFF2-40B4-BE49-F238E27FC236}">
              <a16:creationId xmlns:a16="http://schemas.microsoft.com/office/drawing/2014/main" id="{548BF5EE-22DF-465B-92A9-76DBA2A30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6423090"/>
          <a:ext cx="2238375" cy="8801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325</xdr:row>
      <xdr:rowOff>6360</xdr:rowOff>
    </xdr:from>
    <xdr:to>
      <xdr:col>1</xdr:col>
      <xdr:colOff>0</xdr:colOff>
      <xdr:row>326</xdr:row>
      <xdr:rowOff>645</xdr:rowOff>
    </xdr:to>
    <xdr:pic>
      <xdr:nvPicPr>
        <xdr:cNvPr id="305" name="Resim 304">
          <a:extLst>
            <a:ext uri="{FF2B5EF4-FFF2-40B4-BE49-F238E27FC236}">
              <a16:creationId xmlns:a16="http://schemas.microsoft.com/office/drawing/2014/main" id="{5988FE1F-8EB2-4629-A15F-A0B6A15F7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7308935"/>
          <a:ext cx="2238375" cy="8801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6303-D74B-4753-80C4-B5C2A48E3FF1}">
  <dimension ref="A1:V326"/>
  <sheetViews>
    <sheetView tabSelected="1" zoomScale="70" zoomScaleNormal="70" workbookViewId="0">
      <pane ySplit="2" topLeftCell="A3" activePane="bottomLeft" state="frozen"/>
      <selection pane="bottomLeft" activeCell="B2" sqref="B2"/>
    </sheetView>
  </sheetViews>
  <sheetFormatPr defaultRowHeight="15" x14ac:dyDescent="0.25"/>
  <cols>
    <col min="1" max="1" width="33.5703125" customWidth="1"/>
    <col min="2" max="2" width="35" style="11" customWidth="1"/>
    <col min="3" max="3" width="33" customWidth="1"/>
    <col min="4" max="4" width="35.5703125" customWidth="1"/>
    <col min="5" max="5" width="56.7109375" customWidth="1"/>
    <col min="6" max="6" width="19.7109375" customWidth="1"/>
    <col min="7" max="7" width="11.28515625" hidden="1" customWidth="1"/>
    <col min="8" max="9" width="13.85546875" bestFit="1" customWidth="1"/>
    <col min="10" max="10" width="13.28515625" bestFit="1" customWidth="1"/>
    <col min="11" max="11" width="9.28515625" hidden="1" customWidth="1"/>
    <col min="12" max="12" width="24.28515625" hidden="1" customWidth="1"/>
    <col min="13" max="13" width="27.28515625" hidden="1" customWidth="1"/>
    <col min="14" max="14" width="32.140625" hidden="1" customWidth="1"/>
    <col min="15" max="15" width="30.28515625" hidden="1" customWidth="1"/>
    <col min="16" max="16" width="11.140625" hidden="1" customWidth="1"/>
    <col min="17" max="17" width="11.42578125" hidden="1" customWidth="1"/>
    <col min="18" max="18" width="15.28515625" hidden="1" customWidth="1"/>
    <col min="19" max="19" width="19.28515625" hidden="1" customWidth="1"/>
    <col min="20" max="20" width="34.7109375" hidden="1" customWidth="1"/>
    <col min="21" max="21" width="59.7109375" hidden="1" customWidth="1"/>
    <col min="22" max="22" width="50.42578125" hidden="1" customWidth="1"/>
  </cols>
  <sheetData>
    <row r="1" spans="1:21" ht="23.25" x14ac:dyDescent="0.25">
      <c r="A1" s="1" t="s">
        <v>998</v>
      </c>
      <c r="B1" s="12" t="s">
        <v>999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21" ht="70.150000000000006" customHeight="1" x14ac:dyDescent="0.25">
      <c r="A2" s="1"/>
      <c r="B2" s="2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3" t="s">
        <v>18</v>
      </c>
    </row>
    <row r="3" spans="1:21" ht="70.150000000000006" customHeight="1" x14ac:dyDescent="0.25">
      <c r="A3" s="1"/>
      <c r="B3" s="2" t="s">
        <v>19</v>
      </c>
      <c r="C3" s="4">
        <v>7</v>
      </c>
      <c r="D3" s="1" t="s">
        <v>20</v>
      </c>
      <c r="E3" s="1" t="s">
        <v>21</v>
      </c>
      <c r="F3" s="1">
        <f>G3*4</f>
        <v>4</v>
      </c>
      <c r="G3" s="1">
        <v>1</v>
      </c>
      <c r="H3" s="1">
        <v>2265</v>
      </c>
      <c r="I3" s="1">
        <v>210</v>
      </c>
      <c r="J3" s="1">
        <v>210</v>
      </c>
      <c r="K3" s="1"/>
      <c r="L3" s="1"/>
      <c r="M3" s="1"/>
      <c r="N3" s="1"/>
      <c r="O3" s="1"/>
      <c r="P3" s="1"/>
      <c r="Q3" s="1"/>
      <c r="R3" s="1"/>
      <c r="S3" s="1"/>
      <c r="T3" s="1"/>
      <c r="U3" s="4" t="s">
        <v>22</v>
      </c>
    </row>
    <row r="4" spans="1:21" ht="70.150000000000006" customHeight="1" x14ac:dyDescent="0.25">
      <c r="A4" s="1"/>
      <c r="B4" s="2" t="s">
        <v>23</v>
      </c>
      <c r="C4" s="4">
        <v>73</v>
      </c>
      <c r="D4" s="1" t="s">
        <v>24</v>
      </c>
      <c r="E4" s="1" t="s">
        <v>21</v>
      </c>
      <c r="F4" s="1">
        <f t="shared" ref="F4:F67" si="0">G4*4</f>
        <v>16</v>
      </c>
      <c r="G4" s="1">
        <v>4</v>
      </c>
      <c r="H4" s="1">
        <v>199.5</v>
      </c>
      <c r="I4" s="1">
        <v>8</v>
      </c>
      <c r="J4" s="1">
        <v>199.5</v>
      </c>
      <c r="K4" s="1"/>
      <c r="L4" s="1"/>
      <c r="M4" s="1"/>
      <c r="N4" s="1"/>
      <c r="O4" s="1"/>
      <c r="P4" s="1"/>
      <c r="Q4" s="1"/>
      <c r="R4" s="1"/>
      <c r="S4" s="1"/>
      <c r="T4" s="1"/>
      <c r="U4" s="4" t="s">
        <v>25</v>
      </c>
    </row>
    <row r="5" spans="1:21" ht="70.150000000000006" customHeight="1" x14ac:dyDescent="0.25">
      <c r="A5" s="1"/>
      <c r="B5" s="2" t="s">
        <v>26</v>
      </c>
      <c r="C5" s="4">
        <v>74</v>
      </c>
      <c r="D5" s="1" t="s">
        <v>27</v>
      </c>
      <c r="E5" s="1" t="s">
        <v>21</v>
      </c>
      <c r="F5" s="1">
        <f t="shared" si="0"/>
        <v>16</v>
      </c>
      <c r="G5" s="1">
        <v>4</v>
      </c>
      <c r="H5" s="1">
        <v>199.5</v>
      </c>
      <c r="I5" s="1">
        <v>8</v>
      </c>
      <c r="J5" s="1">
        <v>199.5</v>
      </c>
      <c r="K5" s="1"/>
      <c r="L5" s="1"/>
      <c r="M5" s="1"/>
      <c r="N5" s="1"/>
      <c r="O5" s="1"/>
      <c r="P5" s="1"/>
      <c r="Q5" s="1"/>
      <c r="R5" s="1"/>
      <c r="S5" s="1"/>
      <c r="T5" s="1"/>
      <c r="U5" s="4" t="s">
        <v>28</v>
      </c>
    </row>
    <row r="6" spans="1:21" ht="70.150000000000006" customHeight="1" x14ac:dyDescent="0.25">
      <c r="A6" s="1"/>
      <c r="B6" s="2" t="s">
        <v>29</v>
      </c>
      <c r="C6" s="4">
        <v>94</v>
      </c>
      <c r="D6" s="1" t="s">
        <v>30</v>
      </c>
      <c r="E6" s="1" t="s">
        <v>31</v>
      </c>
      <c r="F6" s="1">
        <f t="shared" si="0"/>
        <v>148</v>
      </c>
      <c r="G6" s="1">
        <v>37</v>
      </c>
      <c r="H6" s="1">
        <v>15</v>
      </c>
      <c r="I6" s="1">
        <v>86</v>
      </c>
      <c r="J6" s="1">
        <v>16.5</v>
      </c>
      <c r="K6" s="1"/>
      <c r="L6" s="1"/>
      <c r="M6" s="1"/>
      <c r="N6" s="1"/>
      <c r="O6" s="1"/>
      <c r="P6" s="1"/>
      <c r="Q6" s="1"/>
      <c r="R6" s="1"/>
      <c r="S6" s="1"/>
      <c r="T6" s="1"/>
      <c r="U6" s="4" t="s">
        <v>32</v>
      </c>
    </row>
    <row r="7" spans="1:21" ht="70.150000000000006" customHeight="1" x14ac:dyDescent="0.25">
      <c r="A7" s="1"/>
      <c r="B7" s="2" t="s">
        <v>33</v>
      </c>
      <c r="C7" s="4">
        <v>76</v>
      </c>
      <c r="D7" s="1" t="s">
        <v>34</v>
      </c>
      <c r="E7" s="1" t="s">
        <v>35</v>
      </c>
      <c r="F7" s="1">
        <f t="shared" si="0"/>
        <v>4</v>
      </c>
      <c r="G7" s="1">
        <v>1</v>
      </c>
      <c r="H7" s="1">
        <v>70</v>
      </c>
      <c r="I7" s="1">
        <v>131.19999999999999</v>
      </c>
      <c r="J7" s="1">
        <v>4</v>
      </c>
      <c r="K7" s="1"/>
      <c r="L7" s="1"/>
      <c r="M7" s="1"/>
      <c r="N7" s="1"/>
      <c r="O7" s="1"/>
      <c r="P7" s="1"/>
      <c r="Q7" s="1"/>
      <c r="R7" s="1"/>
      <c r="S7" s="1"/>
      <c r="T7" s="1"/>
      <c r="U7" s="4" t="s">
        <v>36</v>
      </c>
    </row>
    <row r="8" spans="1:21" ht="70.150000000000006" customHeight="1" x14ac:dyDescent="0.25">
      <c r="A8" s="1"/>
      <c r="B8" s="2" t="s">
        <v>37</v>
      </c>
      <c r="C8" s="4" t="s">
        <v>38</v>
      </c>
      <c r="D8" s="1" t="s">
        <v>39</v>
      </c>
      <c r="E8" s="1" t="s">
        <v>40</v>
      </c>
      <c r="F8" s="1">
        <f t="shared" si="0"/>
        <v>4</v>
      </c>
      <c r="G8" s="1">
        <v>1</v>
      </c>
      <c r="H8" s="1">
        <v>66</v>
      </c>
      <c r="I8" s="1">
        <v>215.64</v>
      </c>
      <c r="J8" s="1">
        <v>119.09</v>
      </c>
      <c r="K8" s="1"/>
      <c r="L8" s="1"/>
      <c r="M8" s="1"/>
      <c r="N8" s="1"/>
      <c r="O8" s="1"/>
      <c r="P8" s="1"/>
      <c r="Q8" s="1"/>
      <c r="R8" s="1"/>
      <c r="S8" s="1"/>
      <c r="T8" s="1"/>
    </row>
    <row r="9" spans="1:21" ht="70.150000000000006" customHeight="1" x14ac:dyDescent="0.25">
      <c r="A9" s="1"/>
      <c r="B9" s="2" t="s">
        <v>41</v>
      </c>
      <c r="C9" s="4">
        <v>69</v>
      </c>
      <c r="D9" s="1" t="s">
        <v>42</v>
      </c>
      <c r="E9" s="1" t="s">
        <v>21</v>
      </c>
      <c r="F9" s="1">
        <f t="shared" si="0"/>
        <v>4</v>
      </c>
      <c r="G9" s="1">
        <v>1</v>
      </c>
      <c r="H9" s="1">
        <v>78</v>
      </c>
      <c r="I9" s="1">
        <v>386</v>
      </c>
      <c r="J9" s="1">
        <v>1890</v>
      </c>
      <c r="K9" s="1"/>
      <c r="L9" s="1"/>
      <c r="M9" s="1"/>
      <c r="N9" s="1"/>
      <c r="O9" s="1"/>
      <c r="P9" s="1"/>
      <c r="Q9" s="1"/>
      <c r="R9" s="1"/>
      <c r="S9" s="1"/>
      <c r="T9" s="1"/>
      <c r="U9" s="4" t="s">
        <v>43</v>
      </c>
    </row>
    <row r="10" spans="1:21" ht="70.150000000000006" customHeight="1" x14ac:dyDescent="0.25">
      <c r="A10" s="1"/>
      <c r="B10" s="2" t="s">
        <v>44</v>
      </c>
      <c r="C10" s="4">
        <v>101</v>
      </c>
      <c r="D10" s="1" t="s">
        <v>45</v>
      </c>
      <c r="E10" s="1" t="s">
        <v>21</v>
      </c>
      <c r="F10" s="1">
        <f t="shared" si="0"/>
        <v>4</v>
      </c>
      <c r="G10" s="1">
        <v>1</v>
      </c>
      <c r="H10" s="1">
        <v>62</v>
      </c>
      <c r="I10" s="1">
        <v>8</v>
      </c>
      <c r="J10" s="1">
        <v>122.66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4" t="s">
        <v>46</v>
      </c>
    </row>
    <row r="11" spans="1:21" ht="70.150000000000006" customHeight="1" x14ac:dyDescent="0.25">
      <c r="A11" s="1"/>
      <c r="B11" s="2" t="s">
        <v>47</v>
      </c>
      <c r="C11" s="4">
        <v>1</v>
      </c>
      <c r="D11" s="1" t="s">
        <v>48</v>
      </c>
      <c r="E11" s="1" t="s">
        <v>21</v>
      </c>
      <c r="F11" s="1">
        <f t="shared" si="0"/>
        <v>4</v>
      </c>
      <c r="G11" s="1">
        <v>1</v>
      </c>
      <c r="H11" s="1">
        <v>76</v>
      </c>
      <c r="I11" s="1">
        <v>1608</v>
      </c>
      <c r="J11" s="1">
        <v>58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4" t="s">
        <v>49</v>
      </c>
    </row>
    <row r="12" spans="1:21" ht="70.150000000000006" customHeight="1" x14ac:dyDescent="0.25">
      <c r="A12" s="1"/>
      <c r="B12" s="2" t="s">
        <v>50</v>
      </c>
      <c r="C12" s="4">
        <v>3</v>
      </c>
      <c r="D12" s="1" t="s">
        <v>51</v>
      </c>
      <c r="E12" s="1" t="s">
        <v>21</v>
      </c>
      <c r="F12" s="1">
        <f t="shared" si="0"/>
        <v>8</v>
      </c>
      <c r="G12" s="1">
        <v>2</v>
      </c>
      <c r="H12" s="1">
        <v>70</v>
      </c>
      <c r="I12" s="1">
        <v>8</v>
      </c>
      <c r="J12" s="1">
        <v>52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4" t="s">
        <v>52</v>
      </c>
    </row>
    <row r="13" spans="1:21" ht="70.150000000000006" customHeight="1" x14ac:dyDescent="0.25">
      <c r="A13" s="1"/>
      <c r="B13" s="2" t="s">
        <v>53</v>
      </c>
      <c r="C13" s="4">
        <v>4</v>
      </c>
      <c r="D13" s="1" t="s">
        <v>54</v>
      </c>
      <c r="E13" s="1" t="s">
        <v>21</v>
      </c>
      <c r="F13" s="1">
        <f t="shared" si="0"/>
        <v>4</v>
      </c>
      <c r="G13" s="1">
        <v>1</v>
      </c>
      <c r="H13" s="1">
        <v>3</v>
      </c>
      <c r="I13" s="1">
        <v>70</v>
      </c>
      <c r="J13" s="1">
        <v>1608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4" t="s">
        <v>55</v>
      </c>
    </row>
    <row r="14" spans="1:21" ht="70.150000000000006" customHeight="1" x14ac:dyDescent="0.25">
      <c r="A14" s="1"/>
      <c r="B14" s="2" t="s">
        <v>56</v>
      </c>
      <c r="C14" s="4">
        <v>53</v>
      </c>
      <c r="D14" s="1" t="s">
        <v>57</v>
      </c>
      <c r="E14" s="1" t="s">
        <v>58</v>
      </c>
      <c r="F14" s="1">
        <f t="shared" si="0"/>
        <v>8</v>
      </c>
      <c r="G14" s="1">
        <v>2</v>
      </c>
      <c r="H14" s="1">
        <v>59</v>
      </c>
      <c r="I14" s="1">
        <v>135</v>
      </c>
      <c r="J14" s="1">
        <v>15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4" t="s">
        <v>59</v>
      </c>
    </row>
    <row r="15" spans="1:21" ht="70.150000000000006" customHeight="1" x14ac:dyDescent="0.25">
      <c r="A15" s="1"/>
      <c r="B15" s="2" t="s">
        <v>60</v>
      </c>
      <c r="C15" s="4">
        <v>394</v>
      </c>
      <c r="D15" s="1" t="s">
        <v>61</v>
      </c>
      <c r="E15" s="1" t="s">
        <v>31</v>
      </c>
      <c r="F15" s="1">
        <f t="shared" si="0"/>
        <v>88</v>
      </c>
      <c r="G15" s="1">
        <v>22</v>
      </c>
      <c r="H15" s="1">
        <v>15</v>
      </c>
      <c r="I15" s="1">
        <v>120</v>
      </c>
      <c r="J15" s="1">
        <v>16.5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4" t="s">
        <v>62</v>
      </c>
    </row>
    <row r="16" spans="1:21" ht="70.150000000000006" customHeight="1" x14ac:dyDescent="0.25">
      <c r="A16" s="1"/>
      <c r="B16" s="2" t="s">
        <v>63</v>
      </c>
      <c r="C16" s="4" t="s">
        <v>64</v>
      </c>
      <c r="D16" s="1" t="s">
        <v>65</v>
      </c>
      <c r="E16" s="1" t="s">
        <v>40</v>
      </c>
      <c r="F16" s="1">
        <f t="shared" si="0"/>
        <v>4</v>
      </c>
      <c r="G16" s="1">
        <v>1</v>
      </c>
      <c r="H16" s="1">
        <v>157.80000000000001</v>
      </c>
      <c r="I16" s="1">
        <v>53</v>
      </c>
      <c r="J16" s="1">
        <v>704</v>
      </c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1" ht="70.150000000000006" customHeight="1" x14ac:dyDescent="0.25">
      <c r="A17" s="1"/>
      <c r="B17" s="2" t="s">
        <v>66</v>
      </c>
      <c r="C17" s="4" t="s">
        <v>67</v>
      </c>
      <c r="D17" s="1" t="s">
        <v>68</v>
      </c>
      <c r="E17" s="1" t="s">
        <v>69</v>
      </c>
      <c r="F17" s="1">
        <f t="shared" si="0"/>
        <v>64</v>
      </c>
      <c r="G17" s="1">
        <v>16</v>
      </c>
      <c r="H17" s="1">
        <v>63</v>
      </c>
      <c r="I17" s="1">
        <v>74.5</v>
      </c>
      <c r="J17" s="1">
        <v>35</v>
      </c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1" ht="70.150000000000006" customHeight="1" x14ac:dyDescent="0.25">
      <c r="A18" s="1"/>
      <c r="B18" s="2" t="s">
        <v>70</v>
      </c>
      <c r="C18" s="4">
        <v>110</v>
      </c>
      <c r="D18" s="1" t="s">
        <v>71</v>
      </c>
      <c r="E18" s="1" t="s">
        <v>72</v>
      </c>
      <c r="F18" s="1">
        <f t="shared" si="0"/>
        <v>92</v>
      </c>
      <c r="G18" s="1">
        <v>23</v>
      </c>
      <c r="H18" s="1">
        <v>200</v>
      </c>
      <c r="I18" s="1">
        <v>75</v>
      </c>
      <c r="J18" s="1">
        <v>24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4" t="s">
        <v>73</v>
      </c>
    </row>
    <row r="19" spans="1:21" ht="70.150000000000006" customHeight="1" x14ac:dyDescent="0.25">
      <c r="A19" s="1"/>
      <c r="B19" s="2" t="s">
        <v>74</v>
      </c>
      <c r="C19" s="4">
        <v>82</v>
      </c>
      <c r="D19" s="1" t="s">
        <v>75</v>
      </c>
      <c r="E19" s="1" t="s">
        <v>21</v>
      </c>
      <c r="F19" s="1">
        <f t="shared" si="0"/>
        <v>4</v>
      </c>
      <c r="G19" s="1">
        <v>1</v>
      </c>
      <c r="H19" s="1">
        <v>60</v>
      </c>
      <c r="I19" s="1">
        <v>3</v>
      </c>
      <c r="J19" s="1">
        <v>105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4" t="s">
        <v>76</v>
      </c>
    </row>
    <row r="20" spans="1:21" ht="70.150000000000006" customHeight="1" x14ac:dyDescent="0.25">
      <c r="A20" s="1"/>
      <c r="B20" s="2" t="s">
        <v>77</v>
      </c>
      <c r="C20" s="4">
        <v>107</v>
      </c>
      <c r="D20" s="1" t="s">
        <v>78</v>
      </c>
      <c r="E20" s="1" t="s">
        <v>21</v>
      </c>
      <c r="F20" s="1">
        <f t="shared" si="0"/>
        <v>40</v>
      </c>
      <c r="G20" s="1">
        <v>10</v>
      </c>
      <c r="H20" s="1">
        <v>58</v>
      </c>
      <c r="I20" s="1">
        <v>3</v>
      </c>
      <c r="J20" s="1">
        <v>105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4" t="s">
        <v>79</v>
      </c>
    </row>
    <row r="21" spans="1:21" ht="70.150000000000006" customHeight="1" x14ac:dyDescent="0.25">
      <c r="A21" s="1"/>
      <c r="B21" s="2" t="s">
        <v>80</v>
      </c>
      <c r="C21" s="4">
        <v>104</v>
      </c>
      <c r="D21" s="1" t="s">
        <v>81</v>
      </c>
      <c r="E21" s="1" t="s">
        <v>21</v>
      </c>
      <c r="F21" s="1">
        <f t="shared" si="0"/>
        <v>20</v>
      </c>
      <c r="G21" s="1">
        <v>5</v>
      </c>
      <c r="H21" s="1">
        <v>62</v>
      </c>
      <c r="I21" s="1">
        <v>379.9</v>
      </c>
      <c r="J21" s="1">
        <v>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4" t="s">
        <v>82</v>
      </c>
    </row>
    <row r="22" spans="1:21" ht="70.150000000000006" customHeight="1" x14ac:dyDescent="0.25">
      <c r="A22" s="1"/>
      <c r="B22" s="2" t="s">
        <v>83</v>
      </c>
      <c r="C22" s="4">
        <v>2</v>
      </c>
      <c r="D22" s="1" t="s">
        <v>84</v>
      </c>
      <c r="E22" s="1" t="s">
        <v>21</v>
      </c>
      <c r="F22" s="1">
        <f t="shared" si="0"/>
        <v>4</v>
      </c>
      <c r="G22" s="1">
        <v>1</v>
      </c>
      <c r="H22" s="1">
        <v>48</v>
      </c>
      <c r="I22" s="1">
        <v>380</v>
      </c>
      <c r="J22" s="1">
        <v>1890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4" t="s">
        <v>85</v>
      </c>
    </row>
    <row r="23" spans="1:21" ht="70.150000000000006" customHeight="1" x14ac:dyDescent="0.25">
      <c r="A23" s="1"/>
      <c r="B23" s="2" t="s">
        <v>86</v>
      </c>
      <c r="C23" s="4">
        <v>91</v>
      </c>
      <c r="D23" s="1" t="s">
        <v>87</v>
      </c>
      <c r="E23" s="1" t="s">
        <v>21</v>
      </c>
      <c r="F23" s="1">
        <f t="shared" si="0"/>
        <v>4</v>
      </c>
      <c r="G23" s="1">
        <v>1</v>
      </c>
      <c r="H23" s="1">
        <v>60.9</v>
      </c>
      <c r="I23" s="1">
        <v>379.9</v>
      </c>
      <c r="J23" s="1">
        <v>8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4" t="s">
        <v>88</v>
      </c>
    </row>
    <row r="24" spans="1:21" ht="70.150000000000006" customHeight="1" x14ac:dyDescent="0.25">
      <c r="A24" s="1"/>
      <c r="B24" s="2" t="s">
        <v>89</v>
      </c>
      <c r="C24" s="4">
        <v>108</v>
      </c>
      <c r="D24" s="1" t="s">
        <v>90</v>
      </c>
      <c r="E24" s="1" t="s">
        <v>72</v>
      </c>
      <c r="F24" s="1">
        <f t="shared" si="0"/>
        <v>92</v>
      </c>
      <c r="G24" s="1">
        <v>23</v>
      </c>
      <c r="H24" s="1">
        <v>200</v>
      </c>
      <c r="I24" s="1">
        <v>75</v>
      </c>
      <c r="J24" s="1">
        <v>29.5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4" t="s">
        <v>91</v>
      </c>
    </row>
    <row r="25" spans="1:21" ht="70.150000000000006" customHeight="1" x14ac:dyDescent="0.25">
      <c r="A25" s="1"/>
      <c r="B25" s="2" t="s">
        <v>92</v>
      </c>
      <c r="C25" s="4">
        <v>103</v>
      </c>
      <c r="D25" s="1" t="s">
        <v>93</v>
      </c>
      <c r="E25" s="1" t="s">
        <v>21</v>
      </c>
      <c r="F25" s="1">
        <f t="shared" si="0"/>
        <v>64</v>
      </c>
      <c r="G25" s="1">
        <v>16</v>
      </c>
      <c r="H25" s="1">
        <v>199.5</v>
      </c>
      <c r="I25" s="1">
        <v>30</v>
      </c>
      <c r="J25" s="1">
        <v>199.5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4" t="s">
        <v>94</v>
      </c>
    </row>
    <row r="26" spans="1:21" ht="70.150000000000006" customHeight="1" x14ac:dyDescent="0.25">
      <c r="A26" s="1"/>
      <c r="B26" s="2" t="s">
        <v>95</v>
      </c>
      <c r="C26" s="4" t="s">
        <v>96</v>
      </c>
      <c r="D26" s="1" t="s">
        <v>97</v>
      </c>
      <c r="E26" s="1" t="s">
        <v>69</v>
      </c>
      <c r="F26" s="1">
        <f t="shared" si="0"/>
        <v>16</v>
      </c>
      <c r="G26" s="1">
        <v>4</v>
      </c>
      <c r="H26" s="1">
        <v>107.8</v>
      </c>
      <c r="I26" s="1">
        <v>52.95</v>
      </c>
      <c r="J26" s="1">
        <v>2110</v>
      </c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1" ht="70.150000000000006" customHeight="1" x14ac:dyDescent="0.25">
      <c r="A27" s="1"/>
      <c r="B27" s="2" t="s">
        <v>98</v>
      </c>
      <c r="C27" s="4">
        <v>68</v>
      </c>
      <c r="D27" s="1" t="s">
        <v>99</v>
      </c>
      <c r="E27" s="1" t="s">
        <v>40</v>
      </c>
      <c r="F27" s="1">
        <f t="shared" si="0"/>
        <v>16</v>
      </c>
      <c r="G27" s="1">
        <v>4</v>
      </c>
      <c r="H27" s="1">
        <v>196</v>
      </c>
      <c r="I27" s="1">
        <v>40</v>
      </c>
      <c r="J27" s="1">
        <v>196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4" t="s">
        <v>100</v>
      </c>
    </row>
    <row r="28" spans="1:21" ht="70.150000000000006" customHeight="1" x14ac:dyDescent="0.25">
      <c r="A28" s="1"/>
      <c r="B28" s="2" t="s">
        <v>101</v>
      </c>
      <c r="C28" s="4" t="s">
        <v>102</v>
      </c>
      <c r="D28" s="1" t="s">
        <v>103</v>
      </c>
      <c r="E28" s="1" t="s">
        <v>40</v>
      </c>
      <c r="F28" s="1">
        <f t="shared" si="0"/>
        <v>16</v>
      </c>
      <c r="G28" s="1">
        <v>4</v>
      </c>
      <c r="H28" s="1">
        <v>30</v>
      </c>
      <c r="I28" s="1">
        <v>200</v>
      </c>
      <c r="J28" s="1">
        <v>30</v>
      </c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1" ht="70.150000000000006" customHeight="1" x14ac:dyDescent="0.25">
      <c r="A29" s="1"/>
      <c r="B29" s="2" t="s">
        <v>104</v>
      </c>
      <c r="C29" s="4" t="s">
        <v>105</v>
      </c>
      <c r="D29" s="1" t="s">
        <v>106</v>
      </c>
      <c r="E29" s="1" t="s">
        <v>40</v>
      </c>
      <c r="F29" s="1">
        <f t="shared" si="0"/>
        <v>64</v>
      </c>
      <c r="G29" s="1">
        <v>16</v>
      </c>
      <c r="H29" s="1">
        <v>52.31</v>
      </c>
      <c r="I29" s="1">
        <v>24</v>
      </c>
      <c r="J29" s="1">
        <v>45.3</v>
      </c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1" ht="70.150000000000006" customHeight="1" x14ac:dyDescent="0.25">
      <c r="A30" s="1"/>
      <c r="B30" s="2" t="s">
        <v>107</v>
      </c>
      <c r="C30" s="4">
        <v>71</v>
      </c>
      <c r="D30" s="1" t="s">
        <v>108</v>
      </c>
      <c r="E30" s="1" t="s">
        <v>109</v>
      </c>
      <c r="F30" s="1">
        <f t="shared" si="0"/>
        <v>16</v>
      </c>
      <c r="G30" s="1">
        <v>4</v>
      </c>
      <c r="H30" s="1">
        <v>75</v>
      </c>
      <c r="I30" s="1">
        <v>4</v>
      </c>
      <c r="J30" s="1">
        <v>75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4" t="s">
        <v>110</v>
      </c>
    </row>
    <row r="31" spans="1:21" ht="70.150000000000006" customHeight="1" x14ac:dyDescent="0.25">
      <c r="A31" s="1"/>
      <c r="B31" s="2" t="s">
        <v>111</v>
      </c>
      <c r="C31" s="4" t="s">
        <v>112</v>
      </c>
      <c r="D31" s="1" t="s">
        <v>113</v>
      </c>
      <c r="E31" s="1" t="s">
        <v>40</v>
      </c>
      <c r="F31" s="1">
        <f t="shared" si="0"/>
        <v>16</v>
      </c>
      <c r="G31" s="1">
        <v>4</v>
      </c>
      <c r="H31" s="1">
        <v>179</v>
      </c>
      <c r="I31" s="1">
        <v>16.5</v>
      </c>
      <c r="J31" s="1">
        <v>179</v>
      </c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1" ht="70.150000000000006" customHeight="1" x14ac:dyDescent="0.25">
      <c r="A32" s="1"/>
      <c r="B32" s="2" t="s">
        <v>114</v>
      </c>
      <c r="C32" s="4" t="s">
        <v>115</v>
      </c>
      <c r="D32" s="1" t="s">
        <v>116</v>
      </c>
      <c r="E32" s="1" t="s">
        <v>40</v>
      </c>
      <c r="F32" s="1">
        <f t="shared" si="0"/>
        <v>32</v>
      </c>
      <c r="G32" s="1">
        <v>8</v>
      </c>
      <c r="H32" s="1">
        <v>23</v>
      </c>
      <c r="I32" s="1">
        <v>2</v>
      </c>
      <c r="J32" s="1">
        <v>23</v>
      </c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2" ht="70.150000000000006" customHeight="1" x14ac:dyDescent="0.25">
      <c r="A33" s="1"/>
      <c r="B33" s="2" t="s">
        <v>117</v>
      </c>
      <c r="C33" s="4" t="s">
        <v>118</v>
      </c>
      <c r="D33" s="1" t="s">
        <v>119</v>
      </c>
      <c r="E33" s="1" t="s">
        <v>40</v>
      </c>
      <c r="F33" s="1">
        <f t="shared" si="0"/>
        <v>4</v>
      </c>
      <c r="G33" s="1">
        <v>1</v>
      </c>
      <c r="H33" s="1">
        <v>63</v>
      </c>
      <c r="I33" s="1">
        <v>111.7</v>
      </c>
      <c r="J33" s="1">
        <v>83</v>
      </c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2" ht="70.150000000000006" customHeight="1" x14ac:dyDescent="0.25">
      <c r="A34" s="1"/>
      <c r="B34" s="2" t="s">
        <v>120</v>
      </c>
      <c r="C34" s="4">
        <v>11</v>
      </c>
      <c r="D34" s="1" t="s">
        <v>121</v>
      </c>
      <c r="E34" s="1" t="s">
        <v>21</v>
      </c>
      <c r="F34" s="1">
        <f t="shared" si="0"/>
        <v>4</v>
      </c>
      <c r="G34" s="1">
        <v>1</v>
      </c>
      <c r="H34" s="1">
        <v>78</v>
      </c>
      <c r="I34" s="1">
        <v>386</v>
      </c>
      <c r="J34" s="1">
        <v>2985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4" t="s">
        <v>122</v>
      </c>
    </row>
    <row r="35" spans="1:22" ht="70.150000000000006" customHeight="1" x14ac:dyDescent="0.25">
      <c r="A35" s="1"/>
      <c r="B35" s="2" t="s">
        <v>123</v>
      </c>
      <c r="C35" s="4">
        <v>13</v>
      </c>
      <c r="D35" s="1" t="s">
        <v>124</v>
      </c>
      <c r="E35" s="1" t="s">
        <v>21</v>
      </c>
      <c r="F35" s="1">
        <f t="shared" si="0"/>
        <v>4</v>
      </c>
      <c r="G35" s="1">
        <v>1</v>
      </c>
      <c r="H35" s="1">
        <v>48</v>
      </c>
      <c r="I35" s="1">
        <v>380</v>
      </c>
      <c r="J35" s="1">
        <v>2985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4" t="s">
        <v>125</v>
      </c>
    </row>
    <row r="36" spans="1:22" ht="70.150000000000006" customHeight="1" x14ac:dyDescent="0.25">
      <c r="A36" s="1"/>
      <c r="B36" s="2" t="s">
        <v>126</v>
      </c>
      <c r="C36" s="4" t="s">
        <v>127</v>
      </c>
      <c r="D36" s="1" t="s">
        <v>128</v>
      </c>
      <c r="E36" s="1" t="s">
        <v>40</v>
      </c>
      <c r="F36" s="1">
        <f t="shared" si="0"/>
        <v>16</v>
      </c>
      <c r="G36" s="1">
        <v>4</v>
      </c>
      <c r="H36" s="1">
        <v>157.80000000000001</v>
      </c>
      <c r="I36" s="1">
        <v>53</v>
      </c>
      <c r="J36" s="1">
        <v>3010</v>
      </c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2" ht="70.150000000000006" customHeight="1" x14ac:dyDescent="0.25">
      <c r="A37" s="1"/>
      <c r="B37" s="2" t="s">
        <v>129</v>
      </c>
      <c r="C37" s="4">
        <v>25</v>
      </c>
      <c r="D37" s="1" t="s">
        <v>130</v>
      </c>
      <c r="E37" s="1" t="s">
        <v>21</v>
      </c>
      <c r="F37" s="1">
        <f t="shared" si="0"/>
        <v>4</v>
      </c>
      <c r="G37" s="1">
        <v>1</v>
      </c>
      <c r="H37" s="1">
        <v>2265</v>
      </c>
      <c r="I37" s="1">
        <v>210</v>
      </c>
      <c r="J37" s="1">
        <v>210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4" t="s">
        <v>131</v>
      </c>
    </row>
    <row r="38" spans="1:22" ht="70.150000000000006" customHeight="1" x14ac:dyDescent="0.25">
      <c r="A38" s="1"/>
      <c r="B38" s="2" t="s">
        <v>132</v>
      </c>
      <c r="C38" s="4">
        <v>75</v>
      </c>
      <c r="D38" s="1" t="s">
        <v>133</v>
      </c>
      <c r="E38" s="1" t="s">
        <v>21</v>
      </c>
      <c r="F38" s="1">
        <f t="shared" si="0"/>
        <v>4</v>
      </c>
      <c r="G38" s="1">
        <v>1</v>
      </c>
      <c r="H38" s="1">
        <v>78</v>
      </c>
      <c r="I38" s="1">
        <v>231</v>
      </c>
      <c r="J38" s="1">
        <v>1890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4" t="s">
        <v>134</v>
      </c>
    </row>
    <row r="39" spans="1:22" ht="70.150000000000006" customHeight="1" x14ac:dyDescent="0.25">
      <c r="A39" s="1"/>
      <c r="B39" s="2" t="s">
        <v>135</v>
      </c>
      <c r="C39" s="4">
        <v>90</v>
      </c>
      <c r="D39" s="1" t="s">
        <v>136</v>
      </c>
      <c r="E39" s="1" t="s">
        <v>21</v>
      </c>
      <c r="F39" s="1">
        <f t="shared" si="0"/>
        <v>4</v>
      </c>
      <c r="G39" s="1">
        <v>1</v>
      </c>
      <c r="H39" s="1">
        <v>48</v>
      </c>
      <c r="I39" s="1">
        <v>225</v>
      </c>
      <c r="J39" s="1">
        <v>1890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4" t="s">
        <v>137</v>
      </c>
    </row>
    <row r="40" spans="1:22" ht="70.150000000000006" customHeight="1" x14ac:dyDescent="0.25">
      <c r="A40" s="1"/>
      <c r="B40" s="2" t="s">
        <v>138</v>
      </c>
      <c r="C40" s="4">
        <v>86</v>
      </c>
      <c r="D40" s="1" t="s">
        <v>139</v>
      </c>
      <c r="E40" s="1" t="s">
        <v>21</v>
      </c>
      <c r="F40" s="1">
        <f t="shared" si="0"/>
        <v>16</v>
      </c>
      <c r="G40" s="1">
        <v>4</v>
      </c>
      <c r="H40" s="1">
        <v>61.9</v>
      </c>
      <c r="I40" s="1">
        <v>225</v>
      </c>
      <c r="J40" s="1">
        <v>8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5" t="s">
        <v>140</v>
      </c>
    </row>
    <row r="41" spans="1:22" ht="70.150000000000006" customHeight="1" x14ac:dyDescent="0.25">
      <c r="A41" s="1"/>
      <c r="B41" s="2" t="s">
        <v>141</v>
      </c>
      <c r="C41" s="4">
        <v>70</v>
      </c>
      <c r="D41" s="1" t="s">
        <v>142</v>
      </c>
      <c r="E41" s="1" t="s">
        <v>72</v>
      </c>
      <c r="F41" s="1">
        <f t="shared" si="0"/>
        <v>8</v>
      </c>
      <c r="G41" s="1">
        <v>2</v>
      </c>
      <c r="H41" s="1">
        <v>943</v>
      </c>
      <c r="I41" s="1">
        <v>75</v>
      </c>
      <c r="J41" s="1">
        <v>24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6" t="s">
        <v>143</v>
      </c>
      <c r="V41" t="s">
        <v>144</v>
      </c>
    </row>
    <row r="42" spans="1:22" ht="70.150000000000006" customHeight="1" x14ac:dyDescent="0.25">
      <c r="A42" s="1"/>
      <c r="B42" s="2" t="s">
        <v>145</v>
      </c>
      <c r="C42" s="4">
        <v>65</v>
      </c>
      <c r="D42" s="1" t="s">
        <v>146</v>
      </c>
      <c r="E42" s="1" t="s">
        <v>72</v>
      </c>
      <c r="F42" s="1">
        <f t="shared" si="0"/>
        <v>8</v>
      </c>
      <c r="G42" s="1">
        <v>2</v>
      </c>
      <c r="H42" s="1">
        <v>943</v>
      </c>
      <c r="I42" s="1">
        <v>75</v>
      </c>
      <c r="J42" s="1">
        <v>24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6" t="s">
        <v>143</v>
      </c>
      <c r="V42" t="s">
        <v>144</v>
      </c>
    </row>
    <row r="43" spans="1:22" ht="70.150000000000006" customHeight="1" x14ac:dyDescent="0.25">
      <c r="A43" s="1"/>
      <c r="B43" s="2" t="s">
        <v>147</v>
      </c>
      <c r="C43" s="4">
        <v>66</v>
      </c>
      <c r="D43" s="1" t="s">
        <v>148</v>
      </c>
      <c r="E43" s="1" t="s">
        <v>72</v>
      </c>
      <c r="F43" s="1">
        <f t="shared" si="0"/>
        <v>8</v>
      </c>
      <c r="G43" s="1">
        <v>2</v>
      </c>
      <c r="H43" s="1">
        <v>943</v>
      </c>
      <c r="I43" s="1">
        <v>66</v>
      </c>
      <c r="J43" s="1">
        <v>29.5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6" t="s">
        <v>143</v>
      </c>
      <c r="V43" t="s">
        <v>144</v>
      </c>
    </row>
    <row r="44" spans="1:22" ht="70.150000000000006" customHeight="1" x14ac:dyDescent="0.25">
      <c r="A44" s="1"/>
      <c r="B44" s="2" t="s">
        <v>149</v>
      </c>
      <c r="C44" s="4">
        <v>67</v>
      </c>
      <c r="D44" s="1" t="s">
        <v>150</v>
      </c>
      <c r="E44" s="1" t="s">
        <v>72</v>
      </c>
      <c r="F44" s="1">
        <f t="shared" si="0"/>
        <v>8</v>
      </c>
      <c r="G44" s="1">
        <v>2</v>
      </c>
      <c r="H44" s="1">
        <v>943</v>
      </c>
      <c r="I44" s="1">
        <v>66</v>
      </c>
      <c r="J44" s="1">
        <v>29.5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6" t="s">
        <v>143</v>
      </c>
      <c r="V44" t="s">
        <v>144</v>
      </c>
    </row>
    <row r="45" spans="1:22" ht="70.150000000000006" customHeight="1" x14ac:dyDescent="0.25">
      <c r="A45" s="1"/>
      <c r="B45" s="2" t="s">
        <v>151</v>
      </c>
      <c r="C45" s="4">
        <v>64</v>
      </c>
      <c r="D45" s="1" t="s">
        <v>152</v>
      </c>
      <c r="E45" s="1" t="s">
        <v>21</v>
      </c>
      <c r="F45" s="1">
        <f t="shared" si="0"/>
        <v>16</v>
      </c>
      <c r="G45" s="1">
        <v>4</v>
      </c>
      <c r="H45" s="1">
        <v>58</v>
      </c>
      <c r="I45" s="1">
        <v>3</v>
      </c>
      <c r="J45" s="1">
        <v>150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7" t="s">
        <v>153</v>
      </c>
    </row>
    <row r="46" spans="1:22" ht="70.150000000000006" customHeight="1" x14ac:dyDescent="0.25">
      <c r="A46" s="1"/>
      <c r="B46" s="2" t="s">
        <v>154</v>
      </c>
      <c r="C46" s="4">
        <v>72</v>
      </c>
      <c r="D46" s="1" t="s">
        <v>155</v>
      </c>
      <c r="E46" s="1" t="s">
        <v>21</v>
      </c>
      <c r="F46" s="1">
        <f t="shared" si="0"/>
        <v>16</v>
      </c>
      <c r="G46" s="1">
        <v>4</v>
      </c>
      <c r="H46" s="1">
        <v>58</v>
      </c>
      <c r="I46" s="1">
        <v>3</v>
      </c>
      <c r="J46" s="1">
        <v>40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4" t="s">
        <v>156</v>
      </c>
    </row>
    <row r="47" spans="1:22" ht="70.150000000000006" customHeight="1" x14ac:dyDescent="0.25">
      <c r="A47" s="1"/>
      <c r="B47" s="2" t="s">
        <v>157</v>
      </c>
      <c r="C47" s="4">
        <v>98</v>
      </c>
      <c r="D47" s="1" t="s">
        <v>158</v>
      </c>
      <c r="E47" s="1" t="s">
        <v>21</v>
      </c>
      <c r="F47" s="1">
        <f t="shared" si="0"/>
        <v>4</v>
      </c>
      <c r="G47" s="1">
        <v>1</v>
      </c>
      <c r="H47" s="1">
        <v>2265</v>
      </c>
      <c r="I47" s="1">
        <v>210</v>
      </c>
      <c r="J47" s="1">
        <v>210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4" t="s">
        <v>159</v>
      </c>
    </row>
    <row r="48" spans="1:22" ht="70.150000000000006" customHeight="1" x14ac:dyDescent="0.25">
      <c r="A48" s="1"/>
      <c r="B48" s="2" t="s">
        <v>160</v>
      </c>
      <c r="C48" s="4">
        <v>62</v>
      </c>
      <c r="D48" s="1" t="s">
        <v>161</v>
      </c>
      <c r="E48" s="1" t="s">
        <v>21</v>
      </c>
      <c r="F48" s="1">
        <f t="shared" si="0"/>
        <v>4</v>
      </c>
      <c r="G48" s="1">
        <v>1</v>
      </c>
      <c r="H48" s="1">
        <v>78</v>
      </c>
      <c r="I48" s="1">
        <v>231</v>
      </c>
      <c r="J48" s="1">
        <v>1890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4" t="s">
        <v>162</v>
      </c>
    </row>
    <row r="49" spans="1:21" ht="70.150000000000006" customHeight="1" x14ac:dyDescent="0.25">
      <c r="A49" s="1"/>
      <c r="B49" s="2" t="s">
        <v>163</v>
      </c>
      <c r="C49" s="4">
        <v>63</v>
      </c>
      <c r="D49" s="1" t="s">
        <v>164</v>
      </c>
      <c r="E49" s="1" t="s">
        <v>21</v>
      </c>
      <c r="F49" s="1">
        <f t="shared" si="0"/>
        <v>4</v>
      </c>
      <c r="G49" s="1">
        <v>1</v>
      </c>
      <c r="H49" s="1">
        <v>48</v>
      </c>
      <c r="I49" s="1">
        <v>225</v>
      </c>
      <c r="J49" s="1">
        <v>1890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4" t="s">
        <v>165</v>
      </c>
    </row>
    <row r="50" spans="1:21" ht="70.150000000000006" customHeight="1" x14ac:dyDescent="0.25">
      <c r="A50" s="1"/>
      <c r="B50" s="2" t="s">
        <v>166</v>
      </c>
      <c r="C50" s="4">
        <v>97</v>
      </c>
      <c r="D50" s="1" t="s">
        <v>167</v>
      </c>
      <c r="E50" s="1" t="s">
        <v>21</v>
      </c>
      <c r="F50" s="1">
        <f t="shared" si="0"/>
        <v>4</v>
      </c>
      <c r="G50" s="1">
        <v>1</v>
      </c>
      <c r="H50" s="1">
        <v>2265</v>
      </c>
      <c r="I50" s="1">
        <v>210</v>
      </c>
      <c r="J50" s="1">
        <v>210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4" t="s">
        <v>168</v>
      </c>
    </row>
    <row r="51" spans="1:21" ht="70.150000000000006" customHeight="1" x14ac:dyDescent="0.25">
      <c r="A51" s="1"/>
      <c r="B51" s="2" t="s">
        <v>169</v>
      </c>
      <c r="C51" s="4" t="s">
        <v>170</v>
      </c>
      <c r="D51" s="1" t="s">
        <v>171</v>
      </c>
      <c r="E51" s="1" t="s">
        <v>40</v>
      </c>
      <c r="F51" s="1">
        <f t="shared" si="0"/>
        <v>8</v>
      </c>
      <c r="G51" s="1">
        <v>2</v>
      </c>
      <c r="H51" s="1">
        <v>41</v>
      </c>
      <c r="I51" s="1">
        <v>92</v>
      </c>
      <c r="J51" s="1">
        <v>37</v>
      </c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1" ht="70.150000000000006" customHeight="1" x14ac:dyDescent="0.25">
      <c r="A52" s="1"/>
      <c r="B52" s="2" t="s">
        <v>172</v>
      </c>
      <c r="C52" s="4" t="s">
        <v>173</v>
      </c>
      <c r="D52" s="1" t="s">
        <v>174</v>
      </c>
      <c r="E52" s="1" t="s">
        <v>69</v>
      </c>
      <c r="F52" s="1">
        <f t="shared" si="0"/>
        <v>4</v>
      </c>
      <c r="G52" s="1">
        <v>1</v>
      </c>
      <c r="H52" s="1">
        <v>36</v>
      </c>
      <c r="I52" s="1">
        <v>114.8</v>
      </c>
      <c r="J52" s="1">
        <v>30</v>
      </c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1" ht="70.150000000000006" customHeight="1" x14ac:dyDescent="0.25">
      <c r="A53" s="1"/>
      <c r="B53" s="2" t="s">
        <v>175</v>
      </c>
      <c r="C53" s="4">
        <v>99</v>
      </c>
      <c r="D53" s="1" t="s">
        <v>176</v>
      </c>
      <c r="E53" s="1" t="s">
        <v>21</v>
      </c>
      <c r="F53" s="1">
        <f t="shared" si="0"/>
        <v>4</v>
      </c>
      <c r="G53" s="1">
        <v>1</v>
      </c>
      <c r="H53" s="1">
        <v>78</v>
      </c>
      <c r="I53" s="1">
        <v>386</v>
      </c>
      <c r="J53" s="1">
        <v>2985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4" t="s">
        <v>177</v>
      </c>
    </row>
    <row r="54" spans="1:21" ht="70.150000000000006" customHeight="1" x14ac:dyDescent="0.25">
      <c r="A54" s="1"/>
      <c r="B54" s="2" t="s">
        <v>178</v>
      </c>
      <c r="C54" s="4">
        <v>100</v>
      </c>
      <c r="D54" s="1" t="s">
        <v>179</v>
      </c>
      <c r="E54" s="1" t="s">
        <v>21</v>
      </c>
      <c r="F54" s="1">
        <f t="shared" si="0"/>
        <v>4</v>
      </c>
      <c r="G54" s="1">
        <v>1</v>
      </c>
      <c r="H54" s="1">
        <v>48</v>
      </c>
      <c r="I54" s="1">
        <v>380</v>
      </c>
      <c r="J54" s="1">
        <v>2985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4" t="s">
        <v>180</v>
      </c>
    </row>
    <row r="55" spans="1:21" ht="70.150000000000006" customHeight="1" x14ac:dyDescent="0.25">
      <c r="A55" s="1"/>
      <c r="B55" s="2" t="s">
        <v>181</v>
      </c>
      <c r="C55" s="4">
        <v>169</v>
      </c>
      <c r="D55" s="1" t="s">
        <v>182</v>
      </c>
      <c r="E55" s="1" t="s">
        <v>183</v>
      </c>
      <c r="F55" s="1">
        <f t="shared" si="0"/>
        <v>16</v>
      </c>
      <c r="G55" s="1">
        <v>4</v>
      </c>
      <c r="H55" s="1">
        <v>165</v>
      </c>
      <c r="I55" s="1">
        <v>360</v>
      </c>
      <c r="J55" s="1">
        <v>25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4" t="s">
        <v>184</v>
      </c>
    </row>
    <row r="56" spans="1:21" ht="70.150000000000006" customHeight="1" x14ac:dyDescent="0.25">
      <c r="A56" s="1"/>
      <c r="B56" s="2" t="s">
        <v>185</v>
      </c>
      <c r="C56" s="4">
        <v>167</v>
      </c>
      <c r="D56" s="1" t="s">
        <v>186</v>
      </c>
      <c r="E56" s="1" t="s">
        <v>183</v>
      </c>
      <c r="F56" s="1">
        <f t="shared" si="0"/>
        <v>16</v>
      </c>
      <c r="G56" s="1">
        <v>4</v>
      </c>
      <c r="H56" s="1">
        <v>175</v>
      </c>
      <c r="I56" s="1">
        <v>360</v>
      </c>
      <c r="J56" s="1">
        <v>15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4" t="s">
        <v>187</v>
      </c>
    </row>
    <row r="57" spans="1:21" ht="70.150000000000006" customHeight="1" x14ac:dyDescent="0.25">
      <c r="A57" s="1"/>
      <c r="B57" s="2" t="s">
        <v>188</v>
      </c>
      <c r="C57" s="4" t="s">
        <v>189</v>
      </c>
      <c r="D57" s="1" t="s">
        <v>190</v>
      </c>
      <c r="E57" s="1" t="s">
        <v>69</v>
      </c>
      <c r="F57" s="1">
        <f t="shared" si="0"/>
        <v>64</v>
      </c>
      <c r="G57" s="1">
        <v>16</v>
      </c>
      <c r="H57" s="1">
        <v>11.41</v>
      </c>
      <c r="I57" s="1">
        <v>12.84</v>
      </c>
      <c r="J57" s="1">
        <v>57</v>
      </c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1" ht="70.150000000000006" customHeight="1" x14ac:dyDescent="0.25">
      <c r="A58" s="1"/>
      <c r="B58" s="2" t="s">
        <v>191</v>
      </c>
      <c r="C58" s="4">
        <v>52</v>
      </c>
      <c r="D58" s="1" t="s">
        <v>192</v>
      </c>
      <c r="E58" s="1" t="s">
        <v>21</v>
      </c>
      <c r="F58" s="1">
        <f t="shared" si="0"/>
        <v>4</v>
      </c>
      <c r="G58" s="1">
        <v>1</v>
      </c>
      <c r="H58" s="1">
        <v>78</v>
      </c>
      <c r="I58" s="1">
        <v>311</v>
      </c>
      <c r="J58" s="1">
        <v>1502.5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4" t="s">
        <v>193</v>
      </c>
    </row>
    <row r="59" spans="1:21" ht="70.150000000000006" customHeight="1" x14ac:dyDescent="0.25">
      <c r="A59" s="1"/>
      <c r="B59" s="2" t="s">
        <v>194</v>
      </c>
      <c r="C59" s="4">
        <v>26</v>
      </c>
      <c r="D59" s="1" t="s">
        <v>195</v>
      </c>
      <c r="E59" s="1" t="s">
        <v>21</v>
      </c>
      <c r="F59" s="1">
        <f t="shared" si="0"/>
        <v>4</v>
      </c>
      <c r="G59" s="1">
        <v>1</v>
      </c>
      <c r="H59" s="1">
        <v>48</v>
      </c>
      <c r="I59" s="1">
        <v>305</v>
      </c>
      <c r="J59" s="1">
        <v>1502.5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4" t="s">
        <v>196</v>
      </c>
    </row>
    <row r="60" spans="1:21" ht="70.150000000000006" customHeight="1" x14ac:dyDescent="0.25">
      <c r="A60" s="1"/>
      <c r="B60" s="2" t="s">
        <v>197</v>
      </c>
      <c r="C60" s="4">
        <v>32</v>
      </c>
      <c r="D60" s="1" t="s">
        <v>198</v>
      </c>
      <c r="E60" s="1" t="s">
        <v>21</v>
      </c>
      <c r="F60" s="1">
        <f t="shared" si="0"/>
        <v>32</v>
      </c>
      <c r="G60" s="1">
        <v>8</v>
      </c>
      <c r="H60" s="1">
        <v>62</v>
      </c>
      <c r="I60" s="1">
        <v>304.89999999999998</v>
      </c>
      <c r="J60" s="1">
        <v>8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4" t="s">
        <v>199</v>
      </c>
    </row>
    <row r="61" spans="1:21" ht="70.150000000000006" customHeight="1" x14ac:dyDescent="0.25">
      <c r="A61" s="1"/>
      <c r="B61" s="2" t="s">
        <v>200</v>
      </c>
      <c r="C61" s="4" t="s">
        <v>201</v>
      </c>
      <c r="D61" s="1" t="s">
        <v>202</v>
      </c>
      <c r="E61" s="1" t="s">
        <v>40</v>
      </c>
      <c r="F61" s="1">
        <f t="shared" si="0"/>
        <v>16</v>
      </c>
      <c r="G61" s="1">
        <v>4</v>
      </c>
      <c r="H61" s="1">
        <v>107.8</v>
      </c>
      <c r="I61" s="1">
        <v>52.95</v>
      </c>
      <c r="J61" s="1">
        <v>1404</v>
      </c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1" ht="70.150000000000006" customHeight="1" x14ac:dyDescent="0.25">
      <c r="A62" s="1"/>
      <c r="B62" s="2" t="s">
        <v>203</v>
      </c>
      <c r="C62" s="4">
        <v>171</v>
      </c>
      <c r="D62" s="1" t="s">
        <v>204</v>
      </c>
      <c r="E62" s="1" t="s">
        <v>183</v>
      </c>
      <c r="F62" s="1">
        <f t="shared" si="0"/>
        <v>64</v>
      </c>
      <c r="G62" s="1">
        <v>16</v>
      </c>
      <c r="H62" s="1">
        <v>28</v>
      </c>
      <c r="I62" s="1">
        <v>20</v>
      </c>
      <c r="J62" s="1">
        <v>34.5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4" t="s">
        <v>205</v>
      </c>
    </row>
    <row r="63" spans="1:21" ht="70.150000000000006" customHeight="1" x14ac:dyDescent="0.25">
      <c r="A63" s="1"/>
      <c r="B63" s="2" t="s">
        <v>206</v>
      </c>
      <c r="C63" s="4">
        <v>27</v>
      </c>
      <c r="D63" s="1" t="s">
        <v>207</v>
      </c>
      <c r="E63" s="1" t="s">
        <v>183</v>
      </c>
      <c r="F63" s="1">
        <f t="shared" si="0"/>
        <v>12</v>
      </c>
      <c r="G63" s="1">
        <v>3</v>
      </c>
      <c r="H63" s="1">
        <v>235</v>
      </c>
      <c r="I63" s="1">
        <v>360</v>
      </c>
      <c r="J63" s="1">
        <v>25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4" t="s">
        <v>208</v>
      </c>
    </row>
    <row r="64" spans="1:21" ht="70.150000000000006" customHeight="1" x14ac:dyDescent="0.25">
      <c r="A64" s="1"/>
      <c r="B64" s="2" t="s">
        <v>209</v>
      </c>
      <c r="C64" s="4">
        <v>174</v>
      </c>
      <c r="D64" s="1" t="s">
        <v>186</v>
      </c>
      <c r="E64" s="1" t="s">
        <v>183</v>
      </c>
      <c r="F64" s="1">
        <f t="shared" si="0"/>
        <v>4</v>
      </c>
      <c r="G64" s="1">
        <v>1</v>
      </c>
      <c r="H64" s="1">
        <v>175</v>
      </c>
      <c r="I64" s="1">
        <v>360</v>
      </c>
      <c r="J64" s="1">
        <v>15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4" t="s">
        <v>210</v>
      </c>
    </row>
    <row r="65" spans="1:21" ht="70.150000000000006" customHeight="1" x14ac:dyDescent="0.25">
      <c r="A65" s="1"/>
      <c r="B65" s="2" t="s">
        <v>211</v>
      </c>
      <c r="C65" s="4">
        <v>29</v>
      </c>
      <c r="D65" s="1" t="s">
        <v>212</v>
      </c>
      <c r="E65" s="1" t="s">
        <v>21</v>
      </c>
      <c r="F65" s="1">
        <f t="shared" si="0"/>
        <v>4</v>
      </c>
      <c r="G65" s="1">
        <v>1</v>
      </c>
      <c r="H65" s="1">
        <v>78</v>
      </c>
      <c r="I65" s="1">
        <v>311</v>
      </c>
      <c r="J65" s="1">
        <v>2664.5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4" t="s">
        <v>213</v>
      </c>
    </row>
    <row r="66" spans="1:21" ht="70.150000000000006" customHeight="1" x14ac:dyDescent="0.25">
      <c r="A66" s="1"/>
      <c r="B66" s="2" t="s">
        <v>214</v>
      </c>
      <c r="C66" s="4">
        <v>30</v>
      </c>
      <c r="D66" s="1" t="s">
        <v>215</v>
      </c>
      <c r="E66" s="1" t="s">
        <v>21</v>
      </c>
      <c r="F66" s="1">
        <f t="shared" si="0"/>
        <v>4</v>
      </c>
      <c r="G66" s="1">
        <v>1</v>
      </c>
      <c r="H66" s="1">
        <v>48</v>
      </c>
      <c r="I66" s="1">
        <v>305</v>
      </c>
      <c r="J66" s="1">
        <v>2664.5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4" t="s">
        <v>216</v>
      </c>
    </row>
    <row r="67" spans="1:21" ht="70.150000000000006" customHeight="1" x14ac:dyDescent="0.25">
      <c r="A67" s="1"/>
      <c r="B67" s="2" t="s">
        <v>217</v>
      </c>
      <c r="C67" s="4" t="s">
        <v>218</v>
      </c>
      <c r="D67" s="1" t="s">
        <v>219</v>
      </c>
      <c r="E67" s="1" t="s">
        <v>69</v>
      </c>
      <c r="F67" s="1">
        <f t="shared" si="0"/>
        <v>4</v>
      </c>
      <c r="G67" s="1">
        <v>1</v>
      </c>
      <c r="H67" s="1">
        <v>107.8</v>
      </c>
      <c r="I67" s="1">
        <v>52.95</v>
      </c>
      <c r="J67" s="1">
        <v>2504</v>
      </c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1" ht="70.150000000000006" customHeight="1" x14ac:dyDescent="0.25">
      <c r="A68" s="1"/>
      <c r="B68" s="2" t="s">
        <v>220</v>
      </c>
      <c r="C68" s="4">
        <v>179</v>
      </c>
      <c r="D68" s="1" t="s">
        <v>186</v>
      </c>
      <c r="E68" s="1" t="s">
        <v>183</v>
      </c>
      <c r="F68" s="1">
        <f t="shared" ref="F68:F131" si="1">G68*4</f>
        <v>4</v>
      </c>
      <c r="G68" s="1">
        <v>1</v>
      </c>
      <c r="H68" s="1">
        <v>175</v>
      </c>
      <c r="I68" s="1">
        <v>360</v>
      </c>
      <c r="J68" s="1">
        <v>15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4" t="s">
        <v>221</v>
      </c>
    </row>
    <row r="69" spans="1:21" ht="70.150000000000006" customHeight="1" x14ac:dyDescent="0.25">
      <c r="A69" s="1"/>
      <c r="B69" s="2" t="s">
        <v>222</v>
      </c>
      <c r="C69" s="4">
        <v>180</v>
      </c>
      <c r="D69" s="1" t="s">
        <v>182</v>
      </c>
      <c r="E69" s="1" t="s">
        <v>183</v>
      </c>
      <c r="F69" s="1">
        <f t="shared" si="1"/>
        <v>4</v>
      </c>
      <c r="G69" s="1">
        <v>1</v>
      </c>
      <c r="H69" s="1">
        <v>165</v>
      </c>
      <c r="I69" s="1">
        <v>360</v>
      </c>
      <c r="J69" s="1">
        <v>25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4" t="s">
        <v>223</v>
      </c>
    </row>
    <row r="70" spans="1:21" ht="70.150000000000006" customHeight="1" x14ac:dyDescent="0.25">
      <c r="A70" s="1"/>
      <c r="B70" s="2" t="s">
        <v>224</v>
      </c>
      <c r="C70" s="4">
        <v>109</v>
      </c>
      <c r="D70" s="1" t="s">
        <v>225</v>
      </c>
      <c r="E70" s="1" t="s">
        <v>21</v>
      </c>
      <c r="F70" s="1">
        <f t="shared" si="1"/>
        <v>8</v>
      </c>
      <c r="G70" s="1">
        <v>2</v>
      </c>
      <c r="H70" s="1">
        <v>550</v>
      </c>
      <c r="I70" s="1">
        <v>5</v>
      </c>
      <c r="J70" s="1">
        <v>550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4" t="s">
        <v>226</v>
      </c>
    </row>
    <row r="71" spans="1:21" ht="70.150000000000006" customHeight="1" x14ac:dyDescent="0.25">
      <c r="A71" s="1"/>
      <c r="B71" s="2" t="s">
        <v>227</v>
      </c>
      <c r="C71" s="4">
        <v>14</v>
      </c>
      <c r="D71" s="1" t="s">
        <v>228</v>
      </c>
      <c r="E71" s="1" t="s">
        <v>21</v>
      </c>
      <c r="F71" s="1">
        <f t="shared" si="1"/>
        <v>4</v>
      </c>
      <c r="G71" s="1">
        <v>1</v>
      </c>
      <c r="H71" s="1">
        <v>180</v>
      </c>
      <c r="I71" s="1">
        <v>8</v>
      </c>
      <c r="J71" s="1">
        <v>215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4" t="s">
        <v>229</v>
      </c>
    </row>
    <row r="72" spans="1:21" ht="70.150000000000006" customHeight="1" x14ac:dyDescent="0.25">
      <c r="A72" s="1"/>
      <c r="B72" s="2" t="s">
        <v>230</v>
      </c>
      <c r="C72" s="4">
        <v>19</v>
      </c>
      <c r="D72" s="1" t="s">
        <v>231</v>
      </c>
      <c r="E72" s="1" t="s">
        <v>58</v>
      </c>
      <c r="F72" s="1">
        <f t="shared" si="1"/>
        <v>8</v>
      </c>
      <c r="G72" s="1">
        <v>2</v>
      </c>
      <c r="H72" s="1">
        <v>180</v>
      </c>
      <c r="I72" s="1">
        <v>34</v>
      </c>
      <c r="J72" s="1">
        <v>25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4" t="s">
        <v>232</v>
      </c>
    </row>
    <row r="73" spans="1:21" ht="70.150000000000006" customHeight="1" x14ac:dyDescent="0.25">
      <c r="A73" s="1"/>
      <c r="B73" s="2" t="s">
        <v>233</v>
      </c>
      <c r="C73" s="4">
        <v>24</v>
      </c>
      <c r="D73" s="1" t="s">
        <v>234</v>
      </c>
      <c r="E73" s="1" t="s">
        <v>21</v>
      </c>
      <c r="F73" s="1">
        <f t="shared" si="1"/>
        <v>4</v>
      </c>
      <c r="G73" s="1">
        <v>1</v>
      </c>
      <c r="H73" s="1">
        <v>80</v>
      </c>
      <c r="I73" s="1">
        <v>2324.89</v>
      </c>
      <c r="J73" s="1">
        <v>60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4" t="s">
        <v>235</v>
      </c>
    </row>
    <row r="74" spans="1:21" ht="70.150000000000006" customHeight="1" x14ac:dyDescent="0.25">
      <c r="A74" s="1"/>
      <c r="B74" s="2" t="s">
        <v>236</v>
      </c>
      <c r="C74" s="4">
        <v>15</v>
      </c>
      <c r="D74" s="1" t="s">
        <v>237</v>
      </c>
      <c r="E74" s="1" t="s">
        <v>21</v>
      </c>
      <c r="F74" s="1">
        <f t="shared" si="1"/>
        <v>4</v>
      </c>
      <c r="G74" s="1">
        <v>1</v>
      </c>
      <c r="H74" s="1">
        <v>180</v>
      </c>
      <c r="I74" s="1">
        <v>8</v>
      </c>
      <c r="J74" s="1">
        <v>135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4" t="s">
        <v>238</v>
      </c>
    </row>
    <row r="75" spans="1:21" ht="70.150000000000006" customHeight="1" x14ac:dyDescent="0.25">
      <c r="A75" s="1"/>
      <c r="B75" s="2" t="s">
        <v>239</v>
      </c>
      <c r="C75" s="4">
        <v>16</v>
      </c>
      <c r="D75" s="1" t="s">
        <v>240</v>
      </c>
      <c r="E75" s="1" t="s">
        <v>58</v>
      </c>
      <c r="F75" s="1">
        <f t="shared" si="1"/>
        <v>4</v>
      </c>
      <c r="G75" s="1">
        <v>1</v>
      </c>
      <c r="H75" s="1">
        <v>190</v>
      </c>
      <c r="I75" s="1">
        <v>20</v>
      </c>
      <c r="J75" s="1">
        <v>285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4" t="s">
        <v>241</v>
      </c>
    </row>
    <row r="76" spans="1:21" ht="70.150000000000006" customHeight="1" x14ac:dyDescent="0.25">
      <c r="A76" s="1"/>
      <c r="B76" s="2" t="s">
        <v>242</v>
      </c>
      <c r="C76" s="4">
        <v>9</v>
      </c>
      <c r="D76" s="1" t="s">
        <v>243</v>
      </c>
      <c r="E76" s="1" t="s">
        <v>21</v>
      </c>
      <c r="F76" s="1">
        <f t="shared" si="1"/>
        <v>4</v>
      </c>
      <c r="G76" s="1">
        <v>1</v>
      </c>
      <c r="H76" s="1">
        <v>78</v>
      </c>
      <c r="I76" s="1">
        <v>311</v>
      </c>
      <c r="J76" s="1">
        <v>1502.5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4" t="s">
        <v>244</v>
      </c>
    </row>
    <row r="77" spans="1:21" ht="70.150000000000006" customHeight="1" x14ac:dyDescent="0.25">
      <c r="A77" s="1"/>
      <c r="B77" s="2" t="s">
        <v>245</v>
      </c>
      <c r="C77" s="4">
        <v>8</v>
      </c>
      <c r="D77" s="1" t="s">
        <v>246</v>
      </c>
      <c r="E77" s="1" t="s">
        <v>21</v>
      </c>
      <c r="F77" s="1">
        <f t="shared" si="1"/>
        <v>4</v>
      </c>
      <c r="G77" s="1">
        <v>1</v>
      </c>
      <c r="H77" s="1">
        <v>48</v>
      </c>
      <c r="I77" s="1">
        <v>305</v>
      </c>
      <c r="J77" s="1">
        <v>1502.5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4" t="s">
        <v>247</v>
      </c>
    </row>
    <row r="78" spans="1:21" ht="70.150000000000006" customHeight="1" x14ac:dyDescent="0.25">
      <c r="A78" s="1"/>
      <c r="B78" s="2" t="s">
        <v>248</v>
      </c>
      <c r="C78" s="4">
        <v>184</v>
      </c>
      <c r="D78" s="1" t="s">
        <v>186</v>
      </c>
      <c r="E78" s="1" t="s">
        <v>183</v>
      </c>
      <c r="F78" s="1">
        <f t="shared" si="1"/>
        <v>4</v>
      </c>
      <c r="G78" s="1">
        <v>1</v>
      </c>
      <c r="H78" s="1">
        <v>175</v>
      </c>
      <c r="I78" s="1">
        <v>360</v>
      </c>
      <c r="J78" s="1">
        <v>15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4" t="s">
        <v>249</v>
      </c>
    </row>
    <row r="79" spans="1:21" ht="70.150000000000006" customHeight="1" x14ac:dyDescent="0.25">
      <c r="A79" s="1"/>
      <c r="B79" s="2" t="s">
        <v>250</v>
      </c>
      <c r="C79" s="4">
        <v>20</v>
      </c>
      <c r="D79" s="1" t="s">
        <v>251</v>
      </c>
      <c r="E79" s="1" t="s">
        <v>21</v>
      </c>
      <c r="F79" s="1">
        <f t="shared" si="1"/>
        <v>4</v>
      </c>
      <c r="G79" s="1">
        <v>1</v>
      </c>
      <c r="H79" s="1">
        <v>180</v>
      </c>
      <c r="I79" s="1">
        <v>8</v>
      </c>
      <c r="J79" s="1">
        <v>215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4" t="s">
        <v>252</v>
      </c>
    </row>
    <row r="80" spans="1:21" ht="70.150000000000006" customHeight="1" x14ac:dyDescent="0.25">
      <c r="A80" s="1"/>
      <c r="B80" s="2" t="s">
        <v>253</v>
      </c>
      <c r="C80" s="4">
        <v>18</v>
      </c>
      <c r="D80" s="1" t="s">
        <v>254</v>
      </c>
      <c r="E80" s="1" t="s">
        <v>21</v>
      </c>
      <c r="F80" s="1">
        <f t="shared" si="1"/>
        <v>4</v>
      </c>
      <c r="G80" s="1">
        <v>1</v>
      </c>
      <c r="H80" s="1">
        <v>90</v>
      </c>
      <c r="I80" s="1">
        <v>8</v>
      </c>
      <c r="J80" s="1">
        <v>265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4" t="s">
        <v>255</v>
      </c>
    </row>
    <row r="81" spans="1:22" ht="70.150000000000006" customHeight="1" x14ac:dyDescent="0.25">
      <c r="A81" s="1"/>
      <c r="B81" s="2" t="s">
        <v>256</v>
      </c>
      <c r="C81" s="4">
        <v>21</v>
      </c>
      <c r="D81" s="1" t="s">
        <v>257</v>
      </c>
      <c r="E81" s="1" t="s">
        <v>21</v>
      </c>
      <c r="F81" s="1">
        <f t="shared" si="1"/>
        <v>4</v>
      </c>
      <c r="G81" s="1">
        <v>1</v>
      </c>
      <c r="H81" s="1">
        <v>80</v>
      </c>
      <c r="I81" s="1">
        <v>2386.91</v>
      </c>
      <c r="J81" s="1">
        <v>60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4" t="s">
        <v>258</v>
      </c>
    </row>
    <row r="82" spans="1:22" ht="70.150000000000006" customHeight="1" x14ac:dyDescent="0.25">
      <c r="A82" s="1"/>
      <c r="B82" s="2" t="s">
        <v>259</v>
      </c>
      <c r="C82" s="4">
        <v>22</v>
      </c>
      <c r="D82" s="1" t="s">
        <v>260</v>
      </c>
      <c r="E82" s="1" t="s">
        <v>21</v>
      </c>
      <c r="F82" s="1">
        <f t="shared" si="1"/>
        <v>4</v>
      </c>
      <c r="G82" s="1">
        <v>1</v>
      </c>
      <c r="H82" s="1">
        <v>100</v>
      </c>
      <c r="I82" s="1">
        <v>270</v>
      </c>
      <c r="J82" s="1">
        <v>8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4" t="s">
        <v>261</v>
      </c>
    </row>
    <row r="83" spans="1:22" ht="70.150000000000006" customHeight="1" x14ac:dyDescent="0.25">
      <c r="A83" s="1"/>
      <c r="B83" s="2" t="s">
        <v>262</v>
      </c>
      <c r="C83" s="4" t="s">
        <v>263</v>
      </c>
      <c r="D83" s="1" t="s">
        <v>264</v>
      </c>
      <c r="E83" s="1" t="s">
        <v>40</v>
      </c>
      <c r="F83" s="1">
        <f t="shared" si="1"/>
        <v>8</v>
      </c>
      <c r="G83" s="1">
        <v>2</v>
      </c>
      <c r="H83" s="1">
        <v>80</v>
      </c>
      <c r="I83" s="1">
        <v>80</v>
      </c>
      <c r="J83" s="1">
        <v>740</v>
      </c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2" ht="70.150000000000006" customHeight="1" x14ac:dyDescent="0.25">
      <c r="A84" s="1"/>
      <c r="B84" s="2" t="s">
        <v>265</v>
      </c>
      <c r="C84" s="4">
        <v>23</v>
      </c>
      <c r="D84" s="1" t="s">
        <v>266</v>
      </c>
      <c r="E84" s="1" t="s">
        <v>21</v>
      </c>
      <c r="F84" s="1">
        <f t="shared" si="1"/>
        <v>4</v>
      </c>
      <c r="G84" s="1">
        <v>1</v>
      </c>
      <c r="H84" s="1">
        <v>100</v>
      </c>
      <c r="I84" s="1">
        <v>362</v>
      </c>
      <c r="J84" s="1">
        <v>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4" t="s">
        <v>267</v>
      </c>
    </row>
    <row r="85" spans="1:22" ht="70.150000000000006" customHeight="1" x14ac:dyDescent="0.25">
      <c r="A85" s="1"/>
      <c r="B85" s="2" t="s">
        <v>268</v>
      </c>
      <c r="C85" s="4" t="s">
        <v>269</v>
      </c>
      <c r="D85" s="1" t="s">
        <v>270</v>
      </c>
      <c r="E85" s="1" t="s">
        <v>40</v>
      </c>
      <c r="F85" s="1">
        <f t="shared" si="1"/>
        <v>4</v>
      </c>
      <c r="G85" s="1">
        <v>1</v>
      </c>
      <c r="H85" s="1">
        <v>3405</v>
      </c>
      <c r="I85" s="1">
        <v>2310</v>
      </c>
      <c r="J85" s="1">
        <v>2265</v>
      </c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2" ht="70.150000000000006" customHeight="1" x14ac:dyDescent="0.25">
      <c r="A86" s="1"/>
      <c r="B86" s="2" t="s">
        <v>271</v>
      </c>
      <c r="C86" s="4">
        <v>230</v>
      </c>
      <c r="D86" s="1" t="s">
        <v>272</v>
      </c>
      <c r="E86" s="1" t="s">
        <v>273</v>
      </c>
      <c r="F86" s="1">
        <f t="shared" si="1"/>
        <v>4</v>
      </c>
      <c r="G86" s="1">
        <v>1</v>
      </c>
      <c r="H86" s="1">
        <v>1870</v>
      </c>
      <c r="I86" s="1">
        <v>1284</v>
      </c>
      <c r="J86" s="1">
        <v>10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5" t="s">
        <v>274</v>
      </c>
    </row>
    <row r="87" spans="1:22" ht="70.150000000000006" customHeight="1" x14ac:dyDescent="0.25">
      <c r="A87" s="1"/>
      <c r="B87" s="2" t="s">
        <v>275</v>
      </c>
      <c r="C87" s="4">
        <v>378</v>
      </c>
      <c r="D87" s="1" t="s">
        <v>276</v>
      </c>
      <c r="E87" s="1" t="s">
        <v>21</v>
      </c>
      <c r="F87" s="1">
        <f t="shared" si="1"/>
        <v>108</v>
      </c>
      <c r="G87" s="1">
        <v>27</v>
      </c>
      <c r="H87" s="1">
        <v>25</v>
      </c>
      <c r="I87" s="1">
        <v>47</v>
      </c>
      <c r="J87" s="1">
        <v>32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6" t="s">
        <v>277</v>
      </c>
      <c r="V87" t="s">
        <v>278</v>
      </c>
    </row>
    <row r="88" spans="1:22" ht="70.150000000000006" customHeight="1" x14ac:dyDescent="0.25">
      <c r="A88" s="1"/>
      <c r="B88" s="2" t="s">
        <v>279</v>
      </c>
      <c r="C88" s="4">
        <v>311</v>
      </c>
      <c r="D88" s="1" t="s">
        <v>280</v>
      </c>
      <c r="E88" s="1" t="s">
        <v>21</v>
      </c>
      <c r="F88" s="1">
        <f t="shared" si="1"/>
        <v>8</v>
      </c>
      <c r="G88" s="1">
        <v>2</v>
      </c>
      <c r="H88" s="1">
        <v>110.2</v>
      </c>
      <c r="I88" s="1">
        <v>240</v>
      </c>
      <c r="J88" s="1">
        <v>81.819999999999993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6" t="s">
        <v>143</v>
      </c>
      <c r="V88" t="s">
        <v>281</v>
      </c>
    </row>
    <row r="89" spans="1:22" ht="70.150000000000006" customHeight="1" x14ac:dyDescent="0.25">
      <c r="A89" s="1"/>
      <c r="B89" s="2" t="s">
        <v>282</v>
      </c>
      <c r="C89" s="4">
        <v>2659</v>
      </c>
      <c r="D89" s="1" t="s">
        <v>283</v>
      </c>
      <c r="E89" s="1" t="s">
        <v>21</v>
      </c>
      <c r="F89" s="1">
        <f t="shared" si="1"/>
        <v>4</v>
      </c>
      <c r="G89" s="1">
        <v>1</v>
      </c>
      <c r="H89" s="1">
        <v>508.29</v>
      </c>
      <c r="I89" s="1">
        <v>312</v>
      </c>
      <c r="J89" s="1">
        <v>53.5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6" t="s">
        <v>143</v>
      </c>
    </row>
    <row r="90" spans="1:22" ht="70.150000000000006" customHeight="1" x14ac:dyDescent="0.25">
      <c r="A90" s="1"/>
      <c r="B90" s="2" t="s">
        <v>284</v>
      </c>
      <c r="C90" s="4">
        <v>2660</v>
      </c>
      <c r="D90" s="1" t="s">
        <v>285</v>
      </c>
      <c r="E90" s="1" t="s">
        <v>21</v>
      </c>
      <c r="F90" s="1">
        <f t="shared" si="1"/>
        <v>4</v>
      </c>
      <c r="G90" s="1">
        <v>1</v>
      </c>
      <c r="H90" s="1">
        <v>508.29</v>
      </c>
      <c r="I90" s="1">
        <v>312</v>
      </c>
      <c r="J90" s="1">
        <v>53.5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6" t="s">
        <v>143</v>
      </c>
    </row>
    <row r="91" spans="1:22" ht="70.150000000000006" customHeight="1" x14ac:dyDescent="0.25">
      <c r="A91" s="1"/>
      <c r="B91" s="2" t="s">
        <v>286</v>
      </c>
      <c r="C91" s="4">
        <v>1662</v>
      </c>
      <c r="D91" s="1" t="s">
        <v>287</v>
      </c>
      <c r="E91" s="1" t="s">
        <v>21</v>
      </c>
      <c r="F91" s="1">
        <f t="shared" si="1"/>
        <v>8</v>
      </c>
      <c r="G91" s="1">
        <v>2</v>
      </c>
      <c r="H91" s="1">
        <v>80</v>
      </c>
      <c r="I91" s="1">
        <v>52</v>
      </c>
      <c r="J91" s="1">
        <v>35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8" t="s">
        <v>288</v>
      </c>
    </row>
    <row r="92" spans="1:22" ht="70.150000000000006" customHeight="1" x14ac:dyDescent="0.25">
      <c r="A92" s="1"/>
      <c r="B92" s="2" t="s">
        <v>289</v>
      </c>
      <c r="C92" s="4">
        <v>227</v>
      </c>
      <c r="D92" s="1" t="s">
        <v>290</v>
      </c>
      <c r="E92" s="1" t="s">
        <v>273</v>
      </c>
      <c r="F92" s="1">
        <f t="shared" si="1"/>
        <v>4</v>
      </c>
      <c r="G92" s="1">
        <v>1</v>
      </c>
      <c r="H92" s="1">
        <v>810</v>
      </c>
      <c r="I92" s="1">
        <v>800</v>
      </c>
      <c r="J92" s="1">
        <v>600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6" t="s">
        <v>143</v>
      </c>
    </row>
    <row r="93" spans="1:22" ht="70.150000000000006" customHeight="1" x14ac:dyDescent="0.25">
      <c r="A93" s="1"/>
      <c r="B93" s="2" t="s">
        <v>291</v>
      </c>
      <c r="C93" s="4">
        <v>226</v>
      </c>
      <c r="D93" s="1" t="s">
        <v>292</v>
      </c>
      <c r="E93" s="1" t="s">
        <v>21</v>
      </c>
      <c r="F93" s="1">
        <f t="shared" si="1"/>
        <v>8</v>
      </c>
      <c r="G93" s="1">
        <v>2</v>
      </c>
      <c r="H93" s="1">
        <v>28.5</v>
      </c>
      <c r="I93" s="1">
        <v>44.37</v>
      </c>
      <c r="J93" s="1">
        <v>25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7" t="s">
        <v>293</v>
      </c>
    </row>
    <row r="94" spans="1:22" ht="70.150000000000006" customHeight="1" x14ac:dyDescent="0.25">
      <c r="A94" s="1"/>
      <c r="B94" s="2" t="s">
        <v>294</v>
      </c>
      <c r="C94" s="4">
        <v>228</v>
      </c>
      <c r="D94" s="1" t="s">
        <v>295</v>
      </c>
      <c r="E94" s="1" t="s">
        <v>273</v>
      </c>
      <c r="F94" s="1">
        <f t="shared" si="1"/>
        <v>4</v>
      </c>
      <c r="G94" s="1">
        <v>1</v>
      </c>
      <c r="H94" s="1">
        <v>798</v>
      </c>
      <c r="I94" s="1">
        <v>789</v>
      </c>
      <c r="J94" s="1">
        <v>5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4" t="s">
        <v>296</v>
      </c>
    </row>
    <row r="95" spans="1:22" ht="70.150000000000006" customHeight="1" x14ac:dyDescent="0.25">
      <c r="A95" s="1"/>
      <c r="B95" s="9" t="s">
        <v>297</v>
      </c>
      <c r="C95" s="4">
        <v>229</v>
      </c>
      <c r="D95" s="4" t="s">
        <v>298</v>
      </c>
      <c r="E95" s="1" t="s">
        <v>21</v>
      </c>
      <c r="F95" s="1">
        <f t="shared" si="1"/>
        <v>24</v>
      </c>
      <c r="G95" s="1">
        <v>6</v>
      </c>
      <c r="H95" s="1">
        <v>30</v>
      </c>
      <c r="I95" s="1">
        <v>31</v>
      </c>
      <c r="J95" s="1">
        <v>25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 t="s">
        <v>299</v>
      </c>
    </row>
    <row r="96" spans="1:22" ht="70.150000000000006" customHeight="1" x14ac:dyDescent="0.25">
      <c r="A96" s="1"/>
      <c r="B96" s="2" t="s">
        <v>300</v>
      </c>
      <c r="C96" s="4" t="s">
        <v>301</v>
      </c>
      <c r="D96" s="1" t="s">
        <v>302</v>
      </c>
      <c r="E96" s="1" t="s">
        <v>40</v>
      </c>
      <c r="F96" s="1">
        <f t="shared" si="1"/>
        <v>12</v>
      </c>
      <c r="G96" s="1">
        <v>3</v>
      </c>
      <c r="H96" s="1">
        <v>155</v>
      </c>
      <c r="I96" s="1">
        <v>145</v>
      </c>
      <c r="J96" s="1">
        <v>155</v>
      </c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1" ht="70.150000000000006" customHeight="1" x14ac:dyDescent="0.25">
      <c r="A97" s="1"/>
      <c r="B97" s="2" t="s">
        <v>303</v>
      </c>
      <c r="C97" s="4" t="s">
        <v>304</v>
      </c>
      <c r="D97" s="1" t="s">
        <v>305</v>
      </c>
      <c r="E97" s="1" t="s">
        <v>40</v>
      </c>
      <c r="F97" s="1">
        <f t="shared" si="1"/>
        <v>16</v>
      </c>
      <c r="G97" s="1">
        <v>4</v>
      </c>
      <c r="H97" s="1">
        <v>26</v>
      </c>
      <c r="I97" s="1">
        <v>56</v>
      </c>
      <c r="J97" s="1">
        <v>17</v>
      </c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1" ht="70.150000000000006" customHeight="1" x14ac:dyDescent="0.25">
      <c r="A98" s="1"/>
      <c r="B98" s="2" t="s">
        <v>306</v>
      </c>
      <c r="C98" s="4" t="s">
        <v>307</v>
      </c>
      <c r="D98" s="1" t="s">
        <v>308</v>
      </c>
      <c r="E98" s="1" t="s">
        <v>40</v>
      </c>
      <c r="F98" s="1">
        <f t="shared" si="1"/>
        <v>8</v>
      </c>
      <c r="G98" s="1">
        <v>2</v>
      </c>
      <c r="H98" s="1">
        <v>26</v>
      </c>
      <c r="I98" s="1">
        <v>56</v>
      </c>
      <c r="J98" s="1">
        <v>17</v>
      </c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1" ht="70.150000000000006" customHeight="1" x14ac:dyDescent="0.25">
      <c r="A99" s="1"/>
      <c r="B99" s="2" t="s">
        <v>309</v>
      </c>
      <c r="C99" s="4">
        <v>335</v>
      </c>
      <c r="D99" s="1" t="s">
        <v>310</v>
      </c>
      <c r="E99" s="1" t="s">
        <v>58</v>
      </c>
      <c r="F99" s="1">
        <f t="shared" si="1"/>
        <v>48</v>
      </c>
      <c r="G99" s="1">
        <v>12</v>
      </c>
      <c r="H99" s="1">
        <v>70</v>
      </c>
      <c r="I99" s="1">
        <v>65</v>
      </c>
      <c r="J99" s="1">
        <v>30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4" t="s">
        <v>311</v>
      </c>
    </row>
    <row r="100" spans="1:21" ht="70.150000000000006" customHeight="1" x14ac:dyDescent="0.25">
      <c r="A100" s="1"/>
      <c r="B100" s="2" t="s">
        <v>312</v>
      </c>
      <c r="C100" s="4">
        <v>354</v>
      </c>
      <c r="D100" s="1" t="s">
        <v>313</v>
      </c>
      <c r="E100" s="1" t="s">
        <v>58</v>
      </c>
      <c r="F100" s="1">
        <f t="shared" si="1"/>
        <v>56</v>
      </c>
      <c r="G100" s="1">
        <v>14</v>
      </c>
      <c r="H100" s="1">
        <v>123.58</v>
      </c>
      <c r="I100" s="1">
        <v>54.25</v>
      </c>
      <c r="J100" s="1">
        <v>30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4" t="s">
        <v>314</v>
      </c>
    </row>
    <row r="101" spans="1:21" ht="70.150000000000006" customHeight="1" x14ac:dyDescent="0.25">
      <c r="A101" s="1"/>
      <c r="B101" s="2" t="s">
        <v>315</v>
      </c>
      <c r="C101" s="4">
        <v>346</v>
      </c>
      <c r="D101" s="1" t="s">
        <v>316</v>
      </c>
      <c r="E101" s="1" t="s">
        <v>317</v>
      </c>
      <c r="F101" s="1">
        <f t="shared" si="1"/>
        <v>48</v>
      </c>
      <c r="G101" s="1">
        <v>12</v>
      </c>
      <c r="H101" s="1">
        <v>20</v>
      </c>
      <c r="I101" s="1">
        <v>145</v>
      </c>
      <c r="J101" s="1">
        <v>20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4" t="s">
        <v>318</v>
      </c>
    </row>
    <row r="102" spans="1:21" ht="70.150000000000006" customHeight="1" x14ac:dyDescent="0.25">
      <c r="A102" s="1"/>
      <c r="B102" s="2" t="s">
        <v>319</v>
      </c>
      <c r="C102" s="4">
        <v>337</v>
      </c>
      <c r="D102" s="1" t="s">
        <v>320</v>
      </c>
      <c r="E102" s="1" t="s">
        <v>321</v>
      </c>
      <c r="F102" s="1">
        <f t="shared" si="1"/>
        <v>24</v>
      </c>
      <c r="G102" s="1">
        <v>6</v>
      </c>
      <c r="H102" s="1">
        <v>18</v>
      </c>
      <c r="I102" s="1">
        <v>18</v>
      </c>
      <c r="J102" s="1">
        <v>15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0" t="s">
        <v>322</v>
      </c>
    </row>
    <row r="103" spans="1:21" ht="70.150000000000006" customHeight="1" x14ac:dyDescent="0.25">
      <c r="A103" s="1"/>
      <c r="B103" s="2" t="s">
        <v>323</v>
      </c>
      <c r="C103" s="4">
        <v>347</v>
      </c>
      <c r="D103" s="1" t="s">
        <v>324</v>
      </c>
      <c r="E103" s="1" t="s">
        <v>183</v>
      </c>
      <c r="F103" s="1">
        <f t="shared" si="1"/>
        <v>28</v>
      </c>
      <c r="G103" s="1">
        <v>7</v>
      </c>
      <c r="H103" s="1">
        <v>100</v>
      </c>
      <c r="I103" s="1">
        <v>40</v>
      </c>
      <c r="J103" s="1">
        <v>20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4" t="s">
        <v>325</v>
      </c>
    </row>
    <row r="104" spans="1:21" ht="70.150000000000006" customHeight="1" x14ac:dyDescent="0.25">
      <c r="A104" s="1"/>
      <c r="B104" s="2" t="s">
        <v>326</v>
      </c>
      <c r="C104" s="4">
        <v>348</v>
      </c>
      <c r="D104" s="1" t="s">
        <v>327</v>
      </c>
      <c r="E104" s="1" t="s">
        <v>58</v>
      </c>
      <c r="F104" s="1">
        <f t="shared" si="1"/>
        <v>24</v>
      </c>
      <c r="G104" s="1">
        <v>6</v>
      </c>
      <c r="H104" s="1">
        <v>36</v>
      </c>
      <c r="I104" s="1">
        <v>69.78</v>
      </c>
      <c r="J104" s="1">
        <v>25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4" t="s">
        <v>328</v>
      </c>
    </row>
    <row r="105" spans="1:21" ht="70.150000000000006" customHeight="1" x14ac:dyDescent="0.25">
      <c r="A105" s="1"/>
      <c r="B105" s="2" t="s">
        <v>329</v>
      </c>
      <c r="C105" s="4" t="s">
        <v>330</v>
      </c>
      <c r="D105" s="1" t="s">
        <v>331</v>
      </c>
      <c r="E105" s="1" t="s">
        <v>40</v>
      </c>
      <c r="F105" s="1">
        <f t="shared" si="1"/>
        <v>72</v>
      </c>
      <c r="G105" s="1">
        <v>18</v>
      </c>
      <c r="H105" s="1">
        <v>10</v>
      </c>
      <c r="I105" s="1">
        <v>35</v>
      </c>
      <c r="J105" s="1">
        <v>35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1" ht="70.150000000000006" customHeight="1" x14ac:dyDescent="0.25">
      <c r="A106" s="1"/>
      <c r="B106" s="2" t="s">
        <v>332</v>
      </c>
      <c r="C106" s="4">
        <v>384</v>
      </c>
      <c r="D106" s="1" t="s">
        <v>333</v>
      </c>
      <c r="E106" s="1" t="s">
        <v>58</v>
      </c>
      <c r="F106" s="1">
        <f t="shared" si="1"/>
        <v>48</v>
      </c>
      <c r="G106" s="1">
        <v>12</v>
      </c>
      <c r="H106" s="1">
        <v>60</v>
      </c>
      <c r="I106" s="1">
        <v>50</v>
      </c>
      <c r="J106" s="1">
        <v>28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4" t="s">
        <v>334</v>
      </c>
    </row>
    <row r="107" spans="1:21" ht="70.150000000000006" customHeight="1" x14ac:dyDescent="0.25">
      <c r="A107" s="1"/>
      <c r="B107" s="2" t="s">
        <v>335</v>
      </c>
      <c r="C107" s="4">
        <v>342</v>
      </c>
      <c r="D107" s="1" t="s">
        <v>336</v>
      </c>
      <c r="E107" s="1" t="s">
        <v>58</v>
      </c>
      <c r="F107" s="1">
        <f t="shared" si="1"/>
        <v>24</v>
      </c>
      <c r="G107" s="1">
        <v>6</v>
      </c>
      <c r="H107" s="1">
        <v>85</v>
      </c>
      <c r="I107" s="1">
        <v>20</v>
      </c>
      <c r="J107" s="1">
        <v>15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t="s">
        <v>337</v>
      </c>
    </row>
    <row r="108" spans="1:21" ht="70.150000000000006" customHeight="1" x14ac:dyDescent="0.25">
      <c r="A108" s="1"/>
      <c r="B108" s="2" t="s">
        <v>338</v>
      </c>
      <c r="C108" s="4">
        <v>321</v>
      </c>
      <c r="D108" s="1" t="s">
        <v>339</v>
      </c>
      <c r="E108" s="1" t="s">
        <v>21</v>
      </c>
      <c r="F108" s="1">
        <f t="shared" si="1"/>
        <v>44</v>
      </c>
      <c r="G108" s="1">
        <v>11</v>
      </c>
      <c r="H108" s="1">
        <v>20</v>
      </c>
      <c r="I108" s="1">
        <v>20</v>
      </c>
      <c r="J108" s="1">
        <v>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4" t="s">
        <v>340</v>
      </c>
    </row>
    <row r="109" spans="1:21" ht="70.150000000000006" customHeight="1" x14ac:dyDescent="0.25">
      <c r="A109" s="1"/>
      <c r="B109" s="2" t="s">
        <v>341</v>
      </c>
      <c r="C109" s="4" t="s">
        <v>342</v>
      </c>
      <c r="D109" s="1" t="s">
        <v>343</v>
      </c>
      <c r="E109" s="1" t="s">
        <v>69</v>
      </c>
      <c r="F109" s="1">
        <f t="shared" si="1"/>
        <v>64</v>
      </c>
      <c r="G109" s="1">
        <v>16</v>
      </c>
      <c r="H109" s="1">
        <v>20</v>
      </c>
      <c r="I109" s="1">
        <v>20</v>
      </c>
      <c r="J109" s="1">
        <v>5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1" ht="70.150000000000006" customHeight="1" x14ac:dyDescent="0.25">
      <c r="A110" s="1"/>
      <c r="B110" s="2" t="s">
        <v>344</v>
      </c>
      <c r="C110" s="4">
        <v>375</v>
      </c>
      <c r="D110" s="1" t="s">
        <v>345</v>
      </c>
      <c r="E110" s="1" t="s">
        <v>58</v>
      </c>
      <c r="F110" s="1">
        <f t="shared" si="1"/>
        <v>24</v>
      </c>
      <c r="G110" s="1">
        <v>6</v>
      </c>
      <c r="H110" s="1">
        <v>96</v>
      </c>
      <c r="I110" s="1">
        <v>50</v>
      </c>
      <c r="J110" s="1">
        <v>15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4" t="s">
        <v>346</v>
      </c>
    </row>
    <row r="111" spans="1:21" ht="70.150000000000006" customHeight="1" x14ac:dyDescent="0.25">
      <c r="A111" s="1"/>
      <c r="B111" s="2" t="s">
        <v>347</v>
      </c>
      <c r="C111" s="4">
        <v>322</v>
      </c>
      <c r="D111" s="1" t="s">
        <v>348</v>
      </c>
      <c r="E111" s="1" t="s">
        <v>21</v>
      </c>
      <c r="F111" s="1">
        <f t="shared" si="1"/>
        <v>44</v>
      </c>
      <c r="G111" s="1">
        <v>11</v>
      </c>
      <c r="H111" s="1">
        <v>20</v>
      </c>
      <c r="I111" s="1">
        <v>20</v>
      </c>
      <c r="J111" s="1">
        <v>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4" t="s">
        <v>349</v>
      </c>
    </row>
    <row r="112" spans="1:21" ht="70.150000000000006" customHeight="1" x14ac:dyDescent="0.25">
      <c r="A112" s="1"/>
      <c r="B112" s="2" t="s">
        <v>350</v>
      </c>
      <c r="C112" s="4" t="s">
        <v>351</v>
      </c>
      <c r="D112" s="1" t="s">
        <v>352</v>
      </c>
      <c r="E112" s="1" t="s">
        <v>40</v>
      </c>
      <c r="F112" s="1">
        <f t="shared" si="1"/>
        <v>36</v>
      </c>
      <c r="G112" s="1">
        <v>9</v>
      </c>
      <c r="H112" s="1">
        <v>52.85</v>
      </c>
      <c r="I112" s="1">
        <v>44.35</v>
      </c>
      <c r="J112" s="1">
        <v>208.5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1" ht="70.150000000000006" customHeight="1" x14ac:dyDescent="0.25">
      <c r="A113" s="1"/>
      <c r="B113" s="2" t="s">
        <v>353</v>
      </c>
      <c r="C113" s="4">
        <v>363</v>
      </c>
      <c r="D113" s="1" t="s">
        <v>354</v>
      </c>
      <c r="E113" s="1" t="s">
        <v>21</v>
      </c>
      <c r="F113" s="1">
        <f t="shared" si="1"/>
        <v>4</v>
      </c>
      <c r="G113" s="1">
        <v>1</v>
      </c>
      <c r="H113" s="1">
        <v>20</v>
      </c>
      <c r="I113" s="1">
        <v>20</v>
      </c>
      <c r="J113" s="1">
        <v>3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7" t="s">
        <v>355</v>
      </c>
    </row>
    <row r="114" spans="1:21" ht="70.150000000000006" customHeight="1" x14ac:dyDescent="0.25">
      <c r="A114" s="1"/>
      <c r="B114" s="2" t="s">
        <v>356</v>
      </c>
      <c r="C114" s="4">
        <v>336</v>
      </c>
      <c r="D114" s="1" t="s">
        <v>357</v>
      </c>
      <c r="E114" s="1" t="s">
        <v>273</v>
      </c>
      <c r="F114" s="1">
        <f t="shared" si="1"/>
        <v>4</v>
      </c>
      <c r="G114" s="1">
        <v>1</v>
      </c>
      <c r="H114" s="1">
        <v>575</v>
      </c>
      <c r="I114" s="1">
        <v>1618</v>
      </c>
      <c r="J114" s="1">
        <v>10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4" t="s">
        <v>358</v>
      </c>
    </row>
    <row r="115" spans="1:21" ht="70.150000000000006" customHeight="1" x14ac:dyDescent="0.25">
      <c r="A115" s="1"/>
      <c r="B115" s="2" t="s">
        <v>359</v>
      </c>
      <c r="C115" s="4">
        <v>338</v>
      </c>
      <c r="D115" s="1" t="s">
        <v>360</v>
      </c>
      <c r="E115" s="1" t="s">
        <v>58</v>
      </c>
      <c r="F115" s="1">
        <f t="shared" si="1"/>
        <v>4</v>
      </c>
      <c r="G115" s="1">
        <v>1</v>
      </c>
      <c r="H115" s="1">
        <v>30</v>
      </c>
      <c r="I115" s="1">
        <v>1518</v>
      </c>
      <c r="J115" s="1">
        <v>30</v>
      </c>
      <c r="K115" s="1"/>
      <c r="L115" s="1"/>
      <c r="M115" s="1"/>
      <c r="N115" s="1"/>
      <c r="O115" s="1"/>
      <c r="P115" s="1"/>
      <c r="Q115" s="1"/>
      <c r="R115" s="1"/>
      <c r="S115" s="1"/>
      <c r="T115" s="1" t="s">
        <v>361</v>
      </c>
      <c r="U115" s="4" t="s">
        <v>362</v>
      </c>
    </row>
    <row r="116" spans="1:21" ht="70.150000000000006" customHeight="1" x14ac:dyDescent="0.25">
      <c r="A116" s="1"/>
      <c r="B116" s="2" t="s">
        <v>363</v>
      </c>
      <c r="C116" s="4">
        <v>339</v>
      </c>
      <c r="D116" s="1" t="s">
        <v>364</v>
      </c>
      <c r="E116" s="1" t="s">
        <v>317</v>
      </c>
      <c r="F116" s="1">
        <f t="shared" si="1"/>
        <v>4</v>
      </c>
      <c r="G116" s="1">
        <v>1</v>
      </c>
      <c r="H116" s="1">
        <v>30</v>
      </c>
      <c r="I116" s="1">
        <v>30</v>
      </c>
      <c r="J116" s="1">
        <v>1518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4" t="s">
        <v>365</v>
      </c>
    </row>
    <row r="117" spans="1:21" ht="70.150000000000006" customHeight="1" x14ac:dyDescent="0.25">
      <c r="A117" s="1"/>
      <c r="B117" s="2" t="s">
        <v>366</v>
      </c>
      <c r="C117" s="4">
        <v>344</v>
      </c>
      <c r="D117" s="1" t="s">
        <v>367</v>
      </c>
      <c r="E117" s="1" t="s">
        <v>21</v>
      </c>
      <c r="F117" s="1">
        <f t="shared" si="1"/>
        <v>8</v>
      </c>
      <c r="G117" s="1">
        <v>2</v>
      </c>
      <c r="H117" s="1">
        <v>429.88</v>
      </c>
      <c r="I117" s="1">
        <v>27</v>
      </c>
      <c r="J117" s="1">
        <v>60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4" t="s">
        <v>368</v>
      </c>
    </row>
    <row r="118" spans="1:21" ht="70.150000000000006" customHeight="1" x14ac:dyDescent="0.25">
      <c r="A118" s="1"/>
      <c r="B118" s="2" t="s">
        <v>369</v>
      </c>
      <c r="C118" s="4">
        <v>323</v>
      </c>
      <c r="D118" s="1" t="s">
        <v>370</v>
      </c>
      <c r="E118" s="1" t="s">
        <v>273</v>
      </c>
      <c r="F118" s="1">
        <f t="shared" si="1"/>
        <v>4</v>
      </c>
      <c r="G118" s="1">
        <v>1</v>
      </c>
      <c r="H118" s="1">
        <v>978</v>
      </c>
      <c r="I118" s="1">
        <v>1779</v>
      </c>
      <c r="J118" s="1">
        <v>10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4" t="s">
        <v>371</v>
      </c>
    </row>
    <row r="119" spans="1:21" ht="70.150000000000006" customHeight="1" x14ac:dyDescent="0.25">
      <c r="A119" s="1"/>
      <c r="B119" s="2" t="s">
        <v>372</v>
      </c>
      <c r="C119" s="4">
        <v>350</v>
      </c>
      <c r="D119" s="1" t="s">
        <v>373</v>
      </c>
      <c r="E119" s="1" t="s">
        <v>58</v>
      </c>
      <c r="F119" s="1">
        <f t="shared" si="1"/>
        <v>20</v>
      </c>
      <c r="G119" s="1">
        <v>5</v>
      </c>
      <c r="H119" s="1">
        <v>30</v>
      </c>
      <c r="I119" s="1">
        <v>1679</v>
      </c>
      <c r="J119" s="1">
        <v>30</v>
      </c>
      <c r="K119" s="1"/>
      <c r="L119" s="1"/>
      <c r="M119" s="1"/>
      <c r="N119" s="1"/>
      <c r="O119" s="1"/>
      <c r="P119" s="1"/>
      <c r="Q119" s="1"/>
      <c r="R119" s="1"/>
      <c r="S119" s="1"/>
      <c r="T119" s="1" t="s">
        <v>361</v>
      </c>
      <c r="U119" s="4" t="s">
        <v>374</v>
      </c>
    </row>
    <row r="120" spans="1:21" ht="70.150000000000006" customHeight="1" x14ac:dyDescent="0.25">
      <c r="A120" s="1"/>
      <c r="B120" s="2" t="s">
        <v>375</v>
      </c>
      <c r="C120" s="4">
        <v>385</v>
      </c>
      <c r="D120" s="1" t="s">
        <v>376</v>
      </c>
      <c r="E120" s="1" t="s">
        <v>317</v>
      </c>
      <c r="F120" s="1">
        <f t="shared" si="1"/>
        <v>20</v>
      </c>
      <c r="G120" s="1">
        <v>5</v>
      </c>
      <c r="H120" s="1">
        <v>30</v>
      </c>
      <c r="I120" s="1">
        <v>30</v>
      </c>
      <c r="J120" s="1">
        <v>1679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1" ht="70.150000000000006" customHeight="1" x14ac:dyDescent="0.25">
      <c r="A121" s="1"/>
      <c r="B121" s="2" t="s">
        <v>377</v>
      </c>
      <c r="C121" s="4">
        <v>351</v>
      </c>
      <c r="D121" s="1" t="s">
        <v>378</v>
      </c>
      <c r="E121" s="1" t="s">
        <v>183</v>
      </c>
      <c r="F121" s="1">
        <f t="shared" si="1"/>
        <v>16</v>
      </c>
      <c r="G121" s="1">
        <v>4</v>
      </c>
      <c r="H121" s="1">
        <v>75</v>
      </c>
      <c r="I121" s="1">
        <v>85</v>
      </c>
      <c r="J121" s="1">
        <v>60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4" t="s">
        <v>379</v>
      </c>
    </row>
    <row r="122" spans="1:21" ht="70.150000000000006" customHeight="1" x14ac:dyDescent="0.25">
      <c r="A122" s="1"/>
      <c r="B122" s="2" t="s">
        <v>380</v>
      </c>
      <c r="C122" s="4">
        <v>343</v>
      </c>
      <c r="D122" s="1" t="s">
        <v>381</v>
      </c>
      <c r="E122" s="1" t="s">
        <v>21</v>
      </c>
      <c r="F122" s="1">
        <f t="shared" si="1"/>
        <v>8</v>
      </c>
      <c r="G122" s="1">
        <v>2</v>
      </c>
      <c r="H122" s="1">
        <v>849.88</v>
      </c>
      <c r="I122" s="1">
        <v>27</v>
      </c>
      <c r="J122" s="1">
        <v>60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4" t="s">
        <v>382</v>
      </c>
    </row>
    <row r="123" spans="1:21" ht="70.150000000000006" customHeight="1" x14ac:dyDescent="0.25">
      <c r="A123" s="1"/>
      <c r="B123" s="2" t="s">
        <v>383</v>
      </c>
      <c r="C123" s="4">
        <v>355</v>
      </c>
      <c r="D123" s="1" t="s">
        <v>384</v>
      </c>
      <c r="E123" s="1" t="s">
        <v>273</v>
      </c>
      <c r="F123" s="1">
        <f t="shared" si="1"/>
        <v>4</v>
      </c>
      <c r="G123" s="1">
        <v>1</v>
      </c>
      <c r="H123" s="1">
        <v>978</v>
      </c>
      <c r="I123" s="1">
        <v>1779</v>
      </c>
      <c r="J123" s="1">
        <v>10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4" t="s">
        <v>385</v>
      </c>
    </row>
    <row r="124" spans="1:21" ht="70.150000000000006" customHeight="1" x14ac:dyDescent="0.25">
      <c r="A124" s="1"/>
      <c r="B124" s="2" t="s">
        <v>386</v>
      </c>
      <c r="C124" s="4">
        <v>372</v>
      </c>
      <c r="D124" s="1" t="s">
        <v>387</v>
      </c>
      <c r="E124" s="1" t="s">
        <v>21</v>
      </c>
      <c r="F124" s="1">
        <f t="shared" si="1"/>
        <v>8</v>
      </c>
      <c r="G124" s="1">
        <v>2</v>
      </c>
      <c r="H124" s="1">
        <v>849.88</v>
      </c>
      <c r="I124" s="1">
        <v>27</v>
      </c>
      <c r="J124" s="1">
        <v>60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4" t="s">
        <v>388</v>
      </c>
    </row>
    <row r="125" spans="1:21" ht="70.150000000000006" customHeight="1" x14ac:dyDescent="0.25">
      <c r="A125" s="1"/>
      <c r="B125" s="2" t="s">
        <v>389</v>
      </c>
      <c r="C125" s="4">
        <v>368</v>
      </c>
      <c r="D125" s="1" t="s">
        <v>390</v>
      </c>
      <c r="E125" s="1" t="s">
        <v>58</v>
      </c>
      <c r="F125" s="1">
        <f t="shared" si="1"/>
        <v>4</v>
      </c>
      <c r="G125" s="1">
        <v>1</v>
      </c>
      <c r="H125" s="1">
        <v>120</v>
      </c>
      <c r="I125" s="1">
        <v>60</v>
      </c>
      <c r="J125" s="1">
        <v>13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4" t="s">
        <v>391</v>
      </c>
    </row>
    <row r="126" spans="1:21" ht="70.150000000000006" customHeight="1" x14ac:dyDescent="0.25">
      <c r="A126" s="1"/>
      <c r="B126" s="2" t="s">
        <v>392</v>
      </c>
      <c r="C126" s="4">
        <v>333</v>
      </c>
      <c r="D126" s="1" t="s">
        <v>393</v>
      </c>
      <c r="E126" s="1" t="s">
        <v>183</v>
      </c>
      <c r="F126" s="1">
        <f t="shared" si="1"/>
        <v>4</v>
      </c>
      <c r="G126" s="1">
        <v>1</v>
      </c>
      <c r="H126" s="1">
        <v>145</v>
      </c>
      <c r="I126" s="1">
        <v>138.5</v>
      </c>
      <c r="J126" s="1">
        <v>14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4" t="s">
        <v>394</v>
      </c>
    </row>
    <row r="127" spans="1:21" ht="70.150000000000006" customHeight="1" x14ac:dyDescent="0.25">
      <c r="A127" s="1"/>
      <c r="B127" s="2" t="s">
        <v>395</v>
      </c>
      <c r="C127" s="4">
        <v>334</v>
      </c>
      <c r="D127" s="1" t="s">
        <v>396</v>
      </c>
      <c r="E127" s="1" t="s">
        <v>21</v>
      </c>
      <c r="F127" s="1">
        <f t="shared" si="1"/>
        <v>4</v>
      </c>
      <c r="G127" s="1">
        <v>1</v>
      </c>
      <c r="H127" s="1">
        <v>103</v>
      </c>
      <c r="I127" s="1">
        <v>53</v>
      </c>
      <c r="J127" s="1">
        <v>23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4" t="s">
        <v>397</v>
      </c>
    </row>
    <row r="128" spans="1:21" ht="70.150000000000006" customHeight="1" x14ac:dyDescent="0.25">
      <c r="A128" s="1"/>
      <c r="B128" s="2" t="s">
        <v>398</v>
      </c>
      <c r="C128" s="4">
        <v>332</v>
      </c>
      <c r="D128" s="1" t="s">
        <v>399</v>
      </c>
      <c r="E128" s="1" t="s">
        <v>58</v>
      </c>
      <c r="F128" s="1">
        <f t="shared" si="1"/>
        <v>4</v>
      </c>
      <c r="G128" s="1">
        <v>1</v>
      </c>
      <c r="H128" s="1">
        <v>40</v>
      </c>
      <c r="I128" s="1">
        <v>75</v>
      </c>
      <c r="J128" s="1">
        <v>25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4" t="s">
        <v>400</v>
      </c>
    </row>
    <row r="129" spans="1:21" ht="70.150000000000006" customHeight="1" x14ac:dyDescent="0.25">
      <c r="A129" s="1"/>
      <c r="B129" s="2" t="s">
        <v>401</v>
      </c>
      <c r="C129" s="4" t="s">
        <v>402</v>
      </c>
      <c r="D129" s="1" t="s">
        <v>403</v>
      </c>
      <c r="E129" s="1" t="s">
        <v>69</v>
      </c>
      <c r="F129" s="1">
        <f t="shared" si="1"/>
        <v>4</v>
      </c>
      <c r="G129" s="1">
        <v>1</v>
      </c>
      <c r="H129" s="1">
        <v>8</v>
      </c>
      <c r="I129" s="1">
        <v>19.63</v>
      </c>
      <c r="J129" s="1">
        <v>17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1" ht="70.150000000000006" customHeight="1" x14ac:dyDescent="0.25">
      <c r="A130" s="1"/>
      <c r="B130" s="2" t="s">
        <v>404</v>
      </c>
      <c r="C130" s="4" t="s">
        <v>405</v>
      </c>
      <c r="D130" s="1" t="s">
        <v>406</v>
      </c>
      <c r="E130" s="1" t="s">
        <v>40</v>
      </c>
      <c r="F130" s="1">
        <f t="shared" si="1"/>
        <v>4</v>
      </c>
      <c r="G130" s="1">
        <v>1</v>
      </c>
      <c r="H130" s="1">
        <v>60</v>
      </c>
      <c r="I130" s="1">
        <v>137</v>
      </c>
      <c r="J130" s="1">
        <v>60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1" ht="70.150000000000006" customHeight="1" x14ac:dyDescent="0.25">
      <c r="A131" s="1"/>
      <c r="B131" s="2" t="s">
        <v>407</v>
      </c>
      <c r="C131" s="4">
        <v>358</v>
      </c>
      <c r="D131" s="1" t="s">
        <v>408</v>
      </c>
      <c r="E131" s="1" t="s">
        <v>273</v>
      </c>
      <c r="F131" s="1">
        <f t="shared" si="1"/>
        <v>4</v>
      </c>
      <c r="G131" s="1">
        <v>1</v>
      </c>
      <c r="H131" s="1">
        <v>978</v>
      </c>
      <c r="I131" s="1">
        <v>1779</v>
      </c>
      <c r="J131" s="1">
        <v>10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4" t="s">
        <v>409</v>
      </c>
    </row>
    <row r="132" spans="1:21" ht="70.150000000000006" customHeight="1" x14ac:dyDescent="0.25">
      <c r="A132" s="1"/>
      <c r="B132" s="2" t="s">
        <v>410</v>
      </c>
      <c r="C132" s="4">
        <v>370</v>
      </c>
      <c r="D132" s="1" t="s">
        <v>411</v>
      </c>
      <c r="E132" s="1" t="s">
        <v>21</v>
      </c>
      <c r="F132" s="1">
        <f t="shared" ref="F132:F195" si="2">G132*4</f>
        <v>8</v>
      </c>
      <c r="G132" s="1">
        <v>2</v>
      </c>
      <c r="H132" s="1">
        <v>849.88</v>
      </c>
      <c r="I132" s="1">
        <v>27</v>
      </c>
      <c r="J132" s="1">
        <v>60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4" t="s">
        <v>412</v>
      </c>
    </row>
    <row r="133" spans="1:21" ht="70.150000000000006" customHeight="1" x14ac:dyDescent="0.25">
      <c r="A133" s="1"/>
      <c r="B133" s="2" t="s">
        <v>413</v>
      </c>
      <c r="C133" s="4">
        <v>325</v>
      </c>
      <c r="D133" s="1" t="s">
        <v>414</v>
      </c>
      <c r="E133" s="1" t="s">
        <v>273</v>
      </c>
      <c r="F133" s="1">
        <f t="shared" si="2"/>
        <v>4</v>
      </c>
      <c r="G133" s="1">
        <v>1</v>
      </c>
      <c r="H133" s="1">
        <v>943</v>
      </c>
      <c r="I133" s="1">
        <v>1779</v>
      </c>
      <c r="J133" s="1">
        <v>10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4" t="s">
        <v>415</v>
      </c>
    </row>
    <row r="134" spans="1:21" ht="70.150000000000006" customHeight="1" x14ac:dyDescent="0.25">
      <c r="A134" s="1"/>
      <c r="B134" s="2" t="s">
        <v>416</v>
      </c>
      <c r="C134" s="4">
        <v>374</v>
      </c>
      <c r="D134" s="1" t="s">
        <v>417</v>
      </c>
      <c r="E134" s="1" t="s">
        <v>21</v>
      </c>
      <c r="F134" s="1">
        <f t="shared" si="2"/>
        <v>8</v>
      </c>
      <c r="G134" s="1">
        <v>2</v>
      </c>
      <c r="H134" s="1">
        <v>849.88</v>
      </c>
      <c r="I134" s="1">
        <v>27</v>
      </c>
      <c r="J134" s="1">
        <v>60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4" t="s">
        <v>418</v>
      </c>
    </row>
    <row r="135" spans="1:21" ht="70.150000000000006" customHeight="1" x14ac:dyDescent="0.25">
      <c r="A135" s="1"/>
      <c r="B135" s="2" t="s">
        <v>419</v>
      </c>
      <c r="C135" s="4">
        <v>327</v>
      </c>
      <c r="D135" s="1" t="s">
        <v>420</v>
      </c>
      <c r="E135" s="1" t="s">
        <v>273</v>
      </c>
      <c r="F135" s="1">
        <f t="shared" si="2"/>
        <v>4</v>
      </c>
      <c r="G135" s="1">
        <v>1</v>
      </c>
      <c r="H135" s="1">
        <v>564</v>
      </c>
      <c r="I135" s="1">
        <v>1779</v>
      </c>
      <c r="J135" s="1">
        <v>10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4" t="s">
        <v>421</v>
      </c>
    </row>
    <row r="136" spans="1:21" ht="70.150000000000006" customHeight="1" x14ac:dyDescent="0.25">
      <c r="A136" s="1"/>
      <c r="B136" s="2" t="s">
        <v>422</v>
      </c>
      <c r="C136" s="4">
        <v>369</v>
      </c>
      <c r="D136" s="1" t="s">
        <v>423</v>
      </c>
      <c r="E136" s="1" t="s">
        <v>21</v>
      </c>
      <c r="F136" s="1">
        <f t="shared" si="2"/>
        <v>8</v>
      </c>
      <c r="G136" s="1">
        <v>2</v>
      </c>
      <c r="H136" s="1">
        <v>399.88</v>
      </c>
      <c r="I136" s="1">
        <v>27</v>
      </c>
      <c r="J136" s="1">
        <v>60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4" t="s">
        <v>424</v>
      </c>
    </row>
    <row r="137" spans="1:21" ht="70.150000000000006" customHeight="1" x14ac:dyDescent="0.25">
      <c r="A137" s="1"/>
      <c r="B137" s="2" t="s">
        <v>425</v>
      </c>
      <c r="C137" s="4">
        <v>252</v>
      </c>
      <c r="D137" s="1" t="s">
        <v>426</v>
      </c>
      <c r="E137" s="1" t="s">
        <v>273</v>
      </c>
      <c r="F137" s="1">
        <f t="shared" si="2"/>
        <v>4</v>
      </c>
      <c r="G137" s="1">
        <v>1</v>
      </c>
      <c r="H137" s="1">
        <v>1426</v>
      </c>
      <c r="I137" s="1">
        <v>1779</v>
      </c>
      <c r="J137" s="1">
        <v>10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4" t="s">
        <v>427</v>
      </c>
    </row>
    <row r="138" spans="1:21" ht="70.150000000000006" customHeight="1" x14ac:dyDescent="0.25">
      <c r="A138" s="1"/>
      <c r="B138" s="2" t="s">
        <v>428</v>
      </c>
      <c r="C138" s="4">
        <v>357</v>
      </c>
      <c r="D138" s="1" t="s">
        <v>429</v>
      </c>
      <c r="E138" s="1" t="s">
        <v>183</v>
      </c>
      <c r="F138" s="1">
        <f t="shared" si="2"/>
        <v>12</v>
      </c>
      <c r="G138" s="1">
        <v>3</v>
      </c>
      <c r="H138" s="1">
        <v>95</v>
      </c>
      <c r="I138" s="1">
        <v>50</v>
      </c>
      <c r="J138" s="1">
        <v>45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4" t="s">
        <v>430</v>
      </c>
    </row>
    <row r="139" spans="1:21" ht="70.150000000000006" customHeight="1" x14ac:dyDescent="0.25">
      <c r="A139" s="1"/>
      <c r="B139" s="2" t="s">
        <v>431</v>
      </c>
      <c r="C139" s="4">
        <v>373</v>
      </c>
      <c r="D139" s="1" t="s">
        <v>432</v>
      </c>
      <c r="E139" s="1" t="s">
        <v>21</v>
      </c>
      <c r="F139" s="1">
        <f t="shared" si="2"/>
        <v>36</v>
      </c>
      <c r="G139" s="1">
        <v>9</v>
      </c>
      <c r="H139" s="1">
        <v>104</v>
      </c>
      <c r="I139" s="1">
        <v>40</v>
      </c>
      <c r="J139" s="1">
        <v>49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4" t="s">
        <v>433</v>
      </c>
    </row>
    <row r="140" spans="1:21" ht="70.150000000000006" customHeight="1" x14ac:dyDescent="0.25">
      <c r="A140" s="1"/>
      <c r="B140" s="2" t="s">
        <v>434</v>
      </c>
      <c r="C140" s="4">
        <v>271</v>
      </c>
      <c r="D140" s="1" t="s">
        <v>435</v>
      </c>
      <c r="E140" s="1" t="s">
        <v>21</v>
      </c>
      <c r="F140" s="1">
        <f t="shared" si="2"/>
        <v>24</v>
      </c>
      <c r="G140" s="1">
        <v>6</v>
      </c>
      <c r="H140" s="1">
        <v>27</v>
      </c>
      <c r="I140" s="1">
        <v>27</v>
      </c>
      <c r="J140" s="1">
        <v>5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4" t="s">
        <v>436</v>
      </c>
    </row>
    <row r="141" spans="1:21" ht="70.150000000000006" customHeight="1" x14ac:dyDescent="0.25">
      <c r="A141" s="1"/>
      <c r="B141" s="2" t="s">
        <v>437</v>
      </c>
      <c r="C141" s="4">
        <v>1979</v>
      </c>
      <c r="D141" s="1" t="s">
        <v>438</v>
      </c>
      <c r="E141" s="1" t="s">
        <v>439</v>
      </c>
      <c r="F141" s="1">
        <f t="shared" si="2"/>
        <v>8</v>
      </c>
      <c r="G141" s="1">
        <v>2</v>
      </c>
      <c r="H141" s="1">
        <v>30</v>
      </c>
      <c r="I141" s="1">
        <v>30</v>
      </c>
      <c r="J141" s="1">
        <v>900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4" t="s">
        <v>440</v>
      </c>
    </row>
    <row r="142" spans="1:21" ht="70.150000000000006" customHeight="1" x14ac:dyDescent="0.25">
      <c r="A142" s="1"/>
      <c r="B142" s="2" t="s">
        <v>441</v>
      </c>
      <c r="C142" s="4">
        <v>237</v>
      </c>
      <c r="D142" s="1" t="s">
        <v>442</v>
      </c>
      <c r="E142" s="1" t="s">
        <v>273</v>
      </c>
      <c r="F142" s="1">
        <f t="shared" si="2"/>
        <v>4</v>
      </c>
      <c r="G142" s="1">
        <v>1</v>
      </c>
      <c r="H142" s="1">
        <v>700</v>
      </c>
      <c r="I142" s="1">
        <v>430</v>
      </c>
      <c r="J142" s="1">
        <v>10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4" t="s">
        <v>443</v>
      </c>
    </row>
    <row r="143" spans="1:21" ht="70.150000000000006" customHeight="1" x14ac:dyDescent="0.25">
      <c r="A143" s="1"/>
      <c r="B143" s="2" t="s">
        <v>444</v>
      </c>
      <c r="C143" s="4">
        <v>238</v>
      </c>
      <c r="D143" s="1" t="s">
        <v>445</v>
      </c>
      <c r="E143" s="1" t="s">
        <v>273</v>
      </c>
      <c r="F143" s="1">
        <f t="shared" si="2"/>
        <v>4</v>
      </c>
      <c r="G143" s="1">
        <v>1</v>
      </c>
      <c r="H143" s="1">
        <v>700</v>
      </c>
      <c r="I143" s="1">
        <v>1008</v>
      </c>
      <c r="J143" s="1">
        <v>10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4" t="s">
        <v>446</v>
      </c>
    </row>
    <row r="144" spans="1:21" ht="70.150000000000006" customHeight="1" x14ac:dyDescent="0.25">
      <c r="A144" s="1"/>
      <c r="B144" s="2" t="s">
        <v>447</v>
      </c>
      <c r="C144" s="4">
        <v>239</v>
      </c>
      <c r="D144" s="1" t="s">
        <v>448</v>
      </c>
      <c r="E144" s="1" t="s">
        <v>273</v>
      </c>
      <c r="F144" s="1">
        <f t="shared" si="2"/>
        <v>4</v>
      </c>
      <c r="G144" s="1">
        <v>1</v>
      </c>
      <c r="H144" s="1">
        <v>255</v>
      </c>
      <c r="I144" s="1">
        <v>1008</v>
      </c>
      <c r="J144" s="1">
        <v>10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4" t="s">
        <v>449</v>
      </c>
    </row>
    <row r="145" spans="1:21" ht="70.150000000000006" customHeight="1" x14ac:dyDescent="0.25">
      <c r="A145" s="1"/>
      <c r="B145" s="2" t="s">
        <v>450</v>
      </c>
      <c r="C145" s="4">
        <v>257</v>
      </c>
      <c r="D145" s="1" t="s">
        <v>451</v>
      </c>
      <c r="E145" s="1" t="s">
        <v>58</v>
      </c>
      <c r="F145" s="1">
        <f t="shared" si="2"/>
        <v>16</v>
      </c>
      <c r="G145" s="1">
        <v>4</v>
      </c>
      <c r="H145" s="1">
        <v>69</v>
      </c>
      <c r="I145" s="1">
        <v>69</v>
      </c>
      <c r="J145" s="1">
        <v>25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4" t="s">
        <v>452</v>
      </c>
    </row>
    <row r="146" spans="1:21" ht="70.150000000000006" customHeight="1" x14ac:dyDescent="0.25">
      <c r="A146" s="1"/>
      <c r="B146" s="2" t="s">
        <v>453</v>
      </c>
      <c r="C146" s="4">
        <v>244</v>
      </c>
      <c r="D146" s="1" t="s">
        <v>454</v>
      </c>
      <c r="E146" s="1" t="s">
        <v>58</v>
      </c>
      <c r="F146" s="1">
        <f t="shared" si="2"/>
        <v>8</v>
      </c>
      <c r="G146" s="1">
        <v>2</v>
      </c>
      <c r="H146" s="1">
        <v>15</v>
      </c>
      <c r="I146" s="1">
        <v>374</v>
      </c>
      <c r="J146" s="1">
        <v>15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4" t="s">
        <v>455</v>
      </c>
    </row>
    <row r="147" spans="1:21" ht="70.150000000000006" customHeight="1" x14ac:dyDescent="0.25">
      <c r="A147" s="1"/>
      <c r="B147" s="2" t="s">
        <v>456</v>
      </c>
      <c r="C147" s="4">
        <v>242</v>
      </c>
      <c r="D147" s="1" t="s">
        <v>457</v>
      </c>
      <c r="E147" s="1" t="s">
        <v>58</v>
      </c>
      <c r="F147" s="1">
        <f t="shared" si="2"/>
        <v>8</v>
      </c>
      <c r="G147" s="1">
        <v>2</v>
      </c>
      <c r="H147" s="1">
        <v>15</v>
      </c>
      <c r="I147" s="1">
        <v>969</v>
      </c>
      <c r="J147" s="1">
        <v>15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4" t="s">
        <v>458</v>
      </c>
    </row>
    <row r="148" spans="1:21" ht="70.150000000000006" customHeight="1" x14ac:dyDescent="0.25">
      <c r="A148" s="1"/>
      <c r="B148" s="2" t="s">
        <v>459</v>
      </c>
      <c r="C148" s="4">
        <v>231</v>
      </c>
      <c r="D148" s="1" t="s">
        <v>460</v>
      </c>
      <c r="E148" s="1" t="s">
        <v>183</v>
      </c>
      <c r="F148" s="1">
        <f t="shared" si="2"/>
        <v>8</v>
      </c>
      <c r="G148" s="1">
        <v>2</v>
      </c>
      <c r="H148" s="1">
        <v>15</v>
      </c>
      <c r="I148" s="1">
        <v>91</v>
      </c>
      <c r="J148" s="1">
        <v>21.5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4" t="s">
        <v>461</v>
      </c>
    </row>
    <row r="149" spans="1:21" ht="70.150000000000006" customHeight="1" x14ac:dyDescent="0.25">
      <c r="A149" s="1"/>
      <c r="B149" s="2" t="s">
        <v>462</v>
      </c>
      <c r="C149" s="4">
        <v>232</v>
      </c>
      <c r="D149" s="1" t="s">
        <v>463</v>
      </c>
      <c r="E149" s="1" t="s">
        <v>183</v>
      </c>
      <c r="F149" s="1">
        <f t="shared" si="2"/>
        <v>8</v>
      </c>
      <c r="G149" s="1">
        <v>2</v>
      </c>
      <c r="H149" s="1">
        <v>48.82</v>
      </c>
      <c r="I149" s="1">
        <v>69.8</v>
      </c>
      <c r="J149" s="1">
        <v>19.5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4" t="s">
        <v>464</v>
      </c>
    </row>
    <row r="150" spans="1:21" ht="70.150000000000006" customHeight="1" x14ac:dyDescent="0.25">
      <c r="A150" s="1"/>
      <c r="B150" s="2" t="s">
        <v>465</v>
      </c>
      <c r="C150" s="4">
        <v>233</v>
      </c>
      <c r="D150" s="1" t="s">
        <v>466</v>
      </c>
      <c r="E150" s="1" t="s">
        <v>467</v>
      </c>
      <c r="F150" s="1">
        <f t="shared" si="2"/>
        <v>16</v>
      </c>
      <c r="G150" s="1">
        <v>4</v>
      </c>
      <c r="H150" s="1">
        <v>14</v>
      </c>
      <c r="I150" s="1">
        <v>14</v>
      </c>
      <c r="J150" s="1">
        <v>14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4" t="s">
        <v>468</v>
      </c>
    </row>
    <row r="151" spans="1:21" ht="70.150000000000006" customHeight="1" x14ac:dyDescent="0.25">
      <c r="A151" s="1"/>
      <c r="B151" s="2" t="s">
        <v>469</v>
      </c>
      <c r="C151" s="4">
        <v>269</v>
      </c>
      <c r="D151" s="1" t="s">
        <v>470</v>
      </c>
      <c r="E151" s="1" t="s">
        <v>471</v>
      </c>
      <c r="F151" s="1">
        <f t="shared" si="2"/>
        <v>8</v>
      </c>
      <c r="G151" s="1">
        <v>2</v>
      </c>
      <c r="H151" s="1">
        <v>8</v>
      </c>
      <c r="I151" s="1">
        <v>8</v>
      </c>
      <c r="J151" s="1">
        <v>90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4" t="s">
        <v>472</v>
      </c>
    </row>
    <row r="152" spans="1:21" ht="70.150000000000006" customHeight="1" x14ac:dyDescent="0.25">
      <c r="A152" s="1"/>
      <c r="B152" s="2" t="s">
        <v>473</v>
      </c>
      <c r="C152" s="4">
        <v>240</v>
      </c>
      <c r="D152" s="1" t="s">
        <v>474</v>
      </c>
      <c r="E152" s="1" t="s">
        <v>273</v>
      </c>
      <c r="F152" s="1">
        <f t="shared" si="2"/>
        <v>4</v>
      </c>
      <c r="G152" s="1">
        <v>1</v>
      </c>
      <c r="H152" s="1">
        <v>435</v>
      </c>
      <c r="I152" s="1">
        <v>1008</v>
      </c>
      <c r="J152" s="1">
        <v>10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5" t="s">
        <v>475</v>
      </c>
    </row>
    <row r="153" spans="1:21" ht="70.150000000000006" customHeight="1" x14ac:dyDescent="0.25">
      <c r="A153" s="1"/>
      <c r="B153" s="2" t="s">
        <v>476</v>
      </c>
      <c r="C153" s="4">
        <v>264</v>
      </c>
      <c r="D153" s="1" t="s">
        <v>477</v>
      </c>
      <c r="E153" s="1" t="s">
        <v>183</v>
      </c>
      <c r="F153" s="1">
        <f t="shared" si="2"/>
        <v>16</v>
      </c>
      <c r="G153" s="1">
        <v>4</v>
      </c>
      <c r="H153" s="1">
        <v>45</v>
      </c>
      <c r="I153" s="1">
        <v>35</v>
      </c>
      <c r="J153" s="1">
        <v>17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6" t="s">
        <v>143</v>
      </c>
    </row>
    <row r="154" spans="1:21" ht="70.150000000000006" customHeight="1" x14ac:dyDescent="0.25">
      <c r="A154" s="1"/>
      <c r="B154" s="2" t="s">
        <v>478</v>
      </c>
      <c r="C154" s="4">
        <v>241</v>
      </c>
      <c r="D154" s="1" t="s">
        <v>479</v>
      </c>
      <c r="E154" s="1" t="s">
        <v>317</v>
      </c>
      <c r="F154" s="1">
        <f t="shared" si="2"/>
        <v>8</v>
      </c>
      <c r="G154" s="1">
        <v>2</v>
      </c>
      <c r="H154" s="1">
        <v>20</v>
      </c>
      <c r="I154" s="1">
        <v>20</v>
      </c>
      <c r="J154" s="1">
        <v>418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7" t="s">
        <v>480</v>
      </c>
    </row>
    <row r="155" spans="1:21" ht="70.150000000000006" customHeight="1" x14ac:dyDescent="0.25">
      <c r="A155" s="1"/>
      <c r="B155" s="2" t="s">
        <v>481</v>
      </c>
      <c r="C155" s="4">
        <v>243</v>
      </c>
      <c r="D155" s="1" t="s">
        <v>482</v>
      </c>
      <c r="E155" s="1" t="s">
        <v>58</v>
      </c>
      <c r="F155" s="1">
        <f t="shared" si="2"/>
        <v>8</v>
      </c>
      <c r="G155" s="1">
        <v>2</v>
      </c>
      <c r="H155" s="1">
        <v>60.5</v>
      </c>
      <c r="I155" s="1">
        <v>75</v>
      </c>
      <c r="J155" s="1">
        <v>20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4" t="s">
        <v>483</v>
      </c>
    </row>
    <row r="156" spans="1:21" ht="70.150000000000006" customHeight="1" x14ac:dyDescent="0.25">
      <c r="A156" s="1"/>
      <c r="B156" s="2" t="s">
        <v>484</v>
      </c>
      <c r="C156" s="4">
        <v>245</v>
      </c>
      <c r="D156" s="1" t="s">
        <v>485</v>
      </c>
      <c r="E156" s="1" t="s">
        <v>58</v>
      </c>
      <c r="F156" s="1">
        <f t="shared" si="2"/>
        <v>4</v>
      </c>
      <c r="G156" s="1">
        <v>1</v>
      </c>
      <c r="H156" s="1">
        <v>15</v>
      </c>
      <c r="I156" s="1">
        <v>969</v>
      </c>
      <c r="J156" s="1">
        <v>15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4" t="s">
        <v>486</v>
      </c>
    </row>
    <row r="157" spans="1:21" ht="70.150000000000006" customHeight="1" x14ac:dyDescent="0.25">
      <c r="A157" s="1"/>
      <c r="B157" s="2" t="s">
        <v>487</v>
      </c>
      <c r="C157" s="4">
        <v>246</v>
      </c>
      <c r="D157" s="1" t="s">
        <v>488</v>
      </c>
      <c r="E157" s="1" t="s">
        <v>317</v>
      </c>
      <c r="F157" s="1">
        <f t="shared" si="2"/>
        <v>4</v>
      </c>
      <c r="G157" s="1">
        <v>1</v>
      </c>
      <c r="H157" s="1">
        <v>30</v>
      </c>
      <c r="I157" s="1">
        <v>30</v>
      </c>
      <c r="J157" s="1">
        <v>350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4" t="s">
        <v>489</v>
      </c>
    </row>
    <row r="158" spans="1:21" ht="70.150000000000006" customHeight="1" x14ac:dyDescent="0.25">
      <c r="A158" s="1"/>
      <c r="B158" s="2" t="s">
        <v>490</v>
      </c>
      <c r="C158" s="4">
        <v>247</v>
      </c>
      <c r="D158" s="1" t="s">
        <v>491</v>
      </c>
      <c r="E158" s="1" t="s">
        <v>183</v>
      </c>
      <c r="F158" s="1">
        <f t="shared" si="2"/>
        <v>4</v>
      </c>
      <c r="G158" s="1">
        <v>1</v>
      </c>
      <c r="H158" s="1">
        <v>80</v>
      </c>
      <c r="I158" s="1">
        <v>80</v>
      </c>
      <c r="J158" s="1">
        <v>15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4" t="s">
        <v>492</v>
      </c>
    </row>
    <row r="159" spans="1:21" ht="70.150000000000006" customHeight="1" x14ac:dyDescent="0.25">
      <c r="A159" s="1"/>
      <c r="B159" s="2" t="s">
        <v>493</v>
      </c>
      <c r="C159" s="4" t="s">
        <v>494</v>
      </c>
      <c r="D159" s="1" t="s">
        <v>495</v>
      </c>
      <c r="E159" s="1" t="s">
        <v>40</v>
      </c>
      <c r="F159" s="1">
        <f t="shared" si="2"/>
        <v>4</v>
      </c>
      <c r="G159" s="1">
        <v>1</v>
      </c>
      <c r="H159" s="1">
        <v>31</v>
      </c>
      <c r="I159" s="1">
        <v>98.45</v>
      </c>
      <c r="J159" s="1">
        <v>31.89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1" ht="70.150000000000006" customHeight="1" x14ac:dyDescent="0.25">
      <c r="A160" s="1"/>
      <c r="B160" s="2" t="s">
        <v>496</v>
      </c>
      <c r="C160" s="4">
        <v>248</v>
      </c>
      <c r="D160" s="1" t="s">
        <v>497</v>
      </c>
      <c r="E160" s="1" t="s">
        <v>58</v>
      </c>
      <c r="F160" s="1">
        <f t="shared" si="2"/>
        <v>8</v>
      </c>
      <c r="G160" s="1">
        <v>2</v>
      </c>
      <c r="H160" s="1">
        <v>75</v>
      </c>
      <c r="I160" s="1">
        <v>105</v>
      </c>
      <c r="J160" s="1">
        <v>15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4" t="s">
        <v>498</v>
      </c>
    </row>
    <row r="161" spans="1:21" ht="70.150000000000006" customHeight="1" x14ac:dyDescent="0.25">
      <c r="A161" s="1"/>
      <c r="B161" s="2" t="s">
        <v>499</v>
      </c>
      <c r="C161" s="4">
        <v>316</v>
      </c>
      <c r="D161" s="1" t="s">
        <v>500</v>
      </c>
      <c r="E161" s="1" t="s">
        <v>58</v>
      </c>
      <c r="F161" s="1">
        <f t="shared" si="2"/>
        <v>4</v>
      </c>
      <c r="G161" s="1">
        <v>1</v>
      </c>
      <c r="H161" s="1">
        <v>15</v>
      </c>
      <c r="I161" s="1">
        <v>282.5</v>
      </c>
      <c r="J161" s="1">
        <v>15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4" t="s">
        <v>501</v>
      </c>
    </row>
    <row r="162" spans="1:21" ht="70.150000000000006" customHeight="1" x14ac:dyDescent="0.25">
      <c r="A162" s="1"/>
      <c r="B162" s="2" t="s">
        <v>502</v>
      </c>
      <c r="C162" s="4">
        <v>205</v>
      </c>
      <c r="D162" s="1" t="s">
        <v>503</v>
      </c>
      <c r="E162" s="1" t="s">
        <v>21</v>
      </c>
      <c r="F162" s="1">
        <f t="shared" si="2"/>
        <v>4</v>
      </c>
      <c r="G162" s="1">
        <v>1</v>
      </c>
      <c r="H162" s="1">
        <v>325</v>
      </c>
      <c r="I162" s="1">
        <v>150</v>
      </c>
      <c r="J162" s="1">
        <v>25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4" t="s">
        <v>504</v>
      </c>
    </row>
    <row r="163" spans="1:21" ht="70.150000000000006" customHeight="1" x14ac:dyDescent="0.25">
      <c r="A163" s="1"/>
      <c r="B163" s="2" t="s">
        <v>505</v>
      </c>
      <c r="C163" s="4">
        <v>249</v>
      </c>
      <c r="D163" s="1" t="s">
        <v>506</v>
      </c>
      <c r="E163" s="1" t="s">
        <v>21</v>
      </c>
      <c r="F163" s="1">
        <f t="shared" si="2"/>
        <v>8</v>
      </c>
      <c r="G163" s="1">
        <v>2</v>
      </c>
      <c r="H163" s="1">
        <v>150</v>
      </c>
      <c r="I163" s="1">
        <v>25</v>
      </c>
      <c r="J163" s="1">
        <v>2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4" t="s">
        <v>507</v>
      </c>
    </row>
    <row r="164" spans="1:21" ht="70.150000000000006" customHeight="1" x14ac:dyDescent="0.25">
      <c r="A164" s="1"/>
      <c r="B164" s="2" t="s">
        <v>508</v>
      </c>
      <c r="C164" s="4">
        <v>204</v>
      </c>
      <c r="D164" s="1" t="s">
        <v>509</v>
      </c>
      <c r="E164" s="1" t="s">
        <v>21</v>
      </c>
      <c r="F164" s="1">
        <f t="shared" si="2"/>
        <v>4</v>
      </c>
      <c r="G164" s="1">
        <v>1</v>
      </c>
      <c r="H164" s="1">
        <v>325</v>
      </c>
      <c r="I164" s="1">
        <v>150</v>
      </c>
      <c r="J164" s="1">
        <v>25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4" t="s">
        <v>510</v>
      </c>
    </row>
    <row r="165" spans="1:21" ht="70.150000000000006" customHeight="1" x14ac:dyDescent="0.25">
      <c r="A165" s="1"/>
      <c r="B165" s="2" t="s">
        <v>511</v>
      </c>
      <c r="C165" s="4">
        <v>250</v>
      </c>
      <c r="D165" s="1" t="s">
        <v>512</v>
      </c>
      <c r="E165" s="1" t="s">
        <v>21</v>
      </c>
      <c r="F165" s="1">
        <f t="shared" si="2"/>
        <v>8</v>
      </c>
      <c r="G165" s="1">
        <v>2</v>
      </c>
      <c r="H165" s="1">
        <v>120</v>
      </c>
      <c r="I165" s="1">
        <v>55</v>
      </c>
      <c r="J165" s="1">
        <v>50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4" t="s">
        <v>513</v>
      </c>
    </row>
    <row r="166" spans="1:21" ht="70.150000000000006" customHeight="1" x14ac:dyDescent="0.25">
      <c r="A166" s="1"/>
      <c r="B166" s="2" t="s">
        <v>514</v>
      </c>
      <c r="C166" s="4">
        <v>251</v>
      </c>
      <c r="D166" s="1" t="s">
        <v>515</v>
      </c>
      <c r="E166" s="1" t="s">
        <v>273</v>
      </c>
      <c r="F166" s="1">
        <f t="shared" si="2"/>
        <v>4</v>
      </c>
      <c r="G166" s="1">
        <v>1</v>
      </c>
      <c r="H166" s="1">
        <v>135</v>
      </c>
      <c r="I166" s="1">
        <v>245</v>
      </c>
      <c r="J166" s="1">
        <v>405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4" t="s">
        <v>516</v>
      </c>
    </row>
    <row r="167" spans="1:21" ht="70.150000000000006" customHeight="1" x14ac:dyDescent="0.25">
      <c r="A167" s="1"/>
      <c r="B167" s="2" t="s">
        <v>517</v>
      </c>
      <c r="C167" s="4">
        <v>324</v>
      </c>
      <c r="D167" s="1" t="s">
        <v>518</v>
      </c>
      <c r="E167" s="1" t="s">
        <v>21</v>
      </c>
      <c r="F167" s="1">
        <f t="shared" si="2"/>
        <v>4</v>
      </c>
      <c r="G167" s="1">
        <v>1</v>
      </c>
      <c r="H167" s="1">
        <v>35</v>
      </c>
      <c r="I167" s="1">
        <v>35</v>
      </c>
      <c r="J167" s="1">
        <v>35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4" t="s">
        <v>519</v>
      </c>
    </row>
    <row r="168" spans="1:21" ht="70.150000000000006" customHeight="1" x14ac:dyDescent="0.25">
      <c r="A168" s="1"/>
      <c r="B168" s="2" t="s">
        <v>520</v>
      </c>
      <c r="C168" s="4">
        <v>283</v>
      </c>
      <c r="D168" s="1" t="s">
        <v>521</v>
      </c>
      <c r="E168" s="1" t="s">
        <v>273</v>
      </c>
      <c r="F168" s="1">
        <f t="shared" si="2"/>
        <v>4</v>
      </c>
      <c r="G168" s="1">
        <v>1</v>
      </c>
      <c r="H168" s="1">
        <v>130</v>
      </c>
      <c r="I168" s="1">
        <v>5</v>
      </c>
      <c r="J168" s="1">
        <v>400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4" t="s">
        <v>522</v>
      </c>
    </row>
    <row r="169" spans="1:21" ht="70.150000000000006" customHeight="1" x14ac:dyDescent="0.25">
      <c r="A169" s="1"/>
      <c r="B169" s="2" t="s">
        <v>523</v>
      </c>
      <c r="C169" s="4">
        <v>341</v>
      </c>
      <c r="D169" s="1" t="s">
        <v>524</v>
      </c>
      <c r="E169" s="1" t="s">
        <v>21</v>
      </c>
      <c r="F169" s="1">
        <f t="shared" si="2"/>
        <v>24</v>
      </c>
      <c r="G169" s="1">
        <v>6</v>
      </c>
      <c r="H169" s="1">
        <v>25</v>
      </c>
      <c r="I169" s="1">
        <v>35</v>
      </c>
      <c r="J169" s="1">
        <v>35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4" t="s">
        <v>525</v>
      </c>
    </row>
    <row r="170" spans="1:21" ht="70.150000000000006" customHeight="1" x14ac:dyDescent="0.25">
      <c r="A170" s="1"/>
      <c r="B170" s="2" t="s">
        <v>526</v>
      </c>
      <c r="C170" s="4">
        <v>234</v>
      </c>
      <c r="D170" s="1" t="s">
        <v>527</v>
      </c>
      <c r="E170" s="1" t="s">
        <v>21</v>
      </c>
      <c r="F170" s="1">
        <f t="shared" si="2"/>
        <v>24</v>
      </c>
      <c r="G170" s="1">
        <v>6</v>
      </c>
      <c r="H170" s="1">
        <v>100</v>
      </c>
      <c r="I170" s="1">
        <v>20</v>
      </c>
      <c r="J170" s="1">
        <v>2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4" t="s">
        <v>528</v>
      </c>
    </row>
    <row r="171" spans="1:21" ht="70.150000000000006" customHeight="1" x14ac:dyDescent="0.25">
      <c r="A171" s="1"/>
      <c r="B171" s="2" t="s">
        <v>529</v>
      </c>
      <c r="C171" s="4">
        <v>236</v>
      </c>
      <c r="D171" s="1" t="s">
        <v>530</v>
      </c>
      <c r="E171" s="1" t="s">
        <v>58</v>
      </c>
      <c r="F171" s="1">
        <f t="shared" si="2"/>
        <v>24</v>
      </c>
      <c r="G171" s="1">
        <v>6</v>
      </c>
      <c r="H171" s="1">
        <v>60</v>
      </c>
      <c r="I171" s="1">
        <v>20</v>
      </c>
      <c r="J171" s="1">
        <v>15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4" t="s">
        <v>531</v>
      </c>
    </row>
    <row r="172" spans="1:21" ht="70.150000000000006" customHeight="1" x14ac:dyDescent="0.25">
      <c r="A172" s="1"/>
      <c r="B172" s="2" t="s">
        <v>532</v>
      </c>
      <c r="C172" s="4">
        <v>235</v>
      </c>
      <c r="D172" s="1" t="s">
        <v>533</v>
      </c>
      <c r="E172" s="1" t="s">
        <v>273</v>
      </c>
      <c r="F172" s="1">
        <f t="shared" si="2"/>
        <v>4</v>
      </c>
      <c r="G172" s="1">
        <v>1</v>
      </c>
      <c r="H172" s="1">
        <v>428</v>
      </c>
      <c r="I172" s="1">
        <v>619.5</v>
      </c>
      <c r="J172" s="1">
        <v>10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4" t="s">
        <v>534</v>
      </c>
    </row>
    <row r="173" spans="1:21" ht="70.150000000000006" customHeight="1" x14ac:dyDescent="0.25">
      <c r="A173" s="1"/>
      <c r="B173" s="2" t="s">
        <v>535</v>
      </c>
      <c r="C173" s="4">
        <v>1980</v>
      </c>
      <c r="D173" s="1" t="s">
        <v>536</v>
      </c>
      <c r="E173" s="1" t="s">
        <v>439</v>
      </c>
      <c r="F173" s="1">
        <f t="shared" si="2"/>
        <v>4</v>
      </c>
      <c r="G173" s="1">
        <v>1</v>
      </c>
      <c r="H173" s="1">
        <v>30</v>
      </c>
      <c r="I173" s="1">
        <v>30</v>
      </c>
      <c r="J173" s="1">
        <v>735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4" t="s">
        <v>537</v>
      </c>
    </row>
    <row r="174" spans="1:21" ht="70.150000000000006" customHeight="1" x14ac:dyDescent="0.25">
      <c r="A174" s="1"/>
      <c r="B174" s="2" t="s">
        <v>538</v>
      </c>
      <c r="C174" s="4">
        <v>254</v>
      </c>
      <c r="D174" s="1" t="s">
        <v>539</v>
      </c>
      <c r="E174" s="1" t="s">
        <v>21</v>
      </c>
      <c r="F174" s="1">
        <f t="shared" si="2"/>
        <v>4</v>
      </c>
      <c r="G174" s="1">
        <v>1</v>
      </c>
      <c r="H174" s="1">
        <v>70</v>
      </c>
      <c r="I174" s="1">
        <v>64</v>
      </c>
      <c r="J174" s="1">
        <v>142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4" t="s">
        <v>540</v>
      </c>
    </row>
    <row r="175" spans="1:21" ht="70.150000000000006" customHeight="1" x14ac:dyDescent="0.25">
      <c r="A175" s="1"/>
      <c r="B175" s="2" t="s">
        <v>541</v>
      </c>
      <c r="C175" s="4">
        <v>256</v>
      </c>
      <c r="D175" s="1" t="s">
        <v>542</v>
      </c>
      <c r="E175" s="1" t="s">
        <v>21</v>
      </c>
      <c r="F175" s="1">
        <f t="shared" si="2"/>
        <v>4</v>
      </c>
      <c r="G175" s="1">
        <v>1</v>
      </c>
      <c r="H175" s="1">
        <v>70</v>
      </c>
      <c r="I175" s="1">
        <v>64</v>
      </c>
      <c r="J175" s="1">
        <v>62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4" t="s">
        <v>543</v>
      </c>
    </row>
    <row r="176" spans="1:21" ht="70.150000000000006" customHeight="1" x14ac:dyDescent="0.25">
      <c r="A176" s="1"/>
      <c r="B176" s="2" t="s">
        <v>544</v>
      </c>
      <c r="C176" s="4">
        <v>253</v>
      </c>
      <c r="D176" s="1" t="s">
        <v>545</v>
      </c>
      <c r="E176" s="1" t="s">
        <v>21</v>
      </c>
      <c r="F176" s="1">
        <f t="shared" si="2"/>
        <v>4</v>
      </c>
      <c r="G176" s="1">
        <v>1</v>
      </c>
      <c r="H176" s="1">
        <v>70</v>
      </c>
      <c r="I176" s="1">
        <v>64</v>
      </c>
      <c r="J176" s="1">
        <v>142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4" t="s">
        <v>546</v>
      </c>
    </row>
    <row r="177" spans="1:21" ht="70.150000000000006" customHeight="1" x14ac:dyDescent="0.25">
      <c r="A177" s="1"/>
      <c r="B177" s="2" t="s">
        <v>547</v>
      </c>
      <c r="C177" s="4">
        <v>328</v>
      </c>
      <c r="D177" s="1" t="s">
        <v>548</v>
      </c>
      <c r="E177" s="1" t="s">
        <v>183</v>
      </c>
      <c r="F177" s="1">
        <f t="shared" si="2"/>
        <v>4</v>
      </c>
      <c r="G177" s="1">
        <v>1</v>
      </c>
      <c r="H177" s="1">
        <v>328</v>
      </c>
      <c r="I177" s="1">
        <v>100</v>
      </c>
      <c r="J177" s="1">
        <v>20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4" t="s">
        <v>549</v>
      </c>
    </row>
    <row r="178" spans="1:21" ht="70.150000000000006" customHeight="1" x14ac:dyDescent="0.25">
      <c r="A178" s="1"/>
      <c r="B178" s="2" t="s">
        <v>550</v>
      </c>
      <c r="C178" s="4">
        <v>255</v>
      </c>
      <c r="D178" s="1" t="s">
        <v>551</v>
      </c>
      <c r="E178" s="1" t="s">
        <v>58</v>
      </c>
      <c r="F178" s="1">
        <f t="shared" si="2"/>
        <v>4</v>
      </c>
      <c r="G178" s="1">
        <v>1</v>
      </c>
      <c r="H178" s="1">
        <v>20</v>
      </c>
      <c r="I178" s="1">
        <v>97</v>
      </c>
      <c r="J178" s="1">
        <v>20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4" t="s">
        <v>552</v>
      </c>
    </row>
    <row r="179" spans="1:21" ht="70.150000000000006" customHeight="1" x14ac:dyDescent="0.25">
      <c r="A179" s="1"/>
      <c r="B179" s="2" t="s">
        <v>553</v>
      </c>
      <c r="C179" s="4">
        <v>364</v>
      </c>
      <c r="D179" s="1" t="s">
        <v>554</v>
      </c>
      <c r="E179" s="1" t="s">
        <v>21</v>
      </c>
      <c r="F179" s="1">
        <f t="shared" si="2"/>
        <v>4</v>
      </c>
      <c r="G179" s="1">
        <v>1</v>
      </c>
      <c r="H179" s="1">
        <v>20</v>
      </c>
      <c r="I179" s="1">
        <v>20</v>
      </c>
      <c r="J179" s="1">
        <v>3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4" t="s">
        <v>555</v>
      </c>
    </row>
    <row r="180" spans="1:21" ht="70.150000000000006" customHeight="1" x14ac:dyDescent="0.25">
      <c r="A180" s="1"/>
      <c r="B180" s="2" t="s">
        <v>556</v>
      </c>
      <c r="C180" s="4">
        <v>379</v>
      </c>
      <c r="D180" s="1" t="s">
        <v>557</v>
      </c>
      <c r="E180" s="1" t="s">
        <v>21</v>
      </c>
      <c r="F180" s="1">
        <f t="shared" si="2"/>
        <v>20</v>
      </c>
      <c r="G180" s="1">
        <v>5</v>
      </c>
      <c r="H180" s="1">
        <v>25</v>
      </c>
      <c r="I180" s="1">
        <v>150</v>
      </c>
      <c r="J180" s="1">
        <v>32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4" t="s">
        <v>558</v>
      </c>
    </row>
    <row r="181" spans="1:21" ht="70.150000000000006" customHeight="1" x14ac:dyDescent="0.25">
      <c r="A181" s="1"/>
      <c r="B181" s="2" t="s">
        <v>559</v>
      </c>
      <c r="C181" s="4">
        <v>381</v>
      </c>
      <c r="D181" s="1" t="s">
        <v>560</v>
      </c>
      <c r="E181" s="1" t="s">
        <v>273</v>
      </c>
      <c r="F181" s="1">
        <f t="shared" si="2"/>
        <v>4</v>
      </c>
      <c r="G181" s="1">
        <v>1</v>
      </c>
      <c r="H181" s="1">
        <v>250</v>
      </c>
      <c r="I181" s="1">
        <v>1175</v>
      </c>
      <c r="J181" s="1">
        <v>10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4" t="s">
        <v>561</v>
      </c>
    </row>
    <row r="182" spans="1:21" ht="70.150000000000006" customHeight="1" x14ac:dyDescent="0.25">
      <c r="A182" s="1"/>
      <c r="B182" s="2" t="s">
        <v>562</v>
      </c>
      <c r="C182" s="4">
        <v>383</v>
      </c>
      <c r="D182" s="1" t="s">
        <v>563</v>
      </c>
      <c r="E182" s="1" t="s">
        <v>273</v>
      </c>
      <c r="F182" s="1">
        <f t="shared" si="2"/>
        <v>4</v>
      </c>
      <c r="G182" s="1">
        <v>1</v>
      </c>
      <c r="H182" s="1">
        <v>225</v>
      </c>
      <c r="I182" s="1">
        <v>1310</v>
      </c>
      <c r="J182" s="1">
        <v>10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4" t="s">
        <v>564</v>
      </c>
    </row>
    <row r="183" spans="1:21" ht="70.150000000000006" customHeight="1" x14ac:dyDescent="0.25">
      <c r="A183" s="1"/>
      <c r="B183" s="2" t="s">
        <v>565</v>
      </c>
      <c r="C183" s="4" t="s">
        <v>566</v>
      </c>
      <c r="D183" s="1" t="s">
        <v>567</v>
      </c>
      <c r="E183" s="1" t="s">
        <v>40</v>
      </c>
      <c r="F183" s="1">
        <f t="shared" si="2"/>
        <v>4</v>
      </c>
      <c r="G183" s="1">
        <v>1</v>
      </c>
      <c r="H183" s="1">
        <v>76</v>
      </c>
      <c r="I183" s="1">
        <v>150.9</v>
      </c>
      <c r="J183" s="1">
        <v>62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1" ht="70.150000000000006" customHeight="1" x14ac:dyDescent="0.25">
      <c r="A184" s="1"/>
      <c r="B184" s="2" t="s">
        <v>568</v>
      </c>
      <c r="C184" s="4" t="s">
        <v>569</v>
      </c>
      <c r="D184" s="1" t="s">
        <v>570</v>
      </c>
      <c r="E184" s="1" t="s">
        <v>40</v>
      </c>
      <c r="F184" s="1">
        <f t="shared" si="2"/>
        <v>16</v>
      </c>
      <c r="G184" s="1">
        <v>4</v>
      </c>
      <c r="H184" s="1">
        <v>48.1</v>
      </c>
      <c r="I184" s="1">
        <v>55.5</v>
      </c>
      <c r="J184" s="1">
        <v>8.4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1" ht="70.150000000000006" customHeight="1" x14ac:dyDescent="0.25">
      <c r="A185" s="1"/>
      <c r="B185" s="2" t="s">
        <v>571</v>
      </c>
      <c r="C185" s="4" t="s">
        <v>572</v>
      </c>
      <c r="D185" s="1" t="s">
        <v>573</v>
      </c>
      <c r="E185" s="1" t="s">
        <v>40</v>
      </c>
      <c r="F185" s="1">
        <f t="shared" si="2"/>
        <v>4</v>
      </c>
      <c r="G185" s="1">
        <v>1</v>
      </c>
      <c r="H185" s="1">
        <v>77</v>
      </c>
      <c r="I185" s="1">
        <v>284.5</v>
      </c>
      <c r="J185" s="1">
        <v>62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1" ht="70.150000000000006" customHeight="1" x14ac:dyDescent="0.25">
      <c r="A186" s="1"/>
      <c r="B186" s="2" t="s">
        <v>574</v>
      </c>
      <c r="C186" s="4" t="s">
        <v>575</v>
      </c>
      <c r="D186" s="1" t="s">
        <v>576</v>
      </c>
      <c r="E186" s="1" t="s">
        <v>40</v>
      </c>
      <c r="F186" s="1">
        <f t="shared" si="2"/>
        <v>4</v>
      </c>
      <c r="G186" s="1">
        <v>1</v>
      </c>
      <c r="H186" s="1">
        <v>15</v>
      </c>
      <c r="I186" s="1">
        <v>15.8</v>
      </c>
      <c r="J186" s="1">
        <v>15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1" ht="70.150000000000006" customHeight="1" x14ac:dyDescent="0.25">
      <c r="A187" s="1"/>
      <c r="B187" s="2" t="s">
        <v>577</v>
      </c>
      <c r="C187" s="4" t="s">
        <v>578</v>
      </c>
      <c r="D187" s="1" t="s">
        <v>579</v>
      </c>
      <c r="E187" s="1" t="s">
        <v>40</v>
      </c>
      <c r="F187" s="1">
        <f t="shared" si="2"/>
        <v>8</v>
      </c>
      <c r="G187" s="1">
        <v>2</v>
      </c>
      <c r="H187" s="1">
        <v>61.8</v>
      </c>
      <c r="I187" s="1">
        <v>61.9</v>
      </c>
      <c r="J187" s="1">
        <v>10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1" ht="70.150000000000006" customHeight="1" x14ac:dyDescent="0.25">
      <c r="A188" s="1"/>
      <c r="B188" s="2" t="s">
        <v>580</v>
      </c>
      <c r="C188" s="4" t="s">
        <v>581</v>
      </c>
      <c r="D188" s="1" t="s">
        <v>582</v>
      </c>
      <c r="E188" s="1" t="s">
        <v>40</v>
      </c>
      <c r="F188" s="1">
        <f t="shared" si="2"/>
        <v>8</v>
      </c>
      <c r="G188" s="1">
        <v>2</v>
      </c>
      <c r="H188" s="1">
        <v>34</v>
      </c>
      <c r="I188" s="1">
        <v>158</v>
      </c>
      <c r="J188" s="1">
        <v>17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1" ht="70.150000000000006" customHeight="1" x14ac:dyDescent="0.25">
      <c r="A189" s="1"/>
      <c r="B189" s="2" t="s">
        <v>583</v>
      </c>
      <c r="C189" s="4" t="s">
        <v>584</v>
      </c>
      <c r="D189" s="1" t="s">
        <v>585</v>
      </c>
      <c r="E189" s="1" t="s">
        <v>40</v>
      </c>
      <c r="F189" s="1">
        <f t="shared" si="2"/>
        <v>4</v>
      </c>
      <c r="G189" s="1">
        <v>1</v>
      </c>
      <c r="H189" s="1">
        <v>62</v>
      </c>
      <c r="I189" s="1">
        <v>87.2</v>
      </c>
      <c r="J189" s="1">
        <v>62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1" ht="70.150000000000006" customHeight="1" x14ac:dyDescent="0.25">
      <c r="A190" s="1"/>
      <c r="B190" s="2" t="s">
        <v>586</v>
      </c>
      <c r="C190" s="4" t="s">
        <v>587</v>
      </c>
      <c r="D190" s="1" t="s">
        <v>588</v>
      </c>
      <c r="E190" s="1" t="s">
        <v>40</v>
      </c>
      <c r="F190" s="1">
        <f t="shared" si="2"/>
        <v>4</v>
      </c>
      <c r="G190" s="1">
        <v>1</v>
      </c>
      <c r="H190" s="1">
        <v>51</v>
      </c>
      <c r="I190" s="1">
        <v>80.53</v>
      </c>
      <c r="J190" s="1">
        <v>17.05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1" ht="70.150000000000006" customHeight="1" x14ac:dyDescent="0.25">
      <c r="A191" s="1"/>
      <c r="B191" s="2" t="s">
        <v>589</v>
      </c>
      <c r="C191" s="4" t="s">
        <v>590</v>
      </c>
      <c r="D191" s="1" t="s">
        <v>591</v>
      </c>
      <c r="E191" s="1" t="s">
        <v>40</v>
      </c>
      <c r="F191" s="1">
        <f t="shared" si="2"/>
        <v>4</v>
      </c>
      <c r="G191" s="1">
        <v>1</v>
      </c>
      <c r="H191" s="1">
        <v>89.65</v>
      </c>
      <c r="I191" s="1">
        <v>183.9</v>
      </c>
      <c r="J191" s="1">
        <v>62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1" ht="70.150000000000006" customHeight="1" x14ac:dyDescent="0.25">
      <c r="A192" s="1"/>
      <c r="B192" s="2" t="s">
        <v>592</v>
      </c>
      <c r="C192" s="4">
        <v>95</v>
      </c>
      <c r="D192" s="1" t="s">
        <v>593</v>
      </c>
      <c r="E192" s="1" t="s">
        <v>183</v>
      </c>
      <c r="F192" s="1">
        <f t="shared" si="2"/>
        <v>4</v>
      </c>
      <c r="G192" s="1">
        <v>1</v>
      </c>
      <c r="H192" s="1">
        <v>62</v>
      </c>
      <c r="I192" s="1">
        <v>62</v>
      </c>
      <c r="J192" s="1">
        <v>25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4" t="s">
        <v>594</v>
      </c>
    </row>
    <row r="193" spans="1:21" ht="70.150000000000006" customHeight="1" x14ac:dyDescent="0.25">
      <c r="A193" s="1"/>
      <c r="B193" s="2" t="s">
        <v>595</v>
      </c>
      <c r="C193" s="4">
        <v>92</v>
      </c>
      <c r="D193" s="1" t="s">
        <v>596</v>
      </c>
      <c r="E193" s="1" t="s">
        <v>183</v>
      </c>
      <c r="F193" s="1">
        <f t="shared" si="2"/>
        <v>4</v>
      </c>
      <c r="G193" s="1">
        <v>1</v>
      </c>
      <c r="H193" s="1">
        <v>62</v>
      </c>
      <c r="I193" s="1">
        <v>62</v>
      </c>
      <c r="J193" s="1">
        <v>25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4" t="s">
        <v>597</v>
      </c>
    </row>
    <row r="194" spans="1:21" ht="70.150000000000006" customHeight="1" x14ac:dyDescent="0.25">
      <c r="A194" s="1"/>
      <c r="B194" s="2" t="s">
        <v>598</v>
      </c>
      <c r="C194" s="4">
        <v>96</v>
      </c>
      <c r="D194" s="1" t="s">
        <v>599</v>
      </c>
      <c r="E194" s="1" t="s">
        <v>58</v>
      </c>
      <c r="F194" s="1">
        <f t="shared" si="2"/>
        <v>8</v>
      </c>
      <c r="G194" s="1">
        <v>2</v>
      </c>
      <c r="H194" s="1">
        <v>50</v>
      </c>
      <c r="I194" s="1">
        <v>35</v>
      </c>
      <c r="J194" s="1">
        <v>30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4" t="s">
        <v>600</v>
      </c>
    </row>
    <row r="195" spans="1:21" ht="70.150000000000006" customHeight="1" x14ac:dyDescent="0.25">
      <c r="A195" s="1"/>
      <c r="B195" s="2" t="s">
        <v>601</v>
      </c>
      <c r="C195" s="4">
        <v>93</v>
      </c>
      <c r="D195" s="1" t="s">
        <v>602</v>
      </c>
      <c r="E195" s="1" t="s">
        <v>183</v>
      </c>
      <c r="F195" s="1">
        <f t="shared" si="2"/>
        <v>4</v>
      </c>
      <c r="G195" s="1">
        <v>1</v>
      </c>
      <c r="H195" s="1">
        <v>62</v>
      </c>
      <c r="I195" s="1">
        <v>183.5</v>
      </c>
      <c r="J195" s="1">
        <v>35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4" t="s">
        <v>603</v>
      </c>
    </row>
    <row r="196" spans="1:21" ht="70.150000000000006" customHeight="1" x14ac:dyDescent="0.25">
      <c r="A196" s="1"/>
      <c r="B196" s="2" t="s">
        <v>604</v>
      </c>
      <c r="C196" s="4">
        <v>88</v>
      </c>
      <c r="D196" s="1" t="s">
        <v>605</v>
      </c>
      <c r="E196" s="1" t="s">
        <v>183</v>
      </c>
      <c r="F196" s="1">
        <f t="shared" ref="F196:F259" si="3">G196*4</f>
        <v>4</v>
      </c>
      <c r="G196" s="1">
        <v>1</v>
      </c>
      <c r="H196" s="1">
        <v>62</v>
      </c>
      <c r="I196" s="1">
        <v>183.5</v>
      </c>
      <c r="J196" s="1">
        <v>35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4" t="s">
        <v>606</v>
      </c>
    </row>
    <row r="197" spans="1:21" ht="70.150000000000006" customHeight="1" x14ac:dyDescent="0.25">
      <c r="A197" s="1"/>
      <c r="B197" s="2" t="s">
        <v>607</v>
      </c>
      <c r="C197" s="4">
        <v>77</v>
      </c>
      <c r="D197" s="1" t="s">
        <v>608</v>
      </c>
      <c r="E197" s="1" t="s">
        <v>58</v>
      </c>
      <c r="F197" s="1">
        <f t="shared" si="3"/>
        <v>4</v>
      </c>
      <c r="G197" s="1">
        <v>1</v>
      </c>
      <c r="H197" s="1">
        <v>420</v>
      </c>
      <c r="I197" s="1">
        <v>210</v>
      </c>
      <c r="J197" s="1">
        <v>15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4" t="s">
        <v>609</v>
      </c>
    </row>
    <row r="198" spans="1:21" ht="70.150000000000006" customHeight="1" x14ac:dyDescent="0.25">
      <c r="A198" s="1"/>
      <c r="B198" s="2" t="s">
        <v>610</v>
      </c>
      <c r="C198" s="4">
        <v>105</v>
      </c>
      <c r="D198" s="1" t="s">
        <v>611</v>
      </c>
      <c r="E198" s="1" t="s">
        <v>21</v>
      </c>
      <c r="F198" s="1">
        <f t="shared" si="3"/>
        <v>4</v>
      </c>
      <c r="G198" s="1">
        <v>1</v>
      </c>
      <c r="H198" s="1">
        <v>420</v>
      </c>
      <c r="I198" s="1">
        <v>169.5</v>
      </c>
      <c r="J198" s="1">
        <v>3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4" t="s">
        <v>612</v>
      </c>
    </row>
    <row r="199" spans="1:21" ht="70.150000000000006" customHeight="1" x14ac:dyDescent="0.25">
      <c r="A199" s="1"/>
      <c r="B199" s="2" t="s">
        <v>613</v>
      </c>
      <c r="C199" s="4">
        <v>85</v>
      </c>
      <c r="D199" s="1" t="s">
        <v>614</v>
      </c>
      <c r="E199" s="1" t="s">
        <v>21</v>
      </c>
      <c r="F199" s="1">
        <f t="shared" si="3"/>
        <v>8</v>
      </c>
      <c r="G199" s="1">
        <v>2</v>
      </c>
      <c r="H199" s="1">
        <v>3</v>
      </c>
      <c r="I199" s="1">
        <v>265</v>
      </c>
      <c r="J199" s="1">
        <v>280.5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4" t="s">
        <v>615</v>
      </c>
    </row>
    <row r="200" spans="1:21" ht="70.150000000000006" customHeight="1" x14ac:dyDescent="0.25">
      <c r="A200" s="1"/>
      <c r="B200" s="2" t="s">
        <v>616</v>
      </c>
      <c r="C200" s="4">
        <v>78</v>
      </c>
      <c r="D200" s="1" t="s">
        <v>617</v>
      </c>
      <c r="E200" s="1" t="s">
        <v>439</v>
      </c>
      <c r="F200" s="1">
        <f t="shared" si="3"/>
        <v>8</v>
      </c>
      <c r="G200" s="1">
        <v>2</v>
      </c>
      <c r="H200" s="1">
        <v>550</v>
      </c>
      <c r="I200" s="1">
        <v>40</v>
      </c>
      <c r="J200" s="1">
        <v>40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4" t="s">
        <v>618</v>
      </c>
    </row>
    <row r="201" spans="1:21" ht="70.150000000000006" customHeight="1" x14ac:dyDescent="0.25">
      <c r="A201" s="1"/>
      <c r="B201" s="2" t="s">
        <v>619</v>
      </c>
      <c r="C201" s="4">
        <v>79</v>
      </c>
      <c r="D201" s="1" t="s">
        <v>620</v>
      </c>
      <c r="E201" s="1" t="s">
        <v>439</v>
      </c>
      <c r="F201" s="1">
        <f t="shared" si="3"/>
        <v>8</v>
      </c>
      <c r="G201" s="1">
        <v>2</v>
      </c>
      <c r="H201" s="1">
        <v>550</v>
      </c>
      <c r="I201" s="1">
        <v>40</v>
      </c>
      <c r="J201" s="1">
        <v>40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4" t="s">
        <v>621</v>
      </c>
    </row>
    <row r="202" spans="1:21" ht="70.150000000000006" customHeight="1" x14ac:dyDescent="0.25">
      <c r="A202" s="1"/>
      <c r="B202" s="2" t="s">
        <v>622</v>
      </c>
      <c r="C202" s="4" t="s">
        <v>623</v>
      </c>
      <c r="D202" s="1" t="s">
        <v>624</v>
      </c>
      <c r="E202" s="1" t="s">
        <v>40</v>
      </c>
      <c r="F202" s="1">
        <f t="shared" si="3"/>
        <v>4</v>
      </c>
      <c r="G202" s="1">
        <v>1</v>
      </c>
      <c r="H202" s="1">
        <v>607.09</v>
      </c>
      <c r="I202" s="1">
        <v>516.64</v>
      </c>
      <c r="J202" s="1">
        <v>386.75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1" ht="70.150000000000006" customHeight="1" x14ac:dyDescent="0.25">
      <c r="A203" s="1"/>
      <c r="B203" s="2" t="s">
        <v>625</v>
      </c>
      <c r="C203" s="4">
        <v>119</v>
      </c>
      <c r="D203" s="1" t="s">
        <v>626</v>
      </c>
      <c r="E203" s="1" t="s">
        <v>627</v>
      </c>
      <c r="F203" s="1">
        <f t="shared" si="3"/>
        <v>8</v>
      </c>
      <c r="G203" s="1">
        <v>2</v>
      </c>
      <c r="H203" s="1">
        <v>60</v>
      </c>
      <c r="I203" s="1">
        <v>720</v>
      </c>
      <c r="J203" s="1">
        <v>8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6" t="s">
        <v>143</v>
      </c>
    </row>
    <row r="204" spans="1:21" ht="70.150000000000006" customHeight="1" x14ac:dyDescent="0.25">
      <c r="A204" s="1"/>
      <c r="B204" s="2" t="s">
        <v>628</v>
      </c>
      <c r="C204" s="4" t="s">
        <v>629</v>
      </c>
      <c r="D204" s="1" t="s">
        <v>630</v>
      </c>
      <c r="E204" s="1" t="s">
        <v>40</v>
      </c>
      <c r="F204" s="1">
        <f t="shared" si="3"/>
        <v>8</v>
      </c>
      <c r="G204" s="1">
        <v>2</v>
      </c>
      <c r="H204" s="1">
        <v>300</v>
      </c>
      <c r="I204" s="1">
        <v>154</v>
      </c>
      <c r="J204" s="1">
        <v>6.5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1" ht="70.150000000000006" customHeight="1" x14ac:dyDescent="0.25">
      <c r="A205" s="1"/>
      <c r="B205" s="2" t="s">
        <v>631</v>
      </c>
      <c r="C205" s="4">
        <v>117</v>
      </c>
      <c r="D205" s="1" t="s">
        <v>632</v>
      </c>
      <c r="E205" s="1" t="s">
        <v>439</v>
      </c>
      <c r="F205" s="1">
        <f t="shared" si="3"/>
        <v>4</v>
      </c>
      <c r="G205" s="1">
        <v>1</v>
      </c>
      <c r="H205" s="1">
        <v>80</v>
      </c>
      <c r="I205" s="1">
        <v>1874</v>
      </c>
      <c r="J205" s="1">
        <v>60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4" t="s">
        <v>633</v>
      </c>
    </row>
    <row r="206" spans="1:21" ht="70.150000000000006" customHeight="1" x14ac:dyDescent="0.25">
      <c r="A206" s="1"/>
      <c r="B206" s="2" t="s">
        <v>634</v>
      </c>
      <c r="C206" s="4">
        <v>195</v>
      </c>
      <c r="D206" s="1" t="s">
        <v>635</v>
      </c>
      <c r="E206" s="1" t="s">
        <v>439</v>
      </c>
      <c r="F206" s="1">
        <f t="shared" si="3"/>
        <v>4</v>
      </c>
      <c r="G206" s="1">
        <v>1</v>
      </c>
      <c r="H206" s="1">
        <v>60</v>
      </c>
      <c r="I206" s="1">
        <v>560</v>
      </c>
      <c r="J206" s="1">
        <v>80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4" t="s">
        <v>636</v>
      </c>
    </row>
    <row r="207" spans="1:21" ht="70.150000000000006" customHeight="1" x14ac:dyDescent="0.25">
      <c r="A207" s="1"/>
      <c r="B207" s="2" t="s">
        <v>637</v>
      </c>
      <c r="C207" s="4">
        <v>194</v>
      </c>
      <c r="D207" s="1" t="s">
        <v>638</v>
      </c>
      <c r="E207" s="1" t="s">
        <v>439</v>
      </c>
      <c r="F207" s="1">
        <f t="shared" si="3"/>
        <v>4</v>
      </c>
      <c r="G207" s="1">
        <v>1</v>
      </c>
      <c r="H207" s="1">
        <v>60</v>
      </c>
      <c r="I207" s="1">
        <v>560</v>
      </c>
      <c r="J207" s="1">
        <v>80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4" t="s">
        <v>639</v>
      </c>
    </row>
    <row r="208" spans="1:21" ht="70.150000000000006" customHeight="1" x14ac:dyDescent="0.25">
      <c r="A208" s="1"/>
      <c r="B208" s="2" t="s">
        <v>640</v>
      </c>
      <c r="C208" s="4">
        <v>118</v>
      </c>
      <c r="D208" s="1" t="s">
        <v>641</v>
      </c>
      <c r="E208" s="1" t="s">
        <v>439</v>
      </c>
      <c r="F208" s="1">
        <f t="shared" si="3"/>
        <v>4</v>
      </c>
      <c r="G208" s="1">
        <v>1</v>
      </c>
      <c r="H208" s="1">
        <v>80</v>
      </c>
      <c r="I208" s="1">
        <v>1874</v>
      </c>
      <c r="J208" s="1">
        <v>60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4" t="s">
        <v>642</v>
      </c>
    </row>
    <row r="209" spans="1:21" ht="70.150000000000006" customHeight="1" x14ac:dyDescent="0.25">
      <c r="A209" s="1"/>
      <c r="B209" s="2" t="s">
        <v>643</v>
      </c>
      <c r="C209" s="4">
        <v>125</v>
      </c>
      <c r="D209" s="1" t="s">
        <v>644</v>
      </c>
      <c r="E209" s="1" t="s">
        <v>21</v>
      </c>
      <c r="F209" s="1">
        <f t="shared" si="3"/>
        <v>16</v>
      </c>
      <c r="G209" s="1">
        <v>4</v>
      </c>
      <c r="H209" s="1">
        <v>56</v>
      </c>
      <c r="I209" s="1">
        <v>3</v>
      </c>
      <c r="J209" s="1">
        <v>192.5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4" t="s">
        <v>645</v>
      </c>
    </row>
    <row r="210" spans="1:21" ht="70.150000000000006" customHeight="1" x14ac:dyDescent="0.25">
      <c r="A210" s="1"/>
      <c r="B210" s="2" t="s">
        <v>646</v>
      </c>
      <c r="C210" s="4">
        <v>131</v>
      </c>
      <c r="D210" s="1" t="s">
        <v>647</v>
      </c>
      <c r="E210" s="1" t="s">
        <v>21</v>
      </c>
      <c r="F210" s="1">
        <f t="shared" si="3"/>
        <v>4</v>
      </c>
      <c r="G210" s="1">
        <v>1</v>
      </c>
      <c r="H210" s="1">
        <v>383.28</v>
      </c>
      <c r="I210" s="1">
        <v>720</v>
      </c>
      <c r="J210" s="1">
        <v>25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4" t="s">
        <v>648</v>
      </c>
    </row>
    <row r="211" spans="1:21" ht="70.150000000000006" customHeight="1" x14ac:dyDescent="0.25">
      <c r="A211" s="1"/>
      <c r="B211" s="2" t="s">
        <v>649</v>
      </c>
      <c r="C211" s="4">
        <v>135</v>
      </c>
      <c r="D211" s="1" t="s">
        <v>650</v>
      </c>
      <c r="E211" s="1" t="s">
        <v>21</v>
      </c>
      <c r="F211" s="1">
        <f t="shared" si="3"/>
        <v>4</v>
      </c>
      <c r="G211" s="1">
        <v>1</v>
      </c>
      <c r="H211" s="1">
        <v>1876</v>
      </c>
      <c r="I211" s="1">
        <v>410.28</v>
      </c>
      <c r="J211" s="1">
        <v>722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4" t="s">
        <v>651</v>
      </c>
    </row>
    <row r="212" spans="1:21" ht="70.150000000000006" customHeight="1" x14ac:dyDescent="0.25">
      <c r="A212" s="1"/>
      <c r="B212" s="2" t="s">
        <v>652</v>
      </c>
      <c r="C212" s="4">
        <v>140</v>
      </c>
      <c r="D212" s="1" t="s">
        <v>653</v>
      </c>
      <c r="E212" s="1" t="s">
        <v>21</v>
      </c>
      <c r="F212" s="1">
        <f t="shared" si="3"/>
        <v>8</v>
      </c>
      <c r="G212" s="1">
        <v>2</v>
      </c>
      <c r="H212" s="1">
        <v>56</v>
      </c>
      <c r="I212" s="1">
        <v>3</v>
      </c>
      <c r="J212" s="1">
        <v>40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4" t="s">
        <v>654</v>
      </c>
    </row>
    <row r="213" spans="1:21" ht="70.150000000000006" customHeight="1" x14ac:dyDescent="0.25">
      <c r="A213" s="1"/>
      <c r="B213" s="2" t="s">
        <v>655</v>
      </c>
      <c r="C213" s="4">
        <v>130</v>
      </c>
      <c r="D213" s="1" t="s">
        <v>647</v>
      </c>
      <c r="E213" s="1" t="s">
        <v>21</v>
      </c>
      <c r="F213" s="1">
        <f t="shared" si="3"/>
        <v>4</v>
      </c>
      <c r="G213" s="1">
        <v>1</v>
      </c>
      <c r="H213" s="1">
        <v>383.28</v>
      </c>
      <c r="I213" s="1">
        <v>720</v>
      </c>
      <c r="J213" s="1">
        <v>25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4" t="s">
        <v>656</v>
      </c>
    </row>
    <row r="214" spans="1:21" ht="70.150000000000006" customHeight="1" x14ac:dyDescent="0.25">
      <c r="A214" s="1"/>
      <c r="B214" s="2" t="s">
        <v>657</v>
      </c>
      <c r="C214" s="4">
        <v>152</v>
      </c>
      <c r="D214" s="1" t="s">
        <v>658</v>
      </c>
      <c r="E214" s="1" t="s">
        <v>21</v>
      </c>
      <c r="F214" s="1">
        <f t="shared" si="3"/>
        <v>4</v>
      </c>
      <c r="G214" s="1">
        <v>1</v>
      </c>
      <c r="H214" s="1">
        <v>1858</v>
      </c>
      <c r="I214" s="1">
        <v>2</v>
      </c>
      <c r="J214" s="1">
        <v>430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4" t="s">
        <v>659</v>
      </c>
    </row>
    <row r="215" spans="1:21" ht="70.150000000000006" customHeight="1" x14ac:dyDescent="0.25">
      <c r="A215" s="1"/>
      <c r="B215" s="2" t="s">
        <v>660</v>
      </c>
      <c r="C215" s="4">
        <v>126</v>
      </c>
      <c r="D215" s="1" t="s">
        <v>661</v>
      </c>
      <c r="E215" s="1" t="s">
        <v>21</v>
      </c>
      <c r="F215" s="1">
        <f t="shared" si="3"/>
        <v>8</v>
      </c>
      <c r="G215" s="1">
        <v>2</v>
      </c>
      <c r="H215" s="1">
        <v>127.78</v>
      </c>
      <c r="I215" s="1">
        <v>350</v>
      </c>
      <c r="J215" s="1">
        <v>5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4" t="s">
        <v>662</v>
      </c>
    </row>
    <row r="216" spans="1:21" ht="70.150000000000006" customHeight="1" x14ac:dyDescent="0.25">
      <c r="A216" s="1"/>
      <c r="B216" s="2" t="s">
        <v>663</v>
      </c>
      <c r="C216" s="4">
        <v>129</v>
      </c>
      <c r="D216" s="1" t="s">
        <v>664</v>
      </c>
      <c r="E216" s="1" t="s">
        <v>21</v>
      </c>
      <c r="F216" s="1">
        <f t="shared" si="3"/>
        <v>8</v>
      </c>
      <c r="G216" s="1">
        <v>2</v>
      </c>
      <c r="H216" s="1">
        <v>600</v>
      </c>
      <c r="I216" s="1">
        <v>5</v>
      </c>
      <c r="J216" s="1">
        <v>560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4" t="s">
        <v>665</v>
      </c>
    </row>
    <row r="217" spans="1:21" ht="70.150000000000006" customHeight="1" x14ac:dyDescent="0.25">
      <c r="A217" s="1"/>
      <c r="B217" s="2" t="s">
        <v>666</v>
      </c>
      <c r="C217" s="4">
        <v>123</v>
      </c>
      <c r="D217" s="1" t="s">
        <v>667</v>
      </c>
      <c r="E217" s="1" t="s">
        <v>668</v>
      </c>
      <c r="F217" s="1">
        <f t="shared" si="3"/>
        <v>4</v>
      </c>
      <c r="G217" s="1">
        <v>1</v>
      </c>
      <c r="H217" s="1">
        <v>1824</v>
      </c>
      <c r="I217" s="1">
        <v>536</v>
      </c>
      <c r="J217" s="1">
        <v>46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4" t="s">
        <v>669</v>
      </c>
    </row>
    <row r="218" spans="1:21" ht="70.150000000000006" customHeight="1" x14ac:dyDescent="0.25">
      <c r="A218" s="1"/>
      <c r="B218" s="2" t="s">
        <v>670</v>
      </c>
      <c r="C218" s="4">
        <v>141</v>
      </c>
      <c r="D218" s="1" t="s">
        <v>671</v>
      </c>
      <c r="E218" s="1" t="s">
        <v>183</v>
      </c>
      <c r="F218" s="1">
        <f t="shared" si="3"/>
        <v>8</v>
      </c>
      <c r="G218" s="1">
        <v>2</v>
      </c>
      <c r="H218" s="1">
        <v>489.3</v>
      </c>
      <c r="I218" s="1">
        <v>22</v>
      </c>
      <c r="J218" s="1">
        <v>117.74</v>
      </c>
      <c r="K218" s="1"/>
      <c r="L218" s="1"/>
      <c r="M218" s="1"/>
      <c r="N218" s="1"/>
      <c r="O218" s="1"/>
      <c r="P218" s="1"/>
      <c r="Q218" s="1"/>
      <c r="R218" s="1"/>
      <c r="S218" s="1"/>
      <c r="T218" s="1" t="s">
        <v>672</v>
      </c>
      <c r="U218" s="4" t="s">
        <v>673</v>
      </c>
    </row>
    <row r="219" spans="1:21" ht="70.150000000000006" customHeight="1" x14ac:dyDescent="0.25">
      <c r="A219" s="1"/>
      <c r="B219" s="2" t="s">
        <v>674</v>
      </c>
      <c r="C219" s="4">
        <v>163</v>
      </c>
      <c r="D219" s="1" t="s">
        <v>675</v>
      </c>
      <c r="E219" s="1" t="s">
        <v>183</v>
      </c>
      <c r="F219" s="1">
        <f t="shared" si="3"/>
        <v>8</v>
      </c>
      <c r="G219" s="1">
        <v>2</v>
      </c>
      <c r="H219" s="1">
        <v>50</v>
      </c>
      <c r="I219" s="1">
        <v>13</v>
      </c>
      <c r="J219" s="1">
        <v>517.5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4" t="s">
        <v>676</v>
      </c>
    </row>
    <row r="220" spans="1:21" ht="70.150000000000006" customHeight="1" x14ac:dyDescent="0.25">
      <c r="A220" s="1"/>
      <c r="B220" s="2" t="s">
        <v>677</v>
      </c>
      <c r="C220" s="4">
        <v>142</v>
      </c>
      <c r="D220" s="1" t="s">
        <v>678</v>
      </c>
      <c r="E220" s="1" t="s">
        <v>183</v>
      </c>
      <c r="F220" s="1">
        <f t="shared" si="3"/>
        <v>8</v>
      </c>
      <c r="G220" s="1">
        <v>2</v>
      </c>
      <c r="H220" s="1">
        <v>45</v>
      </c>
      <c r="I220" s="1">
        <v>50</v>
      </c>
      <c r="J220" s="1">
        <v>70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4" t="s">
        <v>679</v>
      </c>
    </row>
    <row r="221" spans="1:21" ht="70.150000000000006" customHeight="1" x14ac:dyDescent="0.25">
      <c r="A221" s="1"/>
      <c r="B221" s="2" t="s">
        <v>680</v>
      </c>
      <c r="C221" s="4">
        <v>143</v>
      </c>
      <c r="D221" s="1" t="s">
        <v>681</v>
      </c>
      <c r="E221" s="1" t="s">
        <v>682</v>
      </c>
      <c r="F221" s="1">
        <f t="shared" si="3"/>
        <v>8</v>
      </c>
      <c r="G221" s="1">
        <v>2</v>
      </c>
      <c r="H221" s="1">
        <v>20</v>
      </c>
      <c r="I221" s="1">
        <v>71.5</v>
      </c>
      <c r="J221" s="1">
        <v>20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4" t="s">
        <v>683</v>
      </c>
    </row>
    <row r="222" spans="1:21" ht="70.150000000000006" customHeight="1" x14ac:dyDescent="0.25">
      <c r="A222" s="1"/>
      <c r="B222" s="2" t="s">
        <v>684</v>
      </c>
      <c r="C222" s="4">
        <v>144</v>
      </c>
      <c r="D222" s="1" t="s">
        <v>685</v>
      </c>
      <c r="E222" s="1" t="s">
        <v>183</v>
      </c>
      <c r="F222" s="1">
        <f t="shared" si="3"/>
        <v>8</v>
      </c>
      <c r="G222" s="1">
        <v>2</v>
      </c>
      <c r="H222" s="1">
        <v>60</v>
      </c>
      <c r="I222" s="1">
        <v>35</v>
      </c>
      <c r="J222" s="1">
        <v>50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4" t="s">
        <v>686</v>
      </c>
    </row>
    <row r="223" spans="1:21" ht="70.150000000000006" customHeight="1" x14ac:dyDescent="0.25">
      <c r="A223" s="1"/>
      <c r="B223" s="2" t="s">
        <v>687</v>
      </c>
      <c r="C223" s="4">
        <v>157</v>
      </c>
      <c r="D223" s="1" t="s">
        <v>688</v>
      </c>
      <c r="E223" s="1" t="s">
        <v>682</v>
      </c>
      <c r="F223" s="1">
        <f t="shared" si="3"/>
        <v>8</v>
      </c>
      <c r="G223" s="1">
        <v>2</v>
      </c>
      <c r="H223" s="1">
        <v>18</v>
      </c>
      <c r="I223" s="1">
        <v>47.5</v>
      </c>
      <c r="J223" s="1">
        <v>18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4" t="s">
        <v>689</v>
      </c>
    </row>
    <row r="224" spans="1:21" ht="70.150000000000006" customHeight="1" x14ac:dyDescent="0.25">
      <c r="A224" s="1"/>
      <c r="B224" s="2" t="s">
        <v>690</v>
      </c>
      <c r="C224" s="4">
        <v>145</v>
      </c>
      <c r="D224" s="1" t="s">
        <v>691</v>
      </c>
      <c r="E224" s="1" t="s">
        <v>682</v>
      </c>
      <c r="F224" s="1">
        <f t="shared" si="3"/>
        <v>8</v>
      </c>
      <c r="G224" s="1">
        <v>2</v>
      </c>
      <c r="H224" s="1">
        <v>15</v>
      </c>
      <c r="I224" s="1">
        <v>36.5</v>
      </c>
      <c r="J224" s="1">
        <v>15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4" t="s">
        <v>692</v>
      </c>
    </row>
    <row r="225" spans="1:21" ht="70.150000000000006" customHeight="1" x14ac:dyDescent="0.25">
      <c r="A225" s="1"/>
      <c r="B225" s="2" t="s">
        <v>693</v>
      </c>
      <c r="C225" s="4" t="s">
        <v>694</v>
      </c>
      <c r="D225" s="1" t="s">
        <v>695</v>
      </c>
      <c r="E225" s="1" t="s">
        <v>40</v>
      </c>
      <c r="F225" s="1">
        <f t="shared" si="3"/>
        <v>16</v>
      </c>
      <c r="G225" s="1">
        <v>4</v>
      </c>
      <c r="H225" s="1">
        <v>10</v>
      </c>
      <c r="I225" s="1">
        <v>35</v>
      </c>
      <c r="J225" s="1">
        <v>35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1" ht="70.150000000000006" customHeight="1" x14ac:dyDescent="0.25">
      <c r="A226" s="1"/>
      <c r="B226" s="2" t="s">
        <v>696</v>
      </c>
      <c r="C226" s="4" t="s">
        <v>697</v>
      </c>
      <c r="D226" s="1" t="s">
        <v>698</v>
      </c>
      <c r="E226" s="1" t="s">
        <v>40</v>
      </c>
      <c r="F226" s="1">
        <f t="shared" si="3"/>
        <v>8</v>
      </c>
      <c r="G226" s="1">
        <v>2</v>
      </c>
      <c r="H226" s="1">
        <v>273.5</v>
      </c>
      <c r="I226" s="1">
        <v>27</v>
      </c>
      <c r="J226" s="1">
        <v>27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1" ht="70.150000000000006" customHeight="1" x14ac:dyDescent="0.25">
      <c r="A227" s="1"/>
      <c r="B227" s="2" t="s">
        <v>699</v>
      </c>
      <c r="C227" s="4">
        <v>148</v>
      </c>
      <c r="D227" s="1" t="s">
        <v>700</v>
      </c>
      <c r="E227" s="1" t="s">
        <v>183</v>
      </c>
      <c r="F227" s="1">
        <f t="shared" si="3"/>
        <v>8</v>
      </c>
      <c r="G227" s="1">
        <v>2</v>
      </c>
      <c r="H227" s="1">
        <v>48</v>
      </c>
      <c r="I227" s="1">
        <v>30</v>
      </c>
      <c r="J227" s="1">
        <v>27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4" t="s">
        <v>701</v>
      </c>
    </row>
    <row r="228" spans="1:21" ht="70.150000000000006" customHeight="1" x14ac:dyDescent="0.25">
      <c r="A228" s="1"/>
      <c r="B228" s="2" t="s">
        <v>702</v>
      </c>
      <c r="C228" s="4">
        <v>147</v>
      </c>
      <c r="D228" s="1" t="s">
        <v>703</v>
      </c>
      <c r="E228" s="1" t="s">
        <v>682</v>
      </c>
      <c r="F228" s="1">
        <f t="shared" si="3"/>
        <v>8</v>
      </c>
      <c r="G228" s="1">
        <v>2</v>
      </c>
      <c r="H228" s="1">
        <v>12</v>
      </c>
      <c r="I228" s="1">
        <v>37.75</v>
      </c>
      <c r="J228" s="1">
        <v>12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4" t="s">
        <v>704</v>
      </c>
    </row>
    <row r="229" spans="1:21" ht="70.150000000000006" customHeight="1" x14ac:dyDescent="0.25">
      <c r="A229" s="1"/>
      <c r="B229" s="2" t="s">
        <v>705</v>
      </c>
      <c r="C229" s="4" t="s">
        <v>706</v>
      </c>
      <c r="D229" s="1" t="s">
        <v>707</v>
      </c>
      <c r="E229" s="1" t="s">
        <v>40</v>
      </c>
      <c r="F229" s="1">
        <f t="shared" si="3"/>
        <v>8</v>
      </c>
      <c r="G229" s="1">
        <v>2</v>
      </c>
      <c r="H229" s="1">
        <v>18</v>
      </c>
      <c r="I229" s="1">
        <v>293</v>
      </c>
      <c r="J229" s="1">
        <v>18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1" ht="70.150000000000006" customHeight="1" x14ac:dyDescent="0.25">
      <c r="A230" s="1"/>
      <c r="B230" s="2" t="s">
        <v>708</v>
      </c>
      <c r="C230" s="4" t="s">
        <v>709</v>
      </c>
      <c r="D230" s="1" t="s">
        <v>710</v>
      </c>
      <c r="E230" s="1" t="s">
        <v>69</v>
      </c>
      <c r="F230" s="1">
        <f t="shared" si="3"/>
        <v>8</v>
      </c>
      <c r="G230" s="1">
        <v>2</v>
      </c>
      <c r="H230" s="1">
        <v>6</v>
      </c>
      <c r="I230" s="1">
        <v>293</v>
      </c>
      <c r="J230" s="1">
        <v>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1" ht="70.150000000000006" customHeight="1" x14ac:dyDescent="0.25">
      <c r="A231" s="1"/>
      <c r="B231" s="2" t="s">
        <v>711</v>
      </c>
      <c r="C231" s="4" t="s">
        <v>712</v>
      </c>
      <c r="D231" s="1" t="s">
        <v>713</v>
      </c>
      <c r="E231" s="1" t="s">
        <v>40</v>
      </c>
      <c r="F231" s="1">
        <f t="shared" si="3"/>
        <v>16</v>
      </c>
      <c r="G231" s="1">
        <v>4</v>
      </c>
      <c r="H231" s="1">
        <v>18.5</v>
      </c>
      <c r="I231" s="1">
        <v>39</v>
      </c>
      <c r="J231" s="1">
        <v>11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1" ht="70.150000000000006" customHeight="1" x14ac:dyDescent="0.25">
      <c r="A232" s="1"/>
      <c r="B232" s="2" t="s">
        <v>714</v>
      </c>
      <c r="C232" s="4" t="s">
        <v>715</v>
      </c>
      <c r="D232" s="1" t="s">
        <v>716</v>
      </c>
      <c r="E232" s="1" t="s">
        <v>40</v>
      </c>
      <c r="F232" s="1">
        <f t="shared" si="3"/>
        <v>8</v>
      </c>
      <c r="G232" s="1">
        <v>2</v>
      </c>
      <c r="H232" s="1">
        <v>28</v>
      </c>
      <c r="I232" s="1">
        <v>8</v>
      </c>
      <c r="J232" s="1">
        <v>28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1" ht="70.150000000000006" customHeight="1" x14ac:dyDescent="0.25">
      <c r="A233" s="1"/>
      <c r="B233" s="2" t="s">
        <v>717</v>
      </c>
      <c r="C233" s="4" t="s">
        <v>718</v>
      </c>
      <c r="D233" s="1" t="s">
        <v>719</v>
      </c>
      <c r="E233" s="1" t="s">
        <v>40</v>
      </c>
      <c r="F233" s="1">
        <f t="shared" si="3"/>
        <v>8</v>
      </c>
      <c r="G233" s="1">
        <v>2</v>
      </c>
      <c r="H233" s="1">
        <v>32</v>
      </c>
      <c r="I233" s="1">
        <v>40</v>
      </c>
      <c r="J233" s="1">
        <v>32.799999999999997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1" ht="70.150000000000006" customHeight="1" x14ac:dyDescent="0.25">
      <c r="A234" s="1"/>
      <c r="B234" s="2" t="s">
        <v>720</v>
      </c>
      <c r="C234" s="4" t="s">
        <v>721</v>
      </c>
      <c r="D234" s="1" t="s">
        <v>722</v>
      </c>
      <c r="E234" s="1" t="s">
        <v>40</v>
      </c>
      <c r="F234" s="1">
        <f t="shared" si="3"/>
        <v>12</v>
      </c>
      <c r="G234" s="1">
        <v>3</v>
      </c>
      <c r="H234" s="1">
        <v>102</v>
      </c>
      <c r="I234" s="1">
        <v>15</v>
      </c>
      <c r="J234" s="1">
        <v>45.5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1" ht="70.150000000000006" customHeight="1" x14ac:dyDescent="0.25">
      <c r="A235" s="1"/>
      <c r="B235" s="2" t="s">
        <v>723</v>
      </c>
      <c r="C235" s="4" t="s">
        <v>724</v>
      </c>
      <c r="D235" s="1" t="s">
        <v>725</v>
      </c>
      <c r="E235" s="1" t="s">
        <v>40</v>
      </c>
      <c r="F235" s="1">
        <f t="shared" si="3"/>
        <v>12</v>
      </c>
      <c r="G235" s="1">
        <v>3</v>
      </c>
      <c r="H235" s="1">
        <v>108</v>
      </c>
      <c r="I235" s="1">
        <v>15</v>
      </c>
      <c r="J235" s="1">
        <v>45.5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1" ht="70.150000000000006" customHeight="1" x14ac:dyDescent="0.25">
      <c r="A236" s="1"/>
      <c r="B236" s="2" t="s">
        <v>726</v>
      </c>
      <c r="C236" s="4">
        <v>146</v>
      </c>
      <c r="D236" s="1" t="s">
        <v>727</v>
      </c>
      <c r="E236" s="1" t="s">
        <v>21</v>
      </c>
      <c r="F236" s="1">
        <f t="shared" si="3"/>
        <v>4</v>
      </c>
      <c r="G236" s="1">
        <v>1</v>
      </c>
      <c r="H236" s="1">
        <v>29.5</v>
      </c>
      <c r="I236" s="1">
        <v>718</v>
      </c>
      <c r="J236" s="1">
        <v>1882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4" t="s">
        <v>728</v>
      </c>
    </row>
    <row r="237" spans="1:21" ht="70.150000000000006" customHeight="1" x14ac:dyDescent="0.25">
      <c r="A237" s="1"/>
      <c r="B237" s="2" t="s">
        <v>729</v>
      </c>
      <c r="C237" s="4">
        <v>132</v>
      </c>
      <c r="D237" s="1" t="s">
        <v>730</v>
      </c>
      <c r="E237" s="1" t="s">
        <v>731</v>
      </c>
      <c r="F237" s="1">
        <f t="shared" si="3"/>
        <v>8</v>
      </c>
      <c r="G237" s="1">
        <v>2</v>
      </c>
      <c r="H237" s="1">
        <v>450</v>
      </c>
      <c r="I237" s="1">
        <v>23</v>
      </c>
      <c r="J237" s="1">
        <v>42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4" t="s">
        <v>732</v>
      </c>
    </row>
    <row r="238" spans="1:21" ht="70.150000000000006" customHeight="1" x14ac:dyDescent="0.25">
      <c r="A238" s="1"/>
      <c r="B238" s="2" t="s">
        <v>733</v>
      </c>
      <c r="C238" s="4">
        <v>139</v>
      </c>
      <c r="D238" s="1" t="s">
        <v>734</v>
      </c>
      <c r="E238" s="1" t="s">
        <v>21</v>
      </c>
      <c r="F238" s="1">
        <f t="shared" si="3"/>
        <v>4</v>
      </c>
      <c r="G238" s="1">
        <v>1</v>
      </c>
      <c r="H238" s="1">
        <v>703</v>
      </c>
      <c r="I238" s="1">
        <v>20.5</v>
      </c>
      <c r="J238" s="1">
        <v>168.5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4" t="s">
        <v>735</v>
      </c>
    </row>
    <row r="239" spans="1:21" ht="70.150000000000006" customHeight="1" x14ac:dyDescent="0.25">
      <c r="A239" s="1"/>
      <c r="B239" s="2" t="s">
        <v>736</v>
      </c>
      <c r="C239" s="4">
        <v>138</v>
      </c>
      <c r="D239" s="1" t="s">
        <v>737</v>
      </c>
      <c r="E239" s="1" t="s">
        <v>21</v>
      </c>
      <c r="F239" s="1">
        <f t="shared" si="3"/>
        <v>4</v>
      </c>
      <c r="G239" s="1">
        <v>1</v>
      </c>
      <c r="H239" s="1">
        <v>703</v>
      </c>
      <c r="I239" s="1">
        <v>20.5</v>
      </c>
      <c r="J239" s="1">
        <v>168.5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4" t="s">
        <v>738</v>
      </c>
    </row>
    <row r="240" spans="1:21" ht="70.150000000000006" customHeight="1" x14ac:dyDescent="0.25">
      <c r="A240" s="1"/>
      <c r="B240" s="2" t="s">
        <v>739</v>
      </c>
      <c r="C240" s="4">
        <v>134</v>
      </c>
      <c r="D240" s="1" t="s">
        <v>740</v>
      </c>
      <c r="E240" s="1" t="s">
        <v>21</v>
      </c>
      <c r="F240" s="1">
        <f t="shared" si="3"/>
        <v>4</v>
      </c>
      <c r="G240" s="1">
        <v>1</v>
      </c>
      <c r="H240" s="1">
        <v>160</v>
      </c>
      <c r="I240" s="1">
        <v>20.5</v>
      </c>
      <c r="J240" s="1">
        <v>703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4" t="s">
        <v>741</v>
      </c>
    </row>
    <row r="241" spans="1:21" ht="70.150000000000006" customHeight="1" x14ac:dyDescent="0.25">
      <c r="A241" s="1"/>
      <c r="B241" s="2" t="s">
        <v>742</v>
      </c>
      <c r="C241" s="4">
        <v>137</v>
      </c>
      <c r="D241" s="1" t="s">
        <v>743</v>
      </c>
      <c r="E241" s="1" t="s">
        <v>21</v>
      </c>
      <c r="F241" s="1">
        <f t="shared" si="3"/>
        <v>4</v>
      </c>
      <c r="G241" s="1">
        <v>1</v>
      </c>
      <c r="H241" s="1">
        <v>27.23</v>
      </c>
      <c r="I241" s="1">
        <v>713.5</v>
      </c>
      <c r="J241" s="1">
        <v>15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4" t="s">
        <v>744</v>
      </c>
    </row>
    <row r="242" spans="1:21" ht="70.150000000000006" customHeight="1" x14ac:dyDescent="0.25">
      <c r="A242" s="1"/>
      <c r="B242" s="2" t="s">
        <v>745</v>
      </c>
      <c r="C242" s="4">
        <v>136</v>
      </c>
      <c r="D242" s="1" t="s">
        <v>746</v>
      </c>
      <c r="E242" s="1" t="s">
        <v>21</v>
      </c>
      <c r="F242" s="1">
        <f t="shared" si="3"/>
        <v>4</v>
      </c>
      <c r="G242" s="1">
        <v>1</v>
      </c>
      <c r="H242" s="1">
        <v>27.23</v>
      </c>
      <c r="I242" s="1">
        <v>713.5</v>
      </c>
      <c r="J242" s="1">
        <v>15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4" t="s">
        <v>747</v>
      </c>
    </row>
    <row r="243" spans="1:21" ht="70.150000000000006" customHeight="1" x14ac:dyDescent="0.25">
      <c r="A243" s="1"/>
      <c r="B243" s="2" t="s">
        <v>748</v>
      </c>
      <c r="C243" s="4">
        <v>127</v>
      </c>
      <c r="D243" s="1" t="s">
        <v>749</v>
      </c>
      <c r="E243" s="1" t="s">
        <v>183</v>
      </c>
      <c r="F243" s="1">
        <f t="shared" si="3"/>
        <v>8</v>
      </c>
      <c r="G243" s="1">
        <v>2</v>
      </c>
      <c r="H243" s="1">
        <v>35</v>
      </c>
      <c r="I243" s="1">
        <v>15</v>
      </c>
      <c r="J243" s="1">
        <v>100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4" t="s">
        <v>750</v>
      </c>
    </row>
    <row r="244" spans="1:21" ht="70.150000000000006" customHeight="1" x14ac:dyDescent="0.25">
      <c r="A244" s="1"/>
      <c r="B244" s="2" t="s">
        <v>751</v>
      </c>
      <c r="C244" s="4">
        <v>128</v>
      </c>
      <c r="D244" s="1" t="s">
        <v>752</v>
      </c>
      <c r="E244" s="1" t="s">
        <v>682</v>
      </c>
      <c r="F244" s="1">
        <f t="shared" si="3"/>
        <v>8</v>
      </c>
      <c r="G244" s="1">
        <v>2</v>
      </c>
      <c r="H244" s="1">
        <v>12</v>
      </c>
      <c r="I244" s="1">
        <v>29.9</v>
      </c>
      <c r="J244" s="1">
        <v>12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4" t="s">
        <v>753</v>
      </c>
    </row>
    <row r="245" spans="1:21" ht="70.150000000000006" customHeight="1" x14ac:dyDescent="0.25">
      <c r="A245" s="1"/>
      <c r="B245" s="2" t="s">
        <v>754</v>
      </c>
      <c r="C245" s="4" t="s">
        <v>755</v>
      </c>
      <c r="D245" s="1" t="s">
        <v>756</v>
      </c>
      <c r="E245" s="1" t="s">
        <v>40</v>
      </c>
      <c r="F245" s="1">
        <f t="shared" si="3"/>
        <v>4</v>
      </c>
      <c r="G245" s="1">
        <v>1</v>
      </c>
      <c r="H245" s="1">
        <v>750</v>
      </c>
      <c r="I245" s="1">
        <v>300</v>
      </c>
      <c r="J245" s="1">
        <v>310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1" ht="70.150000000000006" customHeight="1" x14ac:dyDescent="0.25">
      <c r="A246" s="1"/>
      <c r="B246" s="2" t="s">
        <v>757</v>
      </c>
      <c r="C246" s="4" t="s">
        <v>758</v>
      </c>
      <c r="D246" s="1" t="s">
        <v>759</v>
      </c>
      <c r="E246" s="1" t="s">
        <v>40</v>
      </c>
      <c r="F246" s="1">
        <f t="shared" si="3"/>
        <v>4</v>
      </c>
      <c r="G246" s="1">
        <v>1</v>
      </c>
      <c r="H246" s="1">
        <v>700</v>
      </c>
      <c r="I246" s="1">
        <v>70</v>
      </c>
      <c r="J246" s="1">
        <v>500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1" ht="70.150000000000006" customHeight="1" x14ac:dyDescent="0.25">
      <c r="A247" s="1"/>
      <c r="B247" s="2" t="s">
        <v>760</v>
      </c>
      <c r="C247" s="4" t="s">
        <v>761</v>
      </c>
      <c r="D247" s="1" t="s">
        <v>762</v>
      </c>
      <c r="E247" s="1" t="s">
        <v>69</v>
      </c>
      <c r="F247" s="1">
        <f t="shared" si="3"/>
        <v>8</v>
      </c>
      <c r="G247" s="1">
        <v>2</v>
      </c>
      <c r="H247" s="1">
        <v>221.8</v>
      </c>
      <c r="I247" s="1">
        <v>221.8</v>
      </c>
      <c r="J247" s="1">
        <v>74.7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1" ht="70.150000000000006" customHeight="1" x14ac:dyDescent="0.25">
      <c r="A248" s="1"/>
      <c r="B248" s="2" t="s">
        <v>763</v>
      </c>
      <c r="C248" s="4">
        <v>149</v>
      </c>
      <c r="D248" s="1" t="s">
        <v>764</v>
      </c>
      <c r="E248" s="1" t="s">
        <v>21</v>
      </c>
      <c r="F248" s="1">
        <f t="shared" si="3"/>
        <v>4</v>
      </c>
      <c r="G248" s="1">
        <v>1</v>
      </c>
      <c r="H248" s="1">
        <v>324</v>
      </c>
      <c r="I248" s="1">
        <v>1254</v>
      </c>
      <c r="J248" s="1">
        <v>91.64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4" t="s">
        <v>765</v>
      </c>
    </row>
    <row r="249" spans="1:21" ht="70.150000000000006" customHeight="1" x14ac:dyDescent="0.25">
      <c r="A249" s="1"/>
      <c r="B249" s="2" t="s">
        <v>766</v>
      </c>
      <c r="C249" s="4">
        <v>150</v>
      </c>
      <c r="D249" s="1" t="s">
        <v>767</v>
      </c>
      <c r="E249" s="1" t="s">
        <v>21</v>
      </c>
      <c r="F249" s="1">
        <f t="shared" si="3"/>
        <v>4</v>
      </c>
      <c r="G249" s="1">
        <v>1</v>
      </c>
      <c r="H249" s="1">
        <v>1254</v>
      </c>
      <c r="I249" s="1">
        <v>328</v>
      </c>
      <c r="J249" s="1">
        <v>91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4" t="s">
        <v>768</v>
      </c>
    </row>
    <row r="250" spans="1:21" ht="70.150000000000006" customHeight="1" x14ac:dyDescent="0.25">
      <c r="A250" s="1"/>
      <c r="B250" s="2" t="s">
        <v>769</v>
      </c>
      <c r="C250" s="4">
        <v>151</v>
      </c>
      <c r="D250" s="1" t="s">
        <v>770</v>
      </c>
      <c r="E250" s="1" t="s">
        <v>21</v>
      </c>
      <c r="F250" s="1">
        <f t="shared" si="3"/>
        <v>4</v>
      </c>
      <c r="G250" s="1">
        <v>1</v>
      </c>
      <c r="H250" s="1">
        <v>250</v>
      </c>
      <c r="I250" s="1">
        <v>15.3</v>
      </c>
      <c r="J250" s="1">
        <v>250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4" t="s">
        <v>771</v>
      </c>
    </row>
    <row r="251" spans="1:21" ht="70.150000000000006" customHeight="1" x14ac:dyDescent="0.25">
      <c r="A251" s="1"/>
      <c r="B251" s="2" t="s">
        <v>772</v>
      </c>
      <c r="C251" s="4">
        <v>165</v>
      </c>
      <c r="D251" s="1" t="s">
        <v>773</v>
      </c>
      <c r="E251" s="1" t="s">
        <v>317</v>
      </c>
      <c r="F251" s="1">
        <f t="shared" si="3"/>
        <v>8</v>
      </c>
      <c r="G251" s="1">
        <v>2</v>
      </c>
      <c r="H251" s="1">
        <v>55</v>
      </c>
      <c r="I251" s="1">
        <v>48.99</v>
      </c>
      <c r="J251" s="1">
        <v>65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4" t="s">
        <v>774</v>
      </c>
    </row>
    <row r="252" spans="1:21" ht="70.150000000000006" customHeight="1" x14ac:dyDescent="0.25">
      <c r="A252" s="1"/>
      <c r="B252" s="2" t="s">
        <v>775</v>
      </c>
      <c r="C252" s="4">
        <v>153</v>
      </c>
      <c r="D252" s="1" t="s">
        <v>776</v>
      </c>
      <c r="E252" s="1" t="s">
        <v>58</v>
      </c>
      <c r="F252" s="1">
        <f t="shared" si="3"/>
        <v>4</v>
      </c>
      <c r="G252" s="1">
        <v>1</v>
      </c>
      <c r="H252" s="1">
        <v>320</v>
      </c>
      <c r="I252" s="1">
        <v>86.5</v>
      </c>
      <c r="J252" s="1">
        <v>15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4" t="s">
        <v>777</v>
      </c>
    </row>
    <row r="253" spans="1:21" ht="70.150000000000006" customHeight="1" x14ac:dyDescent="0.25">
      <c r="A253" s="1"/>
      <c r="B253" s="2" t="s">
        <v>778</v>
      </c>
      <c r="C253" s="4">
        <v>164</v>
      </c>
      <c r="D253" s="1" t="s">
        <v>779</v>
      </c>
      <c r="E253" s="1" t="s">
        <v>35</v>
      </c>
      <c r="F253" s="1">
        <f t="shared" si="3"/>
        <v>4</v>
      </c>
      <c r="G253" s="1">
        <v>1</v>
      </c>
      <c r="H253" s="1">
        <v>117.79</v>
      </c>
      <c r="I253" s="1">
        <v>74.37</v>
      </c>
      <c r="J253" s="1">
        <v>490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4" t="s">
        <v>780</v>
      </c>
    </row>
    <row r="254" spans="1:21" ht="70.150000000000006" customHeight="1" x14ac:dyDescent="0.25">
      <c r="A254" s="1"/>
      <c r="B254" s="2" t="s">
        <v>781</v>
      </c>
      <c r="C254" s="4">
        <v>160</v>
      </c>
      <c r="D254" s="1" t="s">
        <v>782</v>
      </c>
      <c r="E254" s="1" t="s">
        <v>58</v>
      </c>
      <c r="F254" s="1">
        <f t="shared" si="3"/>
        <v>4</v>
      </c>
      <c r="G254" s="1">
        <v>1</v>
      </c>
      <c r="H254" s="1">
        <v>320</v>
      </c>
      <c r="I254" s="1">
        <v>86.5</v>
      </c>
      <c r="J254" s="1">
        <v>15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4" t="s">
        <v>783</v>
      </c>
    </row>
    <row r="255" spans="1:21" ht="70.150000000000006" customHeight="1" x14ac:dyDescent="0.25">
      <c r="A255" s="1"/>
      <c r="B255" s="2" t="s">
        <v>784</v>
      </c>
      <c r="C255" s="4">
        <v>162</v>
      </c>
      <c r="D255" s="1" t="s">
        <v>785</v>
      </c>
      <c r="E255" s="1" t="s">
        <v>21</v>
      </c>
      <c r="F255" s="1">
        <f t="shared" si="3"/>
        <v>8</v>
      </c>
      <c r="G255" s="1">
        <v>2</v>
      </c>
      <c r="H255" s="1">
        <v>510</v>
      </c>
      <c r="I255" s="1">
        <v>15</v>
      </c>
      <c r="J255" s="1">
        <v>3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4" t="s">
        <v>786</v>
      </c>
    </row>
    <row r="256" spans="1:21" ht="70.150000000000006" customHeight="1" x14ac:dyDescent="0.25">
      <c r="A256" s="1"/>
      <c r="B256" s="2" t="s">
        <v>787</v>
      </c>
      <c r="C256" s="4">
        <v>154</v>
      </c>
      <c r="D256" s="1" t="s">
        <v>788</v>
      </c>
      <c r="E256" s="1" t="s">
        <v>21</v>
      </c>
      <c r="F256" s="1">
        <f t="shared" si="3"/>
        <v>4</v>
      </c>
      <c r="G256" s="1">
        <v>1</v>
      </c>
      <c r="H256" s="1">
        <v>12</v>
      </c>
      <c r="I256" s="1">
        <v>52</v>
      </c>
      <c r="J256" s="1">
        <v>250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4" t="s">
        <v>789</v>
      </c>
    </row>
    <row r="257" spans="1:21" ht="70.150000000000006" customHeight="1" x14ac:dyDescent="0.25">
      <c r="A257" s="1"/>
      <c r="B257" s="2" t="s">
        <v>790</v>
      </c>
      <c r="C257" s="4">
        <v>156</v>
      </c>
      <c r="D257" s="1" t="s">
        <v>791</v>
      </c>
      <c r="E257" s="1" t="s">
        <v>21</v>
      </c>
      <c r="F257" s="1">
        <f t="shared" si="3"/>
        <v>4</v>
      </c>
      <c r="G257" s="1">
        <v>1</v>
      </c>
      <c r="H257" s="1">
        <v>305</v>
      </c>
      <c r="I257" s="1">
        <v>84.5</v>
      </c>
      <c r="J257" s="1">
        <v>100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4" t="s">
        <v>792</v>
      </c>
    </row>
    <row r="258" spans="1:21" ht="70.150000000000006" customHeight="1" x14ac:dyDescent="0.25">
      <c r="A258" s="1"/>
      <c r="B258" s="2" t="s">
        <v>793</v>
      </c>
      <c r="C258" s="4">
        <v>155</v>
      </c>
      <c r="D258" s="1" t="s">
        <v>794</v>
      </c>
      <c r="E258" s="1" t="s">
        <v>21</v>
      </c>
      <c r="F258" s="1">
        <f t="shared" si="3"/>
        <v>8</v>
      </c>
      <c r="G258" s="1">
        <v>2</v>
      </c>
      <c r="H258" s="1">
        <v>32</v>
      </c>
      <c r="I258" s="1">
        <v>32</v>
      </c>
      <c r="J258" s="1">
        <v>15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4" t="s">
        <v>795</v>
      </c>
    </row>
    <row r="259" spans="1:21" ht="70.150000000000006" customHeight="1" x14ac:dyDescent="0.25">
      <c r="A259" s="1"/>
      <c r="B259" s="2" t="s">
        <v>796</v>
      </c>
      <c r="C259" s="4">
        <v>159</v>
      </c>
      <c r="D259" s="1" t="s">
        <v>797</v>
      </c>
      <c r="E259" s="1" t="s">
        <v>21</v>
      </c>
      <c r="F259" s="1">
        <f t="shared" si="3"/>
        <v>16</v>
      </c>
      <c r="G259" s="1">
        <v>4</v>
      </c>
      <c r="H259" s="1">
        <v>80</v>
      </c>
      <c r="I259" s="1">
        <v>35</v>
      </c>
      <c r="J259" s="1">
        <v>35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4" t="s">
        <v>798</v>
      </c>
    </row>
    <row r="260" spans="1:21" ht="70.150000000000006" customHeight="1" x14ac:dyDescent="0.25">
      <c r="A260" s="1"/>
      <c r="B260" s="2" t="s">
        <v>799</v>
      </c>
      <c r="C260" s="4">
        <v>161</v>
      </c>
      <c r="D260" s="1" t="s">
        <v>800</v>
      </c>
      <c r="E260" s="1" t="s">
        <v>21</v>
      </c>
      <c r="F260" s="1">
        <f t="shared" ref="F260:F323" si="4">G260*4</f>
        <v>4</v>
      </c>
      <c r="G260" s="1">
        <v>1</v>
      </c>
      <c r="H260" s="1">
        <v>215</v>
      </c>
      <c r="I260" s="1">
        <v>215</v>
      </c>
      <c r="J260" s="1">
        <v>15.5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4" t="s">
        <v>801</v>
      </c>
    </row>
    <row r="261" spans="1:21" ht="70.150000000000006" customHeight="1" x14ac:dyDescent="0.25">
      <c r="A261" s="1"/>
      <c r="B261" s="2" t="s">
        <v>802</v>
      </c>
      <c r="C261" s="4" t="s">
        <v>803</v>
      </c>
      <c r="D261" s="1" t="s">
        <v>804</v>
      </c>
      <c r="E261" s="1" t="s">
        <v>69</v>
      </c>
      <c r="F261" s="1">
        <f t="shared" si="4"/>
        <v>4</v>
      </c>
      <c r="G261" s="1">
        <v>1</v>
      </c>
      <c r="H261" s="1">
        <v>74</v>
      </c>
      <c r="I261" s="1">
        <v>356</v>
      </c>
      <c r="J261" s="1">
        <v>74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1" ht="70.150000000000006" customHeight="1" x14ac:dyDescent="0.25">
      <c r="A262" s="1"/>
      <c r="B262" s="2" t="s">
        <v>805</v>
      </c>
      <c r="C262" s="4">
        <v>89</v>
      </c>
      <c r="D262" s="1" t="s">
        <v>806</v>
      </c>
      <c r="E262" s="1" t="s">
        <v>668</v>
      </c>
      <c r="F262" s="1">
        <f t="shared" si="4"/>
        <v>16</v>
      </c>
      <c r="G262" s="1">
        <v>4</v>
      </c>
      <c r="H262" s="1">
        <v>76</v>
      </c>
      <c r="I262" s="1">
        <v>76</v>
      </c>
      <c r="J262" s="1">
        <v>3181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4" t="s">
        <v>807</v>
      </c>
    </row>
    <row r="263" spans="1:21" ht="70.150000000000006" customHeight="1" x14ac:dyDescent="0.25">
      <c r="A263" s="1"/>
      <c r="B263" s="2" t="s">
        <v>808</v>
      </c>
      <c r="C263" s="4">
        <v>41</v>
      </c>
      <c r="D263" s="1" t="s">
        <v>809</v>
      </c>
      <c r="E263" s="1" t="s">
        <v>21</v>
      </c>
      <c r="F263" s="1">
        <f t="shared" si="4"/>
        <v>32</v>
      </c>
      <c r="G263" s="1">
        <v>8</v>
      </c>
      <c r="H263" s="1">
        <v>67.5</v>
      </c>
      <c r="I263" s="1">
        <v>69.5</v>
      </c>
      <c r="J263" s="1">
        <v>8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4" t="s">
        <v>810</v>
      </c>
    </row>
    <row r="264" spans="1:21" ht="70.150000000000006" customHeight="1" x14ac:dyDescent="0.25">
      <c r="A264" s="1"/>
      <c r="B264" s="2" t="s">
        <v>811</v>
      </c>
      <c r="C264" s="4" t="s">
        <v>812</v>
      </c>
      <c r="D264" s="1" t="s">
        <v>813</v>
      </c>
      <c r="E264" s="1" t="s">
        <v>40</v>
      </c>
      <c r="F264" s="1">
        <f t="shared" si="4"/>
        <v>32</v>
      </c>
      <c r="G264" s="1">
        <v>8</v>
      </c>
      <c r="H264" s="1">
        <v>16</v>
      </c>
      <c r="I264" s="1">
        <v>16</v>
      </c>
      <c r="J264" s="1">
        <v>30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1" ht="70.150000000000006" customHeight="1" x14ac:dyDescent="0.25">
      <c r="A265" s="1"/>
      <c r="B265" s="2" t="s">
        <v>814</v>
      </c>
      <c r="C265" s="4">
        <v>55</v>
      </c>
      <c r="D265" s="1" t="s">
        <v>815</v>
      </c>
      <c r="E265" s="1" t="s">
        <v>21</v>
      </c>
      <c r="F265" s="1">
        <f t="shared" si="4"/>
        <v>8</v>
      </c>
      <c r="G265" s="1">
        <v>2</v>
      </c>
      <c r="H265" s="1">
        <v>1241</v>
      </c>
      <c r="I265" s="1">
        <v>110</v>
      </c>
      <c r="J265" s="1">
        <v>8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4" t="s">
        <v>816</v>
      </c>
    </row>
    <row r="266" spans="1:21" ht="70.150000000000006" customHeight="1" x14ac:dyDescent="0.25">
      <c r="A266" s="1"/>
      <c r="B266" s="2" t="s">
        <v>817</v>
      </c>
      <c r="C266" s="4">
        <v>43</v>
      </c>
      <c r="D266" s="1" t="s">
        <v>818</v>
      </c>
      <c r="E266" s="1" t="s">
        <v>21</v>
      </c>
      <c r="F266" s="1">
        <f t="shared" si="4"/>
        <v>160</v>
      </c>
      <c r="G266" s="1">
        <v>40</v>
      </c>
      <c r="H266" s="1">
        <v>120</v>
      </c>
      <c r="I266" s="1">
        <v>80</v>
      </c>
      <c r="J266" s="1">
        <v>52.5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4" t="s">
        <v>819</v>
      </c>
    </row>
    <row r="267" spans="1:21" ht="70.150000000000006" customHeight="1" x14ac:dyDescent="0.25">
      <c r="A267" s="1"/>
      <c r="B267" s="2" t="s">
        <v>820</v>
      </c>
      <c r="C267" s="4">
        <v>42</v>
      </c>
      <c r="D267" s="1" t="s">
        <v>821</v>
      </c>
      <c r="E267" s="1" t="s">
        <v>21</v>
      </c>
      <c r="F267" s="1">
        <f t="shared" si="4"/>
        <v>112</v>
      </c>
      <c r="G267" s="1">
        <v>28</v>
      </c>
      <c r="H267" s="1">
        <v>120</v>
      </c>
      <c r="I267" s="1">
        <v>80</v>
      </c>
      <c r="J267" s="1">
        <v>55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4" t="s">
        <v>822</v>
      </c>
    </row>
    <row r="268" spans="1:21" ht="70.150000000000006" customHeight="1" x14ac:dyDescent="0.25">
      <c r="A268" s="1"/>
      <c r="B268" s="2" t="s">
        <v>823</v>
      </c>
      <c r="C268" s="4">
        <v>56</v>
      </c>
      <c r="D268" s="1" t="s">
        <v>824</v>
      </c>
      <c r="E268" s="1" t="s">
        <v>21</v>
      </c>
      <c r="F268" s="1">
        <f t="shared" si="4"/>
        <v>4</v>
      </c>
      <c r="G268" s="1">
        <v>1</v>
      </c>
      <c r="H268" s="1">
        <v>484</v>
      </c>
      <c r="I268" s="1">
        <v>398.5</v>
      </c>
      <c r="J268" s="1">
        <v>25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4" t="s">
        <v>825</v>
      </c>
    </row>
    <row r="269" spans="1:21" ht="70.150000000000006" customHeight="1" x14ac:dyDescent="0.25">
      <c r="A269" s="1"/>
      <c r="B269" s="2" t="s">
        <v>826</v>
      </c>
      <c r="C269" s="4">
        <v>57</v>
      </c>
      <c r="D269" s="1" t="s">
        <v>827</v>
      </c>
      <c r="E269" s="1" t="s">
        <v>21</v>
      </c>
      <c r="F269" s="1">
        <f t="shared" si="4"/>
        <v>4</v>
      </c>
      <c r="G269" s="1">
        <v>1</v>
      </c>
      <c r="H269" s="1">
        <v>349</v>
      </c>
      <c r="I269" s="1">
        <v>398.5</v>
      </c>
      <c r="J269" s="1">
        <v>25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4" t="s">
        <v>828</v>
      </c>
    </row>
    <row r="270" spans="1:21" ht="70.150000000000006" customHeight="1" x14ac:dyDescent="0.25">
      <c r="A270" s="1"/>
      <c r="B270" s="2" t="s">
        <v>829</v>
      </c>
      <c r="C270" s="4">
        <v>60</v>
      </c>
      <c r="D270" s="1" t="s">
        <v>830</v>
      </c>
      <c r="E270" s="1" t="s">
        <v>21</v>
      </c>
      <c r="F270" s="1">
        <f t="shared" si="4"/>
        <v>4</v>
      </c>
      <c r="G270" s="1">
        <v>1</v>
      </c>
      <c r="H270" s="1">
        <v>430</v>
      </c>
      <c r="I270" s="1">
        <v>515</v>
      </c>
      <c r="J270" s="1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4" t="s">
        <v>831</v>
      </c>
    </row>
    <row r="271" spans="1:21" ht="70.150000000000006" customHeight="1" x14ac:dyDescent="0.25">
      <c r="A271" s="1"/>
      <c r="B271" s="2" t="s">
        <v>832</v>
      </c>
      <c r="C271" s="4">
        <v>59</v>
      </c>
      <c r="D271" s="1" t="s">
        <v>833</v>
      </c>
      <c r="E271" s="1" t="s">
        <v>21</v>
      </c>
      <c r="F271" s="1">
        <f t="shared" si="4"/>
        <v>4</v>
      </c>
      <c r="G271" s="1">
        <v>1</v>
      </c>
      <c r="H271" s="1">
        <v>295</v>
      </c>
      <c r="I271" s="1">
        <v>555</v>
      </c>
      <c r="J271" s="1">
        <v>25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4" t="s">
        <v>834</v>
      </c>
    </row>
    <row r="272" spans="1:21" ht="70.150000000000006" customHeight="1" x14ac:dyDescent="0.25">
      <c r="A272" s="1"/>
      <c r="B272" s="2" t="s">
        <v>835</v>
      </c>
      <c r="C272" s="4">
        <v>58</v>
      </c>
      <c r="D272" s="1" t="s">
        <v>836</v>
      </c>
      <c r="E272" s="1" t="s">
        <v>21</v>
      </c>
      <c r="F272" s="1">
        <f t="shared" si="4"/>
        <v>4</v>
      </c>
      <c r="G272" s="1">
        <v>1</v>
      </c>
      <c r="H272" s="1">
        <v>120</v>
      </c>
      <c r="I272" s="1">
        <v>1366.5</v>
      </c>
      <c r="J272" s="1">
        <v>25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5" t="s">
        <v>837</v>
      </c>
    </row>
    <row r="273" spans="1:21" ht="70.150000000000006" customHeight="1" x14ac:dyDescent="0.25">
      <c r="A273" s="1"/>
      <c r="B273" s="2" t="s">
        <v>838</v>
      </c>
      <c r="C273" s="4">
        <v>44</v>
      </c>
      <c r="D273" s="1" t="s">
        <v>839</v>
      </c>
      <c r="E273" s="1" t="s">
        <v>21</v>
      </c>
      <c r="F273" s="1">
        <f t="shared" si="4"/>
        <v>16</v>
      </c>
      <c r="G273" s="1">
        <v>4</v>
      </c>
      <c r="H273" s="1">
        <v>120</v>
      </c>
      <c r="I273" s="1">
        <v>80</v>
      </c>
      <c r="J273" s="1">
        <v>55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6" t="s">
        <v>143</v>
      </c>
    </row>
    <row r="274" spans="1:21" ht="70.150000000000006" customHeight="1" x14ac:dyDescent="0.25">
      <c r="A274" s="1"/>
      <c r="B274" s="2" t="s">
        <v>840</v>
      </c>
      <c r="C274" s="4">
        <v>50</v>
      </c>
      <c r="D274" s="1" t="s">
        <v>841</v>
      </c>
      <c r="E274" s="1" t="s">
        <v>183</v>
      </c>
      <c r="F274" s="1">
        <f t="shared" si="4"/>
        <v>8</v>
      </c>
      <c r="G274" s="1">
        <v>2</v>
      </c>
      <c r="H274" s="1">
        <v>86</v>
      </c>
      <c r="I274" s="1">
        <v>13</v>
      </c>
      <c r="J274" s="1">
        <v>18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7" t="s">
        <v>842</v>
      </c>
    </row>
    <row r="275" spans="1:21" ht="70.150000000000006" customHeight="1" x14ac:dyDescent="0.25">
      <c r="A275" s="1"/>
      <c r="B275" s="2" t="s">
        <v>843</v>
      </c>
      <c r="C275" s="4">
        <v>54</v>
      </c>
      <c r="D275" s="1" t="s">
        <v>844</v>
      </c>
      <c r="E275" s="1" t="s">
        <v>21</v>
      </c>
      <c r="F275" s="1">
        <f t="shared" si="4"/>
        <v>12</v>
      </c>
      <c r="G275" s="1">
        <v>3</v>
      </c>
      <c r="H275" s="1">
        <v>192.5</v>
      </c>
      <c r="I275" s="1">
        <v>40</v>
      </c>
      <c r="J275" s="1">
        <v>28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4" t="s">
        <v>845</v>
      </c>
    </row>
    <row r="276" spans="1:21" ht="70.150000000000006" customHeight="1" x14ac:dyDescent="0.25">
      <c r="A276" s="1"/>
      <c r="B276" s="2" t="s">
        <v>846</v>
      </c>
      <c r="C276" s="4">
        <v>51</v>
      </c>
      <c r="D276" s="1" t="s">
        <v>847</v>
      </c>
      <c r="E276" s="1" t="s">
        <v>21</v>
      </c>
      <c r="F276" s="1">
        <f t="shared" si="4"/>
        <v>12</v>
      </c>
      <c r="G276" s="1">
        <v>3</v>
      </c>
      <c r="H276" s="1">
        <v>299.5</v>
      </c>
      <c r="I276" s="1">
        <v>40</v>
      </c>
      <c r="J276" s="1">
        <v>28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4" t="s">
        <v>848</v>
      </c>
    </row>
    <row r="277" spans="1:21" ht="70.150000000000006" customHeight="1" x14ac:dyDescent="0.25">
      <c r="A277" s="1"/>
      <c r="B277" s="2" t="s">
        <v>849</v>
      </c>
      <c r="C277" s="4">
        <v>45</v>
      </c>
      <c r="D277" s="1" t="s">
        <v>850</v>
      </c>
      <c r="E277" s="1" t="s">
        <v>58</v>
      </c>
      <c r="F277" s="1">
        <f t="shared" si="4"/>
        <v>4</v>
      </c>
      <c r="G277" s="1">
        <v>1</v>
      </c>
      <c r="H277" s="1">
        <v>120</v>
      </c>
      <c r="I277" s="1">
        <v>60</v>
      </c>
      <c r="J277" s="1">
        <v>13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4" t="s">
        <v>851</v>
      </c>
    </row>
    <row r="278" spans="1:21" ht="70.150000000000006" customHeight="1" x14ac:dyDescent="0.25">
      <c r="A278" s="1"/>
      <c r="B278" s="2" t="s">
        <v>852</v>
      </c>
      <c r="C278" s="4">
        <v>106</v>
      </c>
      <c r="D278" s="1" t="s">
        <v>853</v>
      </c>
      <c r="E278" s="1" t="s">
        <v>58</v>
      </c>
      <c r="F278" s="1">
        <f t="shared" si="4"/>
        <v>4</v>
      </c>
      <c r="G278" s="1">
        <v>1</v>
      </c>
      <c r="H278" s="1">
        <v>13</v>
      </c>
      <c r="I278" s="1">
        <v>40</v>
      </c>
      <c r="J278" s="1">
        <v>139.5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4" t="s">
        <v>854</v>
      </c>
    </row>
    <row r="279" spans="1:21" ht="70.150000000000006" customHeight="1" x14ac:dyDescent="0.25">
      <c r="A279" s="1"/>
      <c r="B279" s="2" t="s">
        <v>855</v>
      </c>
      <c r="C279" s="4">
        <v>46</v>
      </c>
      <c r="D279" s="1" t="s">
        <v>856</v>
      </c>
      <c r="E279" s="1" t="s">
        <v>21</v>
      </c>
      <c r="F279" s="1">
        <f t="shared" si="4"/>
        <v>4</v>
      </c>
      <c r="G279" s="1">
        <v>1</v>
      </c>
      <c r="H279" s="1">
        <v>135.5</v>
      </c>
      <c r="I279" s="1">
        <v>53</v>
      </c>
      <c r="J279" s="1">
        <v>23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4" t="s">
        <v>857</v>
      </c>
    </row>
    <row r="280" spans="1:21" ht="70.150000000000006" customHeight="1" x14ac:dyDescent="0.25">
      <c r="A280" s="1"/>
      <c r="B280" s="2" t="s">
        <v>858</v>
      </c>
      <c r="C280" s="4">
        <v>47</v>
      </c>
      <c r="D280" s="1" t="s">
        <v>859</v>
      </c>
      <c r="E280" s="1" t="s">
        <v>21</v>
      </c>
      <c r="F280" s="1">
        <f t="shared" si="4"/>
        <v>4</v>
      </c>
      <c r="G280" s="1">
        <v>1</v>
      </c>
      <c r="H280" s="1">
        <v>141.5</v>
      </c>
      <c r="I280" s="1">
        <v>35</v>
      </c>
      <c r="J280" s="1">
        <v>43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4" t="s">
        <v>860</v>
      </c>
    </row>
    <row r="281" spans="1:21" ht="70.150000000000006" customHeight="1" x14ac:dyDescent="0.25">
      <c r="A281" s="1"/>
      <c r="B281" s="2" t="s">
        <v>861</v>
      </c>
      <c r="C281" s="4" t="s">
        <v>862</v>
      </c>
      <c r="D281" s="1" t="s">
        <v>863</v>
      </c>
      <c r="E281" s="1" t="s">
        <v>40</v>
      </c>
      <c r="F281" s="1">
        <f t="shared" si="4"/>
        <v>4</v>
      </c>
      <c r="G281" s="1">
        <v>1</v>
      </c>
      <c r="H281" s="1">
        <v>107.8</v>
      </c>
      <c r="I281" s="1">
        <v>52.95</v>
      </c>
      <c r="J281" s="1">
        <v>1004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1" ht="70.150000000000006" customHeight="1" x14ac:dyDescent="0.25">
      <c r="A282" s="1"/>
      <c r="B282" s="2" t="s">
        <v>864</v>
      </c>
      <c r="C282" s="4" t="s">
        <v>865</v>
      </c>
      <c r="D282" s="1" t="s">
        <v>866</v>
      </c>
      <c r="E282" s="1" t="s">
        <v>40</v>
      </c>
      <c r="F282" s="1">
        <f t="shared" si="4"/>
        <v>4</v>
      </c>
      <c r="G282" s="1">
        <v>1</v>
      </c>
      <c r="H282" s="1">
        <v>107.8</v>
      </c>
      <c r="I282" s="1">
        <v>52.95</v>
      </c>
      <c r="J282" s="1">
        <v>1304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1" ht="70.150000000000006" customHeight="1" x14ac:dyDescent="0.25">
      <c r="A283" s="1"/>
      <c r="B283" s="2" t="s">
        <v>867</v>
      </c>
      <c r="C283" s="4">
        <v>112</v>
      </c>
      <c r="D283" s="1" t="s">
        <v>868</v>
      </c>
      <c r="E283" s="1" t="s">
        <v>21</v>
      </c>
      <c r="F283" s="1">
        <f t="shared" si="4"/>
        <v>16</v>
      </c>
      <c r="G283" s="1">
        <v>4</v>
      </c>
      <c r="H283" s="1">
        <v>312</v>
      </c>
      <c r="I283" s="1">
        <v>120</v>
      </c>
      <c r="J283" s="1">
        <v>112.31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4" t="s">
        <v>869</v>
      </c>
    </row>
    <row r="284" spans="1:21" ht="70.150000000000006" customHeight="1" x14ac:dyDescent="0.25">
      <c r="A284" s="1"/>
      <c r="B284" s="2" t="s">
        <v>870</v>
      </c>
      <c r="C284" s="4">
        <v>113</v>
      </c>
      <c r="D284" s="1" t="s">
        <v>871</v>
      </c>
      <c r="E284" s="1" t="s">
        <v>872</v>
      </c>
      <c r="F284" s="1">
        <f t="shared" si="4"/>
        <v>16</v>
      </c>
      <c r="G284" s="1">
        <v>4</v>
      </c>
      <c r="H284" s="1">
        <v>292</v>
      </c>
      <c r="I284" s="1">
        <v>82</v>
      </c>
      <c r="J284" s="1">
        <v>2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4" t="s">
        <v>873</v>
      </c>
    </row>
    <row r="285" spans="1:21" ht="70.150000000000006" customHeight="1" x14ac:dyDescent="0.25">
      <c r="A285" s="1"/>
      <c r="B285" s="2" t="s">
        <v>874</v>
      </c>
      <c r="C285" s="4" t="s">
        <v>875</v>
      </c>
      <c r="D285" s="1" t="s">
        <v>876</v>
      </c>
      <c r="E285" s="1" t="s">
        <v>40</v>
      </c>
      <c r="F285" s="1">
        <f t="shared" si="4"/>
        <v>32</v>
      </c>
      <c r="G285" s="1">
        <v>8</v>
      </c>
      <c r="H285" s="1">
        <v>190.7</v>
      </c>
      <c r="I285" s="1">
        <v>30</v>
      </c>
      <c r="J285" s="1">
        <v>38.35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1" ht="70.150000000000006" customHeight="1" x14ac:dyDescent="0.25">
      <c r="A286" s="1"/>
      <c r="B286" s="2" t="s">
        <v>877</v>
      </c>
      <c r="C286" s="4" t="s">
        <v>878</v>
      </c>
      <c r="D286" s="1" t="s">
        <v>879</v>
      </c>
      <c r="E286" s="1" t="s">
        <v>40</v>
      </c>
      <c r="F286" s="1">
        <f t="shared" si="4"/>
        <v>16</v>
      </c>
      <c r="G286" s="1">
        <v>4</v>
      </c>
      <c r="H286" s="1">
        <v>72.900000000000006</v>
      </c>
      <c r="I286" s="1">
        <v>20</v>
      </c>
      <c r="J286" s="1">
        <v>82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1" ht="70.150000000000006" customHeight="1" x14ac:dyDescent="0.25">
      <c r="A287" s="1"/>
      <c r="B287" s="2" t="s">
        <v>880</v>
      </c>
      <c r="C287" s="4" t="s">
        <v>881</v>
      </c>
      <c r="D287" s="1" t="s">
        <v>882</v>
      </c>
      <c r="E287" s="1" t="s">
        <v>40</v>
      </c>
      <c r="F287" s="1">
        <f t="shared" si="4"/>
        <v>80</v>
      </c>
      <c r="G287" s="1">
        <v>20</v>
      </c>
      <c r="H287" s="1">
        <v>89.45</v>
      </c>
      <c r="I287" s="1">
        <v>34.799999999999997</v>
      </c>
      <c r="J287" s="1">
        <v>14.4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1" ht="70.150000000000006" customHeight="1" x14ac:dyDescent="0.25">
      <c r="A288" s="1"/>
      <c r="B288" s="2" t="s">
        <v>883</v>
      </c>
      <c r="C288" s="4">
        <v>114</v>
      </c>
      <c r="D288" s="1" t="s">
        <v>884</v>
      </c>
      <c r="E288" s="1" t="s">
        <v>21</v>
      </c>
      <c r="F288" s="1">
        <f t="shared" si="4"/>
        <v>16</v>
      </c>
      <c r="G288" s="1">
        <v>4</v>
      </c>
      <c r="H288" s="1">
        <v>50</v>
      </c>
      <c r="I288" s="1">
        <v>76</v>
      </c>
      <c r="J288" s="1">
        <v>73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4" t="s">
        <v>885</v>
      </c>
    </row>
    <row r="289" spans="1:21" ht="70.150000000000006" customHeight="1" x14ac:dyDescent="0.25">
      <c r="A289" s="1"/>
      <c r="B289" s="2" t="s">
        <v>886</v>
      </c>
      <c r="C289" s="4">
        <v>115</v>
      </c>
      <c r="D289" s="1" t="s">
        <v>887</v>
      </c>
      <c r="E289" s="1" t="s">
        <v>21</v>
      </c>
      <c r="F289" s="1">
        <f t="shared" si="4"/>
        <v>16</v>
      </c>
      <c r="G289" s="1">
        <v>4</v>
      </c>
      <c r="H289" s="1">
        <v>70</v>
      </c>
      <c r="I289" s="1">
        <v>73</v>
      </c>
      <c r="J289" s="1">
        <v>3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4" t="s">
        <v>888</v>
      </c>
    </row>
    <row r="290" spans="1:21" ht="70.150000000000006" customHeight="1" x14ac:dyDescent="0.25">
      <c r="A290" s="1"/>
      <c r="B290" s="2" t="s">
        <v>889</v>
      </c>
      <c r="C290" s="4">
        <v>116</v>
      </c>
      <c r="D290" s="1" t="s">
        <v>890</v>
      </c>
      <c r="E290" s="1" t="s">
        <v>21</v>
      </c>
      <c r="F290" s="1">
        <f t="shared" si="4"/>
        <v>16</v>
      </c>
      <c r="G290" s="1">
        <v>4</v>
      </c>
      <c r="H290" s="1">
        <v>308</v>
      </c>
      <c r="I290" s="1">
        <v>20</v>
      </c>
      <c r="J290" s="1">
        <v>210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4" t="s">
        <v>891</v>
      </c>
    </row>
    <row r="291" spans="1:21" ht="70.150000000000006" customHeight="1" x14ac:dyDescent="0.25">
      <c r="A291" s="1"/>
      <c r="B291" s="2" t="s">
        <v>892</v>
      </c>
      <c r="C291" s="4" t="s">
        <v>893</v>
      </c>
      <c r="D291" s="1" t="s">
        <v>894</v>
      </c>
      <c r="E291" s="1" t="s">
        <v>40</v>
      </c>
      <c r="F291" s="1">
        <f t="shared" si="4"/>
        <v>16</v>
      </c>
      <c r="G291" s="1">
        <v>4</v>
      </c>
      <c r="H291" s="1">
        <v>192.35</v>
      </c>
      <c r="I291" s="1">
        <v>49.7</v>
      </c>
      <c r="J291" s="1">
        <v>18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1" ht="70.150000000000006" customHeight="1" x14ac:dyDescent="0.25">
      <c r="A292" s="1"/>
      <c r="B292" s="2" t="s">
        <v>895</v>
      </c>
      <c r="C292" s="4">
        <v>35</v>
      </c>
      <c r="D292" s="1" t="s">
        <v>896</v>
      </c>
      <c r="E292" s="1" t="s">
        <v>21</v>
      </c>
      <c r="F292" s="1">
        <f t="shared" si="4"/>
        <v>32</v>
      </c>
      <c r="G292" s="1">
        <v>8</v>
      </c>
      <c r="H292" s="1">
        <v>120</v>
      </c>
      <c r="I292" s="1">
        <v>80</v>
      </c>
      <c r="J292" s="1">
        <v>52.5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4" t="s">
        <v>897</v>
      </c>
    </row>
    <row r="293" spans="1:21" ht="70.150000000000006" customHeight="1" x14ac:dyDescent="0.25">
      <c r="A293" s="1"/>
      <c r="B293" s="2" t="s">
        <v>898</v>
      </c>
      <c r="C293" s="4">
        <v>61</v>
      </c>
      <c r="D293" s="1" t="s">
        <v>899</v>
      </c>
      <c r="E293" s="1" t="s">
        <v>21</v>
      </c>
      <c r="F293" s="1">
        <f t="shared" si="4"/>
        <v>32</v>
      </c>
      <c r="G293" s="1">
        <v>8</v>
      </c>
      <c r="H293" s="1">
        <v>120</v>
      </c>
      <c r="I293" s="1">
        <v>60</v>
      </c>
      <c r="J293" s="1">
        <v>5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4" t="s">
        <v>900</v>
      </c>
    </row>
    <row r="294" spans="1:21" ht="70.150000000000006" customHeight="1" x14ac:dyDescent="0.25">
      <c r="A294" s="1"/>
      <c r="B294" s="2" t="s">
        <v>901</v>
      </c>
      <c r="C294" s="4">
        <v>1982</v>
      </c>
      <c r="D294" s="1" t="s">
        <v>902</v>
      </c>
      <c r="E294" s="1" t="s">
        <v>439</v>
      </c>
      <c r="F294" s="1">
        <f t="shared" si="4"/>
        <v>32</v>
      </c>
      <c r="G294" s="1">
        <v>8</v>
      </c>
      <c r="H294" s="1">
        <v>60</v>
      </c>
      <c r="I294" s="1">
        <v>60</v>
      </c>
      <c r="J294" s="1">
        <v>20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4" t="s">
        <v>903</v>
      </c>
    </row>
    <row r="295" spans="1:21" ht="70.150000000000006" customHeight="1" x14ac:dyDescent="0.25">
      <c r="A295" s="1"/>
      <c r="B295" s="2" t="s">
        <v>904</v>
      </c>
      <c r="C295" s="4">
        <v>37</v>
      </c>
      <c r="D295" s="1" t="s">
        <v>905</v>
      </c>
      <c r="E295" s="1" t="s">
        <v>21</v>
      </c>
      <c r="F295" s="1">
        <f t="shared" si="4"/>
        <v>32</v>
      </c>
      <c r="G295" s="1">
        <v>8</v>
      </c>
      <c r="H295" s="1">
        <v>140</v>
      </c>
      <c r="I295" s="1">
        <v>200</v>
      </c>
      <c r="J295" s="1">
        <v>5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4" t="s">
        <v>906</v>
      </c>
    </row>
    <row r="296" spans="1:21" ht="70.150000000000006" customHeight="1" x14ac:dyDescent="0.25">
      <c r="A296" s="1"/>
      <c r="B296" s="2" t="s">
        <v>907</v>
      </c>
      <c r="C296" s="4">
        <v>40</v>
      </c>
      <c r="D296" s="1" t="s">
        <v>908</v>
      </c>
      <c r="E296" s="1" t="s">
        <v>21</v>
      </c>
      <c r="F296" s="1">
        <f t="shared" si="4"/>
        <v>8</v>
      </c>
      <c r="G296" s="1">
        <v>2</v>
      </c>
      <c r="H296" s="1">
        <v>230</v>
      </c>
      <c r="I296" s="1">
        <v>1342.5</v>
      </c>
      <c r="J296" s="1">
        <v>50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4" t="s">
        <v>909</v>
      </c>
    </row>
    <row r="297" spans="1:21" ht="70.150000000000006" customHeight="1" x14ac:dyDescent="0.25">
      <c r="A297" s="1"/>
      <c r="B297" s="2" t="s">
        <v>910</v>
      </c>
      <c r="C297" s="4">
        <v>38</v>
      </c>
      <c r="D297" s="1" t="s">
        <v>911</v>
      </c>
      <c r="E297" s="1" t="s">
        <v>21</v>
      </c>
      <c r="F297" s="1">
        <f t="shared" si="4"/>
        <v>8</v>
      </c>
      <c r="G297" s="1">
        <v>2</v>
      </c>
      <c r="H297" s="1">
        <v>160</v>
      </c>
      <c r="I297" s="1">
        <v>200</v>
      </c>
      <c r="J297" s="1">
        <v>70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4" t="s">
        <v>912</v>
      </c>
    </row>
    <row r="298" spans="1:21" ht="70.150000000000006" customHeight="1" x14ac:dyDescent="0.25">
      <c r="A298" s="1"/>
      <c r="B298" s="2" t="s">
        <v>913</v>
      </c>
      <c r="C298" s="4" t="s">
        <v>914</v>
      </c>
      <c r="D298" s="1" t="s">
        <v>915</v>
      </c>
      <c r="E298" s="1" t="s">
        <v>40</v>
      </c>
      <c r="F298" s="1">
        <f t="shared" si="4"/>
        <v>8</v>
      </c>
      <c r="G298" s="1">
        <v>2</v>
      </c>
      <c r="H298" s="1">
        <v>100</v>
      </c>
      <c r="I298" s="1">
        <v>245</v>
      </c>
      <c r="J298" s="1">
        <v>100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1" ht="70.150000000000006" customHeight="1" x14ac:dyDescent="0.25">
      <c r="A299" s="1"/>
      <c r="B299" s="2" t="s">
        <v>916</v>
      </c>
      <c r="C299" s="4" t="s">
        <v>917</v>
      </c>
      <c r="D299" s="1" t="s">
        <v>918</v>
      </c>
      <c r="E299" s="1" t="s">
        <v>40</v>
      </c>
      <c r="F299" s="1">
        <f t="shared" si="4"/>
        <v>16</v>
      </c>
      <c r="G299" s="1">
        <v>4</v>
      </c>
      <c r="H299" s="1">
        <v>27.11</v>
      </c>
      <c r="I299" s="1">
        <v>23.75</v>
      </c>
      <c r="J299" s="1">
        <v>13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1" ht="70.150000000000006" customHeight="1" x14ac:dyDescent="0.25">
      <c r="A300" s="1"/>
      <c r="B300" s="2" t="s">
        <v>919</v>
      </c>
      <c r="C300" s="4">
        <v>187</v>
      </c>
      <c r="D300" s="1" t="s">
        <v>920</v>
      </c>
      <c r="E300" s="1" t="s">
        <v>183</v>
      </c>
      <c r="F300" s="1">
        <f t="shared" si="4"/>
        <v>4</v>
      </c>
      <c r="G300" s="1">
        <v>1</v>
      </c>
      <c r="H300" s="1">
        <v>165</v>
      </c>
      <c r="I300" s="1">
        <v>360</v>
      </c>
      <c r="J300" s="1">
        <v>25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4" t="s">
        <v>921</v>
      </c>
    </row>
    <row r="301" spans="1:21" ht="70.150000000000006" customHeight="1" x14ac:dyDescent="0.25">
      <c r="A301" s="1"/>
      <c r="B301" s="2" t="s">
        <v>922</v>
      </c>
      <c r="C301" s="4">
        <v>191</v>
      </c>
      <c r="D301" s="1" t="s">
        <v>923</v>
      </c>
      <c r="E301" s="1" t="s">
        <v>183</v>
      </c>
      <c r="F301" s="1">
        <f t="shared" si="4"/>
        <v>4</v>
      </c>
      <c r="G301" s="1">
        <v>1</v>
      </c>
      <c r="H301" s="1">
        <v>175</v>
      </c>
      <c r="I301" s="1">
        <v>389</v>
      </c>
      <c r="J301" s="1">
        <v>15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4" t="s">
        <v>924</v>
      </c>
    </row>
    <row r="302" spans="1:21" ht="70.150000000000006" customHeight="1" x14ac:dyDescent="0.25">
      <c r="A302" s="1"/>
      <c r="B302" s="2" t="s">
        <v>925</v>
      </c>
      <c r="C302" s="4">
        <v>80</v>
      </c>
      <c r="D302" s="1" t="s">
        <v>926</v>
      </c>
      <c r="E302" s="1" t="s">
        <v>21</v>
      </c>
      <c r="F302" s="1">
        <f t="shared" si="4"/>
        <v>4</v>
      </c>
      <c r="G302" s="1">
        <v>1</v>
      </c>
      <c r="H302" s="1">
        <v>78</v>
      </c>
      <c r="I302" s="1">
        <v>386</v>
      </c>
      <c r="J302" s="1">
        <v>2042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4" t="s">
        <v>927</v>
      </c>
    </row>
    <row r="303" spans="1:21" ht="70.150000000000006" customHeight="1" x14ac:dyDescent="0.25">
      <c r="A303" s="1"/>
      <c r="B303" s="2" t="s">
        <v>928</v>
      </c>
      <c r="C303" s="4">
        <v>81</v>
      </c>
      <c r="D303" s="1" t="s">
        <v>929</v>
      </c>
      <c r="E303" s="1" t="s">
        <v>21</v>
      </c>
      <c r="F303" s="1">
        <f t="shared" si="4"/>
        <v>8</v>
      </c>
      <c r="G303" s="1">
        <v>2</v>
      </c>
      <c r="H303" s="1">
        <v>62</v>
      </c>
      <c r="I303" s="1">
        <v>379.9</v>
      </c>
      <c r="J303" s="1">
        <v>8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4" t="s">
        <v>930</v>
      </c>
    </row>
    <row r="304" spans="1:21" ht="70.150000000000006" customHeight="1" x14ac:dyDescent="0.25">
      <c r="A304" s="1"/>
      <c r="B304" s="2" t="s">
        <v>931</v>
      </c>
      <c r="C304" s="4">
        <v>83</v>
      </c>
      <c r="D304" s="1" t="s">
        <v>932</v>
      </c>
      <c r="E304" s="1" t="s">
        <v>21</v>
      </c>
      <c r="F304" s="1">
        <f t="shared" si="4"/>
        <v>4</v>
      </c>
      <c r="G304" s="1">
        <v>1</v>
      </c>
      <c r="H304" s="1">
        <v>48</v>
      </c>
      <c r="I304" s="1">
        <v>380</v>
      </c>
      <c r="J304" s="1">
        <v>2042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4" t="s">
        <v>933</v>
      </c>
    </row>
    <row r="305" spans="1:21" ht="70.150000000000006" customHeight="1" x14ac:dyDescent="0.25">
      <c r="A305" s="1"/>
      <c r="B305" s="2" t="s">
        <v>934</v>
      </c>
      <c r="C305" s="4">
        <v>186</v>
      </c>
      <c r="D305" s="1" t="s">
        <v>920</v>
      </c>
      <c r="E305" s="1" t="s">
        <v>183</v>
      </c>
      <c r="F305" s="1">
        <f t="shared" si="4"/>
        <v>4</v>
      </c>
      <c r="G305" s="1">
        <v>1</v>
      </c>
      <c r="H305" s="1">
        <v>165</v>
      </c>
      <c r="I305" s="1">
        <v>360</v>
      </c>
      <c r="J305" s="1">
        <v>25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4" t="s">
        <v>935</v>
      </c>
    </row>
    <row r="306" spans="1:21" ht="70.150000000000006" customHeight="1" x14ac:dyDescent="0.25">
      <c r="A306" s="1"/>
      <c r="B306" s="2" t="s">
        <v>936</v>
      </c>
      <c r="C306" s="4">
        <v>190</v>
      </c>
      <c r="D306" s="1" t="s">
        <v>923</v>
      </c>
      <c r="E306" s="1" t="s">
        <v>183</v>
      </c>
      <c r="F306" s="1">
        <f t="shared" si="4"/>
        <v>4</v>
      </c>
      <c r="G306" s="1">
        <v>1</v>
      </c>
      <c r="H306" s="1">
        <v>175</v>
      </c>
      <c r="I306" s="1">
        <v>389</v>
      </c>
      <c r="J306" s="1">
        <v>15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4" t="s">
        <v>937</v>
      </c>
    </row>
    <row r="307" spans="1:21" ht="70.150000000000006" customHeight="1" x14ac:dyDescent="0.25">
      <c r="A307" s="1"/>
      <c r="B307" s="2" t="s">
        <v>938</v>
      </c>
      <c r="C307" s="4">
        <v>39</v>
      </c>
      <c r="D307" s="1" t="s">
        <v>939</v>
      </c>
      <c r="E307" s="1" t="s">
        <v>21</v>
      </c>
      <c r="F307" s="1">
        <f t="shared" si="4"/>
        <v>4</v>
      </c>
      <c r="G307" s="1">
        <v>1</v>
      </c>
      <c r="H307" s="1">
        <v>78</v>
      </c>
      <c r="I307" s="1">
        <v>311</v>
      </c>
      <c r="J307" s="1">
        <v>1502.5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4" t="s">
        <v>940</v>
      </c>
    </row>
    <row r="308" spans="1:21" ht="70.150000000000006" customHeight="1" x14ac:dyDescent="0.25">
      <c r="A308" s="1"/>
      <c r="B308" s="2" t="s">
        <v>941</v>
      </c>
      <c r="C308" s="4">
        <v>10</v>
      </c>
      <c r="D308" s="1" t="s">
        <v>942</v>
      </c>
      <c r="E308" s="1" t="s">
        <v>21</v>
      </c>
      <c r="F308" s="1">
        <f t="shared" si="4"/>
        <v>4</v>
      </c>
      <c r="G308" s="1">
        <v>1</v>
      </c>
      <c r="H308" s="1">
        <v>48</v>
      </c>
      <c r="I308" s="1">
        <v>305</v>
      </c>
      <c r="J308" s="1">
        <v>1502.5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4" t="s">
        <v>943</v>
      </c>
    </row>
    <row r="309" spans="1:21" ht="70.150000000000006" customHeight="1" x14ac:dyDescent="0.25">
      <c r="A309" s="1"/>
      <c r="B309" s="2" t="s">
        <v>944</v>
      </c>
      <c r="C309" s="4">
        <v>166</v>
      </c>
      <c r="D309" s="1" t="s">
        <v>186</v>
      </c>
      <c r="E309" s="1" t="s">
        <v>183</v>
      </c>
      <c r="F309" s="1">
        <f t="shared" si="4"/>
        <v>4</v>
      </c>
      <c r="G309" s="1">
        <v>1</v>
      </c>
      <c r="H309" s="1">
        <v>175</v>
      </c>
      <c r="I309" s="1">
        <v>360</v>
      </c>
      <c r="J309" s="1">
        <v>15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4" t="s">
        <v>945</v>
      </c>
    </row>
    <row r="310" spans="1:21" ht="70.150000000000006" customHeight="1" x14ac:dyDescent="0.25">
      <c r="A310" s="1"/>
      <c r="B310" s="2" t="s">
        <v>946</v>
      </c>
      <c r="C310" s="4">
        <v>111</v>
      </c>
      <c r="D310" s="1" t="s">
        <v>947</v>
      </c>
      <c r="E310" s="1" t="s">
        <v>183</v>
      </c>
      <c r="F310" s="1">
        <f t="shared" si="4"/>
        <v>4</v>
      </c>
      <c r="G310" s="1">
        <v>1</v>
      </c>
      <c r="H310" s="1">
        <v>1100</v>
      </c>
      <c r="I310" s="1">
        <v>20</v>
      </c>
      <c r="J310" s="1">
        <v>375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4" t="s">
        <v>948</v>
      </c>
    </row>
    <row r="311" spans="1:21" ht="70.150000000000006" customHeight="1" x14ac:dyDescent="0.25">
      <c r="A311" s="1"/>
      <c r="B311" s="2" t="s">
        <v>949</v>
      </c>
      <c r="C311" s="4">
        <v>386</v>
      </c>
      <c r="D311" s="1" t="s">
        <v>950</v>
      </c>
      <c r="E311" s="1" t="s">
        <v>183</v>
      </c>
      <c r="F311" s="1">
        <f t="shared" si="4"/>
        <v>4</v>
      </c>
      <c r="G311" s="1">
        <v>1</v>
      </c>
      <c r="H311" s="1">
        <v>120</v>
      </c>
      <c r="I311" s="1">
        <v>72.5</v>
      </c>
      <c r="J311" s="1">
        <v>159.57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4" t="s">
        <v>951</v>
      </c>
    </row>
    <row r="312" spans="1:21" ht="70.150000000000006" customHeight="1" x14ac:dyDescent="0.25">
      <c r="A312" s="1"/>
      <c r="B312" s="2" t="s">
        <v>952</v>
      </c>
      <c r="C312" s="4">
        <v>387</v>
      </c>
      <c r="D312" s="1" t="s">
        <v>953</v>
      </c>
      <c r="E312" s="1" t="s">
        <v>183</v>
      </c>
      <c r="F312" s="1">
        <f t="shared" si="4"/>
        <v>4</v>
      </c>
      <c r="G312" s="1">
        <v>1</v>
      </c>
      <c r="H312" s="1">
        <v>380</v>
      </c>
      <c r="I312" s="1">
        <v>63</v>
      </c>
      <c r="J312" s="1">
        <v>47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4" t="s">
        <v>954</v>
      </c>
    </row>
    <row r="313" spans="1:21" ht="70.150000000000006" customHeight="1" x14ac:dyDescent="0.25">
      <c r="A313" s="1"/>
      <c r="B313" s="2" t="s">
        <v>955</v>
      </c>
      <c r="C313" s="4">
        <v>388</v>
      </c>
      <c r="D313" s="1" t="s">
        <v>956</v>
      </c>
      <c r="E313" s="1" t="s">
        <v>957</v>
      </c>
      <c r="F313" s="1">
        <f t="shared" si="4"/>
        <v>4</v>
      </c>
      <c r="G313" s="1">
        <v>1</v>
      </c>
      <c r="H313" s="1">
        <v>375.75</v>
      </c>
      <c r="I313" s="1">
        <v>5</v>
      </c>
      <c r="J313" s="1">
        <v>43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4" t="s">
        <v>958</v>
      </c>
    </row>
    <row r="314" spans="1:21" ht="70.150000000000006" customHeight="1" x14ac:dyDescent="0.25">
      <c r="A314" s="1"/>
      <c r="B314" s="2" t="s">
        <v>959</v>
      </c>
      <c r="C314" s="4" t="s">
        <v>960</v>
      </c>
      <c r="D314" s="1" t="s">
        <v>961</v>
      </c>
      <c r="E314" s="1" t="s">
        <v>40</v>
      </c>
      <c r="F314" s="1">
        <f t="shared" si="4"/>
        <v>4</v>
      </c>
      <c r="G314" s="1">
        <v>1</v>
      </c>
      <c r="H314" s="1">
        <v>28.64</v>
      </c>
      <c r="I314" s="1">
        <v>39.549999999999997</v>
      </c>
      <c r="J314" s="1">
        <v>24.8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1" ht="70.150000000000006" customHeight="1" x14ac:dyDescent="0.25">
      <c r="A315" s="1"/>
      <c r="B315" s="2" t="s">
        <v>962</v>
      </c>
      <c r="C315" s="4" t="s">
        <v>963</v>
      </c>
      <c r="D315" s="1" t="s">
        <v>964</v>
      </c>
      <c r="E315" s="1" t="s">
        <v>40</v>
      </c>
      <c r="F315" s="1">
        <f t="shared" si="4"/>
        <v>4</v>
      </c>
      <c r="G315" s="1">
        <v>1</v>
      </c>
      <c r="H315" s="1">
        <v>28.64</v>
      </c>
      <c r="I315" s="1">
        <v>39.549999999999997</v>
      </c>
      <c r="J315" s="1">
        <v>24.8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1" ht="70.150000000000006" customHeight="1" x14ac:dyDescent="0.25">
      <c r="A316" s="1"/>
      <c r="B316" s="2" t="s">
        <v>965</v>
      </c>
      <c r="C316" s="4" t="s">
        <v>966</v>
      </c>
      <c r="D316" s="1" t="s">
        <v>967</v>
      </c>
      <c r="E316" s="1" t="s">
        <v>69</v>
      </c>
      <c r="F316" s="1">
        <f t="shared" si="4"/>
        <v>4</v>
      </c>
      <c r="G316" s="1">
        <v>1</v>
      </c>
      <c r="H316" s="1">
        <v>28.64</v>
      </c>
      <c r="I316" s="1">
        <v>39.549999999999997</v>
      </c>
      <c r="J316" s="1">
        <v>24.8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1" ht="70.150000000000006" customHeight="1" x14ac:dyDescent="0.25">
      <c r="A317" s="1"/>
      <c r="B317" s="2" t="s">
        <v>968</v>
      </c>
      <c r="C317" s="4">
        <v>393</v>
      </c>
      <c r="D317" s="1" t="s">
        <v>969</v>
      </c>
      <c r="E317" s="1" t="s">
        <v>35</v>
      </c>
      <c r="F317" s="1">
        <f t="shared" si="4"/>
        <v>4</v>
      </c>
      <c r="G317" s="1">
        <v>1</v>
      </c>
      <c r="H317" s="1">
        <v>42.5</v>
      </c>
      <c r="I317" s="1">
        <v>2</v>
      </c>
      <c r="J317" s="1">
        <v>34.5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4" t="s">
        <v>970</v>
      </c>
    </row>
    <row r="318" spans="1:21" ht="70.150000000000006" customHeight="1" x14ac:dyDescent="0.25">
      <c r="A318" s="1"/>
      <c r="B318" s="2" t="s">
        <v>971</v>
      </c>
      <c r="C318" s="4">
        <v>392</v>
      </c>
      <c r="D318" s="1" t="s">
        <v>972</v>
      </c>
      <c r="E318" s="1" t="s">
        <v>35</v>
      </c>
      <c r="F318" s="1">
        <f t="shared" si="4"/>
        <v>4</v>
      </c>
      <c r="G318" s="1">
        <v>1</v>
      </c>
      <c r="H318" s="1">
        <v>54.28</v>
      </c>
      <c r="I318" s="1">
        <v>2</v>
      </c>
      <c r="J318" s="1">
        <v>85.75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4" t="s">
        <v>973</v>
      </c>
    </row>
    <row r="319" spans="1:21" ht="70.150000000000006" customHeight="1" x14ac:dyDescent="0.25">
      <c r="A319" s="1"/>
      <c r="B319" s="2" t="s">
        <v>974</v>
      </c>
      <c r="C319" s="4">
        <v>389</v>
      </c>
      <c r="D319" s="1" t="s">
        <v>975</v>
      </c>
      <c r="E319" s="1" t="s">
        <v>58</v>
      </c>
      <c r="F319" s="1">
        <f t="shared" si="4"/>
        <v>4</v>
      </c>
      <c r="G319" s="1">
        <v>1</v>
      </c>
      <c r="H319" s="1">
        <v>398</v>
      </c>
      <c r="I319" s="1">
        <v>252</v>
      </c>
      <c r="J319" s="1">
        <v>64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4" t="s">
        <v>976</v>
      </c>
    </row>
    <row r="320" spans="1:21" ht="70.150000000000006" customHeight="1" x14ac:dyDescent="0.25">
      <c r="A320" s="1"/>
      <c r="B320" s="2" t="s">
        <v>977</v>
      </c>
      <c r="C320" s="4">
        <v>391</v>
      </c>
      <c r="D320" s="1" t="s">
        <v>978</v>
      </c>
      <c r="E320" s="1" t="s">
        <v>35</v>
      </c>
      <c r="F320" s="1">
        <f t="shared" si="4"/>
        <v>4</v>
      </c>
      <c r="G320" s="1">
        <v>1</v>
      </c>
      <c r="H320" s="1">
        <v>170.35</v>
      </c>
      <c r="I320" s="1">
        <v>2</v>
      </c>
      <c r="J320" s="1">
        <v>237.5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4" t="s">
        <v>979</v>
      </c>
    </row>
    <row r="321" spans="1:21" ht="70.150000000000006" customHeight="1" x14ac:dyDescent="0.25">
      <c r="A321" s="1"/>
      <c r="B321" s="2" t="s">
        <v>980</v>
      </c>
      <c r="C321" s="4">
        <v>390</v>
      </c>
      <c r="D321" s="1" t="s">
        <v>981</v>
      </c>
      <c r="E321" s="1" t="s">
        <v>35</v>
      </c>
      <c r="F321" s="1">
        <f t="shared" si="4"/>
        <v>4</v>
      </c>
      <c r="G321" s="1">
        <v>1</v>
      </c>
      <c r="H321" s="1">
        <v>170.35</v>
      </c>
      <c r="I321" s="1">
        <v>2</v>
      </c>
      <c r="J321" s="1">
        <v>237.5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4" t="s">
        <v>982</v>
      </c>
    </row>
    <row r="322" spans="1:21" ht="70.150000000000006" customHeight="1" x14ac:dyDescent="0.25">
      <c r="A322" s="1"/>
      <c r="B322" s="2" t="s">
        <v>983</v>
      </c>
      <c r="C322" s="4" t="s">
        <v>984</v>
      </c>
      <c r="D322" s="1" t="s">
        <v>985</v>
      </c>
      <c r="E322" s="1" t="s">
        <v>69</v>
      </c>
      <c r="F322" s="1">
        <f t="shared" si="4"/>
        <v>4</v>
      </c>
      <c r="G322" s="1">
        <v>1</v>
      </c>
      <c r="H322" s="1">
        <v>6.85</v>
      </c>
      <c r="I322" s="1">
        <v>16</v>
      </c>
      <c r="J322" s="1">
        <v>6.85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1" ht="70.150000000000006" customHeight="1" x14ac:dyDescent="0.25">
      <c r="A323" s="1"/>
      <c r="B323" s="2" t="s">
        <v>986</v>
      </c>
      <c r="C323" s="4" t="s">
        <v>987</v>
      </c>
      <c r="D323" s="1" t="s">
        <v>988</v>
      </c>
      <c r="E323" s="1" t="s">
        <v>40</v>
      </c>
      <c r="F323" s="1">
        <f t="shared" si="4"/>
        <v>4</v>
      </c>
      <c r="G323" s="1">
        <v>1</v>
      </c>
      <c r="H323" s="1">
        <v>400</v>
      </c>
      <c r="I323" s="1">
        <v>59.55</v>
      </c>
      <c r="J323" s="1">
        <v>329.5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1" ht="70.150000000000006" customHeight="1" x14ac:dyDescent="0.25">
      <c r="A324" s="1"/>
      <c r="B324" s="2" t="s">
        <v>989</v>
      </c>
      <c r="C324" s="4" t="s">
        <v>990</v>
      </c>
      <c r="D324" s="1" t="s">
        <v>991</v>
      </c>
      <c r="E324" s="1" t="s">
        <v>69</v>
      </c>
      <c r="F324" s="1">
        <f t="shared" ref="F324:F326" si="5">G324*4</f>
        <v>4</v>
      </c>
      <c r="G324" s="1">
        <v>1</v>
      </c>
      <c r="H324" s="1">
        <v>128.29</v>
      </c>
      <c r="I324" s="1">
        <v>114.45</v>
      </c>
      <c r="J324" s="1">
        <v>124.3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1" ht="70.150000000000006" customHeight="1" x14ac:dyDescent="0.25">
      <c r="A325" s="1"/>
      <c r="B325" s="2" t="s">
        <v>992</v>
      </c>
      <c r="C325" s="4" t="s">
        <v>993</v>
      </c>
      <c r="D325" s="1" t="s">
        <v>994</v>
      </c>
      <c r="E325" s="1" t="s">
        <v>69</v>
      </c>
      <c r="F325" s="1">
        <f t="shared" si="5"/>
        <v>4</v>
      </c>
      <c r="G325" s="1">
        <v>1</v>
      </c>
      <c r="H325" s="1">
        <v>104.1</v>
      </c>
      <c r="I325" s="1">
        <v>100.8</v>
      </c>
      <c r="J325" s="1">
        <v>99.28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1" ht="70.150000000000006" customHeight="1" x14ac:dyDescent="0.25">
      <c r="A326" s="1"/>
      <c r="B326" s="2" t="s">
        <v>995</v>
      </c>
      <c r="C326" s="4" t="s">
        <v>996</v>
      </c>
      <c r="D326" s="1" t="s">
        <v>997</v>
      </c>
      <c r="E326" s="1" t="s">
        <v>69</v>
      </c>
      <c r="F326" s="1">
        <f t="shared" si="5"/>
        <v>4</v>
      </c>
      <c r="G326" s="1">
        <v>1</v>
      </c>
      <c r="H326" s="1">
        <v>66.17</v>
      </c>
      <c r="I326" s="1">
        <v>250.15</v>
      </c>
      <c r="J326" s="1">
        <v>46.61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</row>
  </sheetData>
  <autoFilter ref="A2:U326" xr:uid="{50480763-A41D-4658-9126-9C0B665C186D}"/>
  <mergeCells count="1">
    <mergeCell ref="B1:S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Umut ŞEREMET</dc:creator>
  <cp:lastModifiedBy>Umut ŞEREMET</cp:lastModifiedBy>
  <dcterms:created xsi:type="dcterms:W3CDTF">2025-08-06T08:02:26Z</dcterms:created>
  <dcterms:modified xsi:type="dcterms:W3CDTF">2025-10-31T07:12:27Z</dcterms:modified>
</cp:coreProperties>
</file>