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 Shimozono\Documents\Projects\MelodySearch\MyNFA2\"/>
    </mc:Choice>
  </mc:AlternateContent>
  <xr:revisionPtr revIDLastSave="0" documentId="8_{9371648F-3FBA-46F3-8FEC-74FC10A2BB94}" xr6:coauthVersionLast="36" xr6:coauthVersionMax="36" xr10:uidLastSave="{00000000-0000-0000-0000-000000000000}"/>
  <bookViews>
    <workbookView xWindow="0" yWindow="0" windowWidth="21600" windowHeight="14490" xr2:uid="{582AF539-915C-4D66-9414-A56973CFD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1" l="1"/>
  <c r="J28" i="1"/>
  <c r="I29" i="1"/>
  <c r="J29" i="1"/>
  <c r="J27" i="1"/>
  <c r="I27" i="1"/>
  <c r="I9" i="1"/>
  <c r="J9" i="1"/>
  <c r="I7" i="1"/>
  <c r="J7" i="1"/>
  <c r="J8" i="1"/>
  <c r="I8" i="1"/>
</calcChain>
</file>

<file path=xl/sharedStrings.xml><?xml version="1.0" encoding="utf-8"?>
<sst xmlns="http://schemas.openxmlformats.org/spreadsheetml/2006/main" count="40" uniqueCount="40">
  <si>
    <t>NFA2 -+-</t>
  </si>
  <si>
    <t>NFA2 -+-+-</t>
  </si>
  <si>
    <t>NFA2 -+-+-+-</t>
  </si>
  <si>
    <t>NFA2 -+-+-+-++</t>
  </si>
  <si>
    <t>NFA2 -+-+-+-++=</t>
  </si>
  <si>
    <t>NFA2 _+-</t>
  </si>
  <si>
    <t>NFA2 _^-+-</t>
  </si>
  <si>
    <t>NFA2 _^_+-+-</t>
  </si>
  <si>
    <t>NFA2 _^_^-+-++</t>
  </si>
  <si>
    <t>NFA2 _^_</t>
  </si>
  <si>
    <t>NFA2 _^_^_</t>
  </si>
  <si>
    <t>NFA2 _^_^_^_</t>
  </si>
  <si>
    <t>NFA2 _^_^_^_^^</t>
  </si>
  <si>
    <t>NFA2 _^_^_^_^^=</t>
  </si>
  <si>
    <t>First2 -+-</t>
  </si>
  <si>
    <t>First2 -+-+-</t>
  </si>
  <si>
    <t>First2 -+-+-+-</t>
  </si>
  <si>
    <t>First2 -+-+-+-++</t>
  </si>
  <si>
    <t>First2 -+-+-+-++=</t>
  </si>
  <si>
    <t>First2 _+-</t>
  </si>
  <si>
    <t>First2 _^-+-</t>
  </si>
  <si>
    <t>First2 _^_+-+-</t>
  </si>
  <si>
    <t>First2 _^_^-+-++</t>
  </si>
  <si>
    <t>First2 _^_</t>
  </si>
  <si>
    <t>First2 _^_^_</t>
  </si>
  <si>
    <t>First2 _^_^_^_</t>
  </si>
  <si>
    <t>First2 _^_^_^_^^</t>
  </si>
  <si>
    <t>First2 _^_^_^_^^=</t>
  </si>
  <si>
    <t>NFA2</t>
  </si>
  <si>
    <t>NFA2</t>
    <phoneticPr fontId="1"/>
  </si>
  <si>
    <t>First2</t>
  </si>
  <si>
    <t>First2</t>
    <phoneticPr fontId="1"/>
  </si>
  <si>
    <t xml:space="preserve"> -+-+-+-</t>
  </si>
  <si>
    <t xml:space="preserve"> -+-+-+-</t>
    <phoneticPr fontId="1"/>
  </si>
  <si>
    <t xml:space="preserve"> _^-+-</t>
  </si>
  <si>
    <t xml:space="preserve"> _^-+-</t>
    <phoneticPr fontId="1"/>
  </si>
  <si>
    <t xml:space="preserve"> _^_^_</t>
  </si>
  <si>
    <t xml:space="preserve"> _^_^_</t>
    <phoneticPr fontId="1"/>
  </si>
  <si>
    <t>NFA2 _^_^_+-++=</t>
  </si>
  <si>
    <t>First2 _^_^_+-++=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</si>
</sst>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200">
                <a:effectLst/>
              </a:rPr>
              <a:t>3.7 GHz Quad-Core Intel Xeon E5/MacOS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Sheet1!$I$5:$I$6</c:f>
              <c:strCache>
                <c:ptCount val="2"/>
                <c:pt idx="0">
                  <c:v>NFA2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Sheet1!$G$7:$G$9</c:f>
              <c:strCache>
                <c:ptCount val="3"/>
                <c:pt idx="0">
                  <c:v> -+-+-+-</c:v>
                </c:pt>
                <c:pt idx="1">
                  <c:v> _^-+-</c:v>
                </c:pt>
                <c:pt idx="2">
                  <c:v> _^_^_</c:v>
                </c:pt>
              </c:strCache>
            </c:strRef>
          </c:cat>
          <c:val>
            <c:numRef>
              <c:f>Sheet1!$I$7:$I$9</c:f>
              <c:numCache>
                <c:formatCode>General</c:formatCode>
                <c:ptCount val="3"/>
                <c:pt idx="0">
                  <c:v>5671.2</c:v>
                </c:pt>
                <c:pt idx="1">
                  <c:v>4002</c:v>
                </c:pt>
                <c:pt idx="2">
                  <c:v>3722.4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C-43A2-AD43-D8FD4F22BC0C}"/>
            </c:ext>
          </c:extLst>
        </c:ser>
        <c:ser>
          <c:idx val="1"/>
          <c:order val="1"/>
          <c:tx>
            <c:strRef>
              <c:f>Sheet1!$J$5:$J$6</c:f>
              <c:strCache>
                <c:ptCount val="2"/>
                <c:pt idx="0">
                  <c:v>First2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Sheet1!$G$7:$G$9</c:f>
              <c:strCache>
                <c:ptCount val="3"/>
                <c:pt idx="0">
                  <c:v> -+-+-+-</c:v>
                </c:pt>
                <c:pt idx="1">
                  <c:v> _^-+-</c:v>
                </c:pt>
                <c:pt idx="2">
                  <c:v> _^_^_</c:v>
                </c:pt>
              </c:strCache>
            </c:strRef>
          </c:cat>
          <c:val>
            <c:numRef>
              <c:f>Sheet1!$J$7:$J$9</c:f>
              <c:numCache>
                <c:formatCode>General</c:formatCode>
                <c:ptCount val="3"/>
                <c:pt idx="0">
                  <c:v>7530.8</c:v>
                </c:pt>
                <c:pt idx="1">
                  <c:v>5733</c:v>
                </c:pt>
                <c:pt idx="2">
                  <c:v>5356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C-43A2-AD43-D8FD4F22B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65452351"/>
        <c:axId val="1865607615"/>
      </c:barChart>
      <c:catAx>
        <c:axId val="1865452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607615"/>
        <c:crosses val="autoZero"/>
        <c:auto val="1"/>
        <c:lblAlgn val="ctr"/>
        <c:lblOffset val="100"/>
        <c:noMultiLvlLbl val="0"/>
      </c:catAx>
      <c:valAx>
        <c:axId val="1865607615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65452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200">
                <a:effectLst/>
              </a:rPr>
              <a:t>Intel Core i7-8559U/2.7GHz/Windows</a:t>
            </a:r>
            <a:r>
              <a:rPr lang="en-US" altLang="ja-JP" sz="1200" baseline="0">
                <a:effectLst/>
              </a:rPr>
              <a:t> 11 Pro</a:t>
            </a:r>
            <a:endParaRPr lang="en-US" altLang="ja-JP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Sheet1!$I$25:$I$26</c:f>
              <c:strCache>
                <c:ptCount val="2"/>
                <c:pt idx="0">
                  <c:v>NFA2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Sheet1!$G$27:$G$29</c:f>
              <c:strCache>
                <c:ptCount val="3"/>
                <c:pt idx="0">
                  <c:v> -+-+-+-</c:v>
                </c:pt>
                <c:pt idx="1">
                  <c:v> _^-+-</c:v>
                </c:pt>
                <c:pt idx="2">
                  <c:v> _^_^_</c:v>
                </c:pt>
              </c:strCache>
            </c:strRef>
          </c:cat>
          <c:val>
            <c:numRef>
              <c:f>Sheet1!$I$27:$I$29</c:f>
              <c:numCache>
                <c:formatCode>General</c:formatCode>
                <c:ptCount val="3"/>
                <c:pt idx="0">
                  <c:v>3977</c:v>
                </c:pt>
                <c:pt idx="1">
                  <c:v>2134</c:v>
                </c:pt>
                <c:pt idx="2">
                  <c:v>1907.6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2D-469B-9EB1-3FC18EB71B1E}"/>
            </c:ext>
          </c:extLst>
        </c:ser>
        <c:ser>
          <c:idx val="1"/>
          <c:order val="1"/>
          <c:tx>
            <c:strRef>
              <c:f>Sheet1!$J$25:$J$26</c:f>
              <c:strCache>
                <c:ptCount val="2"/>
                <c:pt idx="0">
                  <c:v>First2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Sheet1!$G$27:$G$29</c:f>
              <c:strCache>
                <c:ptCount val="3"/>
                <c:pt idx="0">
                  <c:v> -+-+-+-</c:v>
                </c:pt>
                <c:pt idx="1">
                  <c:v> _^-+-</c:v>
                </c:pt>
                <c:pt idx="2">
                  <c:v> _^_^_</c:v>
                </c:pt>
              </c:strCache>
            </c:strRef>
          </c:cat>
          <c:val>
            <c:numRef>
              <c:f>Sheet1!$J$27:$J$29</c:f>
              <c:numCache>
                <c:formatCode>General</c:formatCode>
                <c:ptCount val="3"/>
                <c:pt idx="0">
                  <c:v>3080.4</c:v>
                </c:pt>
                <c:pt idx="1">
                  <c:v>2616.6</c:v>
                </c:pt>
                <c:pt idx="2">
                  <c:v>2653.8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2D-469B-9EB1-3FC18EB71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1696399"/>
        <c:axId val="1828777503"/>
      </c:barChart>
      <c:catAx>
        <c:axId val="187169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8777503"/>
        <c:crosses val="autoZero"/>
        <c:auto val="1"/>
        <c:lblAlgn val="ctr"/>
        <c:lblOffset val="100"/>
        <c:noMultiLvlLbl val="0"/>
      </c:catAx>
      <c:valAx>
        <c:axId val="1828777503"/>
        <c:scaling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1696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9</xdr:row>
      <xdr:rowOff>57151</xdr:rowOff>
    </xdr:from>
    <xdr:to>
      <xdr:col>11</xdr:col>
      <xdr:colOff>619125</xdr:colOff>
      <xdr:row>23</xdr:row>
      <xdr:rowOff>209551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11189B1-C2AC-4C18-BDB7-623DF6CE8A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61912</xdr:colOff>
      <xdr:row>9</xdr:row>
      <xdr:rowOff>42861</xdr:rowOff>
    </xdr:from>
    <xdr:to>
      <xdr:col>17</xdr:col>
      <xdr:colOff>657225</xdr:colOff>
      <xdr:row>23</xdr:row>
      <xdr:rowOff>171450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924FB21-E0A9-48A0-95DE-F05F69552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9A5B4-7E6D-40E8-B370-C124A8F58D52}">
  <dimension ref="A5:T97"/>
  <sheetViews>
    <sheetView tabSelected="1" workbookViewId="0">
      <selection activeCell="B6" sqref="B6"/>
    </sheetView>
  </sheetViews>
  <sheetFormatPr defaultRowHeight="18.75" x14ac:dyDescent="0.4"/>
  <cols>
    <col min="7" max="7" width="11.75" customWidth="1"/>
  </cols>
  <sheetData>
    <row r="5" spans="1:20" x14ac:dyDescent="0.4">
      <c r="I5" t="s">
        <v>29</v>
      </c>
      <c r="J5" t="s">
        <v>31</v>
      </c>
    </row>
    <row r="7" spans="1:20" x14ac:dyDescent="0.4">
      <c r="A7" t="s">
        <v>0</v>
      </c>
      <c r="G7" t="s">
        <v>33</v>
      </c>
      <c r="H7">
        <v>2407</v>
      </c>
      <c r="I7">
        <f>AVERAGE(K7:O7)</f>
        <v>5671.2</v>
      </c>
      <c r="J7">
        <f>AVERAGE(P7:T7)</f>
        <v>7530.8</v>
      </c>
      <c r="K7">
        <v>5583</v>
      </c>
      <c r="L7">
        <v>5673</v>
      </c>
      <c r="M7">
        <v>5768</v>
      </c>
      <c r="N7">
        <v>5670</v>
      </c>
      <c r="O7">
        <v>5662</v>
      </c>
      <c r="P7">
        <v>7647</v>
      </c>
      <c r="Q7">
        <v>7592</v>
      </c>
      <c r="R7">
        <v>7499</v>
      </c>
      <c r="S7">
        <v>7406</v>
      </c>
      <c r="T7">
        <v>7510</v>
      </c>
    </row>
    <row r="8" spans="1:20" x14ac:dyDescent="0.4">
      <c r="A8">
        <v>4487</v>
      </c>
      <c r="G8" t="s">
        <v>35</v>
      </c>
      <c r="H8">
        <v>3384</v>
      </c>
      <c r="I8">
        <f>AVERAGE(K8:O8)</f>
        <v>4002</v>
      </c>
      <c r="J8">
        <f>AVERAGE(P8:T8)</f>
        <v>5733</v>
      </c>
      <c r="K8">
        <v>4005</v>
      </c>
      <c r="L8">
        <v>4121</v>
      </c>
      <c r="M8">
        <v>3963</v>
      </c>
      <c r="N8">
        <v>3922</v>
      </c>
      <c r="O8">
        <v>3999</v>
      </c>
      <c r="P8">
        <v>5874</v>
      </c>
      <c r="Q8">
        <v>5694</v>
      </c>
      <c r="R8">
        <v>5659</v>
      </c>
      <c r="S8">
        <v>5701</v>
      </c>
      <c r="T8">
        <v>5737</v>
      </c>
    </row>
    <row r="9" spans="1:20" x14ac:dyDescent="0.4">
      <c r="A9">
        <v>787</v>
      </c>
      <c r="B9">
        <v>981</v>
      </c>
      <c r="C9">
        <v>1005</v>
      </c>
      <c r="D9">
        <v>1034</v>
      </c>
      <c r="E9">
        <v>1134</v>
      </c>
      <c r="G9" t="s">
        <v>37</v>
      </c>
      <c r="H9">
        <v>3560</v>
      </c>
      <c r="I9">
        <f>AVERAGE(K9:O9)</f>
        <v>3722.4</v>
      </c>
      <c r="J9">
        <f>AVERAGE(P9:T9)</f>
        <v>5356</v>
      </c>
      <c r="K9">
        <v>3664</v>
      </c>
      <c r="L9">
        <v>3639</v>
      </c>
      <c r="M9">
        <v>3880</v>
      </c>
      <c r="N9">
        <v>3644</v>
      </c>
      <c r="O9">
        <v>3785</v>
      </c>
      <c r="P9">
        <v>5435</v>
      </c>
      <c r="Q9">
        <v>5357</v>
      </c>
      <c r="R9">
        <v>5315</v>
      </c>
      <c r="S9">
        <v>5317</v>
      </c>
      <c r="T9">
        <v>5356</v>
      </c>
    </row>
    <row r="10" spans="1:20" x14ac:dyDescent="0.4">
      <c r="A10" t="s">
        <v>1</v>
      </c>
    </row>
    <row r="11" spans="1:20" x14ac:dyDescent="0.4">
      <c r="A11">
        <v>3284</v>
      </c>
    </row>
    <row r="12" spans="1:20" x14ac:dyDescent="0.4">
      <c r="A12">
        <v>2521</v>
      </c>
      <c r="B12">
        <v>2389</v>
      </c>
      <c r="C12">
        <v>2755</v>
      </c>
      <c r="D12">
        <v>2636</v>
      </c>
      <c r="E12">
        <v>2393</v>
      </c>
    </row>
    <row r="13" spans="1:20" x14ac:dyDescent="0.4">
      <c r="A13" t="s">
        <v>2</v>
      </c>
    </row>
    <row r="14" spans="1:20" x14ac:dyDescent="0.4">
      <c r="A14">
        <v>2407</v>
      </c>
    </row>
    <row r="15" spans="1:20" x14ac:dyDescent="0.4">
      <c r="A15">
        <v>4146</v>
      </c>
      <c r="B15">
        <v>4240</v>
      </c>
      <c r="C15">
        <v>3736</v>
      </c>
      <c r="D15">
        <v>4116</v>
      </c>
      <c r="E15">
        <v>3647</v>
      </c>
    </row>
    <row r="16" spans="1:20" x14ac:dyDescent="0.4">
      <c r="A16" t="s">
        <v>3</v>
      </c>
    </row>
    <row r="17" spans="1:20" x14ac:dyDescent="0.4">
      <c r="A17">
        <v>1209</v>
      </c>
    </row>
    <row r="18" spans="1:20" x14ac:dyDescent="0.4">
      <c r="A18">
        <v>6567</v>
      </c>
      <c r="B18">
        <v>6607</v>
      </c>
      <c r="C18">
        <v>7230</v>
      </c>
      <c r="D18">
        <v>6284</v>
      </c>
      <c r="E18">
        <v>6733</v>
      </c>
    </row>
    <row r="19" spans="1:20" x14ac:dyDescent="0.4">
      <c r="A19" t="s">
        <v>4</v>
      </c>
    </row>
    <row r="20" spans="1:20" x14ac:dyDescent="0.4">
      <c r="A20">
        <v>142</v>
      </c>
    </row>
    <row r="21" spans="1:20" x14ac:dyDescent="0.4">
      <c r="A21">
        <v>9185</v>
      </c>
      <c r="B21">
        <v>9235</v>
      </c>
      <c r="C21">
        <v>9832</v>
      </c>
      <c r="D21">
        <v>9223</v>
      </c>
      <c r="E21">
        <v>10562</v>
      </c>
    </row>
    <row r="22" spans="1:20" x14ac:dyDescent="0.4">
      <c r="A22" t="s">
        <v>5</v>
      </c>
    </row>
    <row r="23" spans="1:20" x14ac:dyDescent="0.4">
      <c r="A23">
        <v>4532</v>
      </c>
    </row>
    <row r="24" spans="1:20" x14ac:dyDescent="0.4">
      <c r="A24">
        <v>868</v>
      </c>
      <c r="B24">
        <v>712</v>
      </c>
      <c r="C24">
        <v>769</v>
      </c>
      <c r="D24">
        <v>832</v>
      </c>
      <c r="E24">
        <v>825</v>
      </c>
    </row>
    <row r="25" spans="1:20" x14ac:dyDescent="0.4">
      <c r="A25" t="s">
        <v>6</v>
      </c>
      <c r="I25" t="s">
        <v>28</v>
      </c>
      <c r="J25" t="s">
        <v>30</v>
      </c>
    </row>
    <row r="26" spans="1:20" x14ac:dyDescent="0.4">
      <c r="A26">
        <v>3384</v>
      </c>
    </row>
    <row r="27" spans="1:20" x14ac:dyDescent="0.4">
      <c r="A27">
        <v>2043</v>
      </c>
      <c r="B27">
        <v>2182</v>
      </c>
      <c r="C27">
        <v>2303</v>
      </c>
      <c r="D27">
        <v>2108</v>
      </c>
      <c r="E27">
        <v>2034</v>
      </c>
      <c r="G27" t="s">
        <v>32</v>
      </c>
      <c r="H27">
        <v>2407</v>
      </c>
      <c r="I27">
        <f>AVERAGE(K27:O27)</f>
        <v>3977</v>
      </c>
      <c r="J27">
        <f>AVERAGE(P27:T27)</f>
        <v>3080.4</v>
      </c>
      <c r="K27">
        <v>4146</v>
      </c>
      <c r="L27">
        <v>4240</v>
      </c>
      <c r="M27">
        <v>3736</v>
      </c>
      <c r="N27">
        <v>4116</v>
      </c>
      <c r="O27">
        <v>3647</v>
      </c>
      <c r="P27">
        <v>2944</v>
      </c>
      <c r="Q27">
        <v>3041</v>
      </c>
      <c r="R27">
        <v>2987</v>
      </c>
      <c r="S27">
        <v>3185</v>
      </c>
      <c r="T27">
        <v>3245</v>
      </c>
    </row>
    <row r="28" spans="1:20" x14ac:dyDescent="0.4">
      <c r="A28" t="s">
        <v>7</v>
      </c>
      <c r="G28" t="s">
        <v>34</v>
      </c>
      <c r="H28">
        <v>3384</v>
      </c>
      <c r="I28">
        <f t="shared" ref="I28:I29" si="0">AVERAGE(K28:O28)</f>
        <v>2134</v>
      </c>
      <c r="J28">
        <f t="shared" ref="J28:J29" si="1">AVERAGE(P28:T28)</f>
        <v>2616.6</v>
      </c>
      <c r="K28">
        <v>2043</v>
      </c>
      <c r="L28">
        <v>2182</v>
      </c>
      <c r="M28">
        <v>2303</v>
      </c>
      <c r="N28">
        <v>2108</v>
      </c>
      <c r="O28">
        <v>2034</v>
      </c>
      <c r="P28">
        <v>2681</v>
      </c>
      <c r="Q28">
        <v>2642</v>
      </c>
      <c r="R28">
        <v>2536</v>
      </c>
      <c r="S28">
        <v>2602</v>
      </c>
      <c r="T28">
        <v>2622</v>
      </c>
    </row>
    <row r="29" spans="1:20" x14ac:dyDescent="0.4">
      <c r="A29">
        <v>2518</v>
      </c>
      <c r="G29" t="s">
        <v>36</v>
      </c>
      <c r="H29">
        <v>3560</v>
      </c>
      <c r="I29">
        <f t="shared" si="0"/>
        <v>1907.6</v>
      </c>
      <c r="J29">
        <f t="shared" si="1"/>
        <v>2653.8</v>
      </c>
      <c r="K29">
        <v>1929</v>
      </c>
      <c r="L29">
        <v>1792</v>
      </c>
      <c r="M29">
        <v>1922</v>
      </c>
      <c r="N29">
        <v>1955</v>
      </c>
      <c r="O29">
        <v>1940</v>
      </c>
      <c r="P29">
        <v>2378</v>
      </c>
      <c r="Q29">
        <v>2511</v>
      </c>
      <c r="R29">
        <v>2750</v>
      </c>
      <c r="S29">
        <v>2796</v>
      </c>
      <c r="T29">
        <v>2834</v>
      </c>
    </row>
    <row r="30" spans="1:20" x14ac:dyDescent="0.4">
      <c r="A30">
        <v>3271</v>
      </c>
      <c r="B30">
        <v>3335</v>
      </c>
      <c r="C30">
        <v>3528</v>
      </c>
      <c r="D30">
        <v>3337</v>
      </c>
      <c r="E30">
        <v>3395</v>
      </c>
    </row>
    <row r="31" spans="1:20" x14ac:dyDescent="0.4">
      <c r="A31" t="s">
        <v>8</v>
      </c>
    </row>
    <row r="32" spans="1:20" x14ac:dyDescent="0.4">
      <c r="A32">
        <v>1275</v>
      </c>
    </row>
    <row r="33" spans="1:5" x14ac:dyDescent="0.4">
      <c r="A33">
        <v>6102</v>
      </c>
      <c r="B33">
        <v>5922</v>
      </c>
      <c r="C33">
        <v>5977</v>
      </c>
      <c r="D33">
        <v>5894</v>
      </c>
      <c r="E33">
        <v>5941</v>
      </c>
    </row>
    <row r="34" spans="1:5" x14ac:dyDescent="0.4">
      <c r="A34" t="s">
        <v>38</v>
      </c>
    </row>
    <row r="35" spans="1:5" x14ac:dyDescent="0.4">
      <c r="A35">
        <v>154</v>
      </c>
    </row>
    <row r="36" spans="1:5" x14ac:dyDescent="0.4">
      <c r="A36">
        <v>8834</v>
      </c>
      <c r="B36">
        <v>9759</v>
      </c>
      <c r="C36">
        <v>9340</v>
      </c>
      <c r="D36">
        <v>9422</v>
      </c>
      <c r="E36">
        <v>8765</v>
      </c>
    </row>
    <row r="37" spans="1:5" x14ac:dyDescent="0.4">
      <c r="A37" t="s">
        <v>9</v>
      </c>
    </row>
    <row r="38" spans="1:5" x14ac:dyDescent="0.4">
      <c r="A38">
        <v>4626</v>
      </c>
    </row>
    <row r="39" spans="1:5" x14ac:dyDescent="0.4">
      <c r="A39">
        <v>909</v>
      </c>
      <c r="B39">
        <v>688</v>
      </c>
      <c r="C39">
        <v>761</v>
      </c>
      <c r="D39">
        <v>746</v>
      </c>
      <c r="E39">
        <v>718</v>
      </c>
    </row>
    <row r="40" spans="1:5" x14ac:dyDescent="0.4">
      <c r="A40" t="s">
        <v>10</v>
      </c>
    </row>
    <row r="41" spans="1:5" x14ac:dyDescent="0.4">
      <c r="A41">
        <v>3560</v>
      </c>
    </row>
    <row r="42" spans="1:5" x14ac:dyDescent="0.4">
      <c r="A42">
        <v>1929</v>
      </c>
      <c r="B42">
        <v>1792</v>
      </c>
      <c r="C42">
        <v>1922</v>
      </c>
      <c r="D42">
        <v>1955</v>
      </c>
      <c r="E42">
        <v>1940</v>
      </c>
    </row>
    <row r="43" spans="1:5" x14ac:dyDescent="0.4">
      <c r="A43" t="s">
        <v>11</v>
      </c>
    </row>
    <row r="44" spans="1:5" x14ac:dyDescent="0.4">
      <c r="A44">
        <v>2718</v>
      </c>
    </row>
    <row r="45" spans="1:5" x14ac:dyDescent="0.4">
      <c r="A45">
        <v>3196</v>
      </c>
      <c r="B45">
        <v>3123</v>
      </c>
      <c r="C45">
        <v>3069</v>
      </c>
      <c r="D45">
        <v>3059</v>
      </c>
      <c r="E45">
        <v>3088</v>
      </c>
    </row>
    <row r="46" spans="1:5" x14ac:dyDescent="0.4">
      <c r="A46" t="s">
        <v>12</v>
      </c>
    </row>
    <row r="47" spans="1:5" x14ac:dyDescent="0.4">
      <c r="A47">
        <v>1604</v>
      </c>
    </row>
    <row r="48" spans="1:5" x14ac:dyDescent="0.4">
      <c r="A48">
        <v>5275</v>
      </c>
      <c r="B48">
        <v>5015</v>
      </c>
      <c r="C48">
        <v>5119</v>
      </c>
      <c r="D48">
        <v>5010</v>
      </c>
      <c r="E48">
        <v>4911</v>
      </c>
    </row>
    <row r="49" spans="1:5" x14ac:dyDescent="0.4">
      <c r="A49" t="s">
        <v>13</v>
      </c>
    </row>
    <row r="50" spans="1:5" x14ac:dyDescent="0.4">
      <c r="A50">
        <v>218</v>
      </c>
    </row>
    <row r="51" spans="1:5" x14ac:dyDescent="0.4">
      <c r="A51">
        <v>9160</v>
      </c>
      <c r="B51">
        <v>9081</v>
      </c>
      <c r="C51">
        <v>8792</v>
      </c>
      <c r="D51">
        <v>8632</v>
      </c>
      <c r="E51">
        <v>8654</v>
      </c>
    </row>
    <row r="53" spans="1:5" x14ac:dyDescent="0.4">
      <c r="A53" t="s">
        <v>14</v>
      </c>
    </row>
    <row r="54" spans="1:5" x14ac:dyDescent="0.4">
      <c r="A54">
        <v>4487</v>
      </c>
    </row>
    <row r="55" spans="1:5" x14ac:dyDescent="0.4">
      <c r="A55">
        <v>802</v>
      </c>
      <c r="B55">
        <v>789</v>
      </c>
      <c r="C55">
        <v>911</v>
      </c>
      <c r="D55">
        <v>802</v>
      </c>
      <c r="E55">
        <v>760</v>
      </c>
    </row>
    <row r="56" spans="1:5" x14ac:dyDescent="0.4">
      <c r="A56" t="s">
        <v>15</v>
      </c>
    </row>
    <row r="57" spans="1:5" x14ac:dyDescent="0.4">
      <c r="A57">
        <v>3284</v>
      </c>
    </row>
    <row r="58" spans="1:5" x14ac:dyDescent="0.4">
      <c r="A58">
        <v>1736</v>
      </c>
      <c r="B58">
        <v>1952</v>
      </c>
      <c r="C58">
        <v>2016</v>
      </c>
      <c r="D58">
        <v>1956</v>
      </c>
      <c r="E58">
        <v>1989</v>
      </c>
    </row>
    <row r="59" spans="1:5" x14ac:dyDescent="0.4">
      <c r="A59" t="s">
        <v>16</v>
      </c>
    </row>
    <row r="60" spans="1:5" x14ac:dyDescent="0.4">
      <c r="A60">
        <v>2407</v>
      </c>
    </row>
    <row r="61" spans="1:5" x14ac:dyDescent="0.4">
      <c r="A61">
        <v>2944</v>
      </c>
      <c r="B61">
        <v>3041</v>
      </c>
      <c r="C61">
        <v>2987</v>
      </c>
      <c r="D61">
        <v>3185</v>
      </c>
      <c r="E61">
        <v>3245</v>
      </c>
    </row>
    <row r="62" spans="1:5" x14ac:dyDescent="0.4">
      <c r="A62" t="s">
        <v>17</v>
      </c>
    </row>
    <row r="63" spans="1:5" x14ac:dyDescent="0.4">
      <c r="A63">
        <v>1209</v>
      </c>
    </row>
    <row r="64" spans="1:5" x14ac:dyDescent="0.4">
      <c r="A64">
        <v>4995</v>
      </c>
      <c r="B64">
        <v>4930</v>
      </c>
      <c r="C64">
        <v>5024</v>
      </c>
      <c r="D64">
        <v>5079</v>
      </c>
      <c r="E64">
        <v>4928</v>
      </c>
    </row>
    <row r="65" spans="1:5" x14ac:dyDescent="0.4">
      <c r="A65" t="s">
        <v>18</v>
      </c>
    </row>
    <row r="66" spans="1:5" x14ac:dyDescent="0.4">
      <c r="A66">
        <v>142</v>
      </c>
    </row>
    <row r="67" spans="1:5" x14ac:dyDescent="0.4">
      <c r="A67">
        <v>7071</v>
      </c>
      <c r="B67">
        <v>7059</v>
      </c>
      <c r="C67">
        <v>7208</v>
      </c>
      <c r="D67">
        <v>8028</v>
      </c>
      <c r="E67">
        <v>7310</v>
      </c>
    </row>
    <row r="68" spans="1:5" x14ac:dyDescent="0.4">
      <c r="A68" t="s">
        <v>19</v>
      </c>
    </row>
    <row r="69" spans="1:5" x14ac:dyDescent="0.4">
      <c r="A69">
        <v>4532</v>
      </c>
    </row>
    <row r="70" spans="1:5" x14ac:dyDescent="0.4">
      <c r="A70">
        <v>1868</v>
      </c>
      <c r="B70">
        <v>1093</v>
      </c>
      <c r="C70">
        <v>1005</v>
      </c>
      <c r="D70">
        <v>961</v>
      </c>
      <c r="E70">
        <v>935</v>
      </c>
    </row>
    <row r="71" spans="1:5" x14ac:dyDescent="0.4">
      <c r="A71" t="s">
        <v>20</v>
      </c>
    </row>
    <row r="72" spans="1:5" x14ac:dyDescent="0.4">
      <c r="A72">
        <v>3384</v>
      </c>
    </row>
    <row r="73" spans="1:5" x14ac:dyDescent="0.4">
      <c r="A73">
        <v>2681</v>
      </c>
      <c r="B73">
        <v>2642</v>
      </c>
      <c r="C73">
        <v>2536</v>
      </c>
      <c r="D73">
        <v>2602</v>
      </c>
      <c r="E73">
        <v>2622</v>
      </c>
    </row>
    <row r="74" spans="1:5" x14ac:dyDescent="0.4">
      <c r="A74" t="s">
        <v>21</v>
      </c>
    </row>
    <row r="75" spans="1:5" x14ac:dyDescent="0.4">
      <c r="A75">
        <v>2518</v>
      </c>
    </row>
    <row r="76" spans="1:5" x14ac:dyDescent="0.4">
      <c r="A76">
        <v>4263</v>
      </c>
      <c r="B76">
        <v>4150</v>
      </c>
      <c r="C76">
        <v>4027</v>
      </c>
      <c r="D76">
        <v>4153</v>
      </c>
      <c r="E76">
        <v>3999</v>
      </c>
    </row>
    <row r="77" spans="1:5" x14ac:dyDescent="0.4">
      <c r="A77" t="s">
        <v>22</v>
      </c>
    </row>
    <row r="78" spans="1:5" x14ac:dyDescent="0.4">
      <c r="A78">
        <v>1275</v>
      </c>
    </row>
    <row r="79" spans="1:5" x14ac:dyDescent="0.4">
      <c r="A79">
        <v>6674</v>
      </c>
      <c r="B79">
        <v>6791</v>
      </c>
      <c r="C79">
        <v>6596</v>
      </c>
      <c r="D79">
        <v>6554</v>
      </c>
      <c r="E79">
        <v>6483</v>
      </c>
    </row>
    <row r="80" spans="1:5" x14ac:dyDescent="0.4">
      <c r="A80" t="s">
        <v>39</v>
      </c>
    </row>
    <row r="81" spans="1:5" x14ac:dyDescent="0.4">
      <c r="A81">
        <v>154</v>
      </c>
    </row>
    <row r="82" spans="1:5" x14ac:dyDescent="0.4">
      <c r="A82">
        <v>10142</v>
      </c>
      <c r="B82">
        <v>9462</v>
      </c>
      <c r="C82">
        <v>10076</v>
      </c>
      <c r="D82">
        <v>9602</v>
      </c>
      <c r="E82">
        <v>10017</v>
      </c>
    </row>
    <row r="83" spans="1:5" x14ac:dyDescent="0.4">
      <c r="A83" t="s">
        <v>23</v>
      </c>
    </row>
    <row r="84" spans="1:5" x14ac:dyDescent="0.4">
      <c r="A84">
        <v>4626</v>
      </c>
    </row>
    <row r="85" spans="1:5" x14ac:dyDescent="0.4">
      <c r="A85">
        <v>873</v>
      </c>
      <c r="B85">
        <v>1176</v>
      </c>
      <c r="C85">
        <v>1042</v>
      </c>
      <c r="D85">
        <v>1132</v>
      </c>
      <c r="E85">
        <v>1019</v>
      </c>
    </row>
    <row r="86" spans="1:5" x14ac:dyDescent="0.4">
      <c r="A86" t="s">
        <v>24</v>
      </c>
    </row>
    <row r="87" spans="1:5" x14ac:dyDescent="0.4">
      <c r="A87">
        <v>3560</v>
      </c>
    </row>
    <row r="88" spans="1:5" x14ac:dyDescent="0.4">
      <c r="A88">
        <v>2378</v>
      </c>
      <c r="B88">
        <v>2511</v>
      </c>
      <c r="C88">
        <v>2750</v>
      </c>
      <c r="D88">
        <v>2796</v>
      </c>
      <c r="E88">
        <v>2834</v>
      </c>
    </row>
    <row r="89" spans="1:5" x14ac:dyDescent="0.4">
      <c r="A89" t="s">
        <v>25</v>
      </c>
    </row>
    <row r="90" spans="1:5" x14ac:dyDescent="0.4">
      <c r="A90">
        <v>2718</v>
      </c>
    </row>
    <row r="91" spans="1:5" x14ac:dyDescent="0.4">
      <c r="A91">
        <v>4369</v>
      </c>
      <c r="B91">
        <v>4320</v>
      </c>
      <c r="C91">
        <v>3991</v>
      </c>
      <c r="D91">
        <v>4161</v>
      </c>
      <c r="E91">
        <v>4399</v>
      </c>
    </row>
    <row r="92" spans="1:5" x14ac:dyDescent="0.4">
      <c r="A92" t="s">
        <v>26</v>
      </c>
    </row>
    <row r="93" spans="1:5" x14ac:dyDescent="0.4">
      <c r="A93">
        <v>1604</v>
      </c>
    </row>
    <row r="94" spans="1:5" x14ac:dyDescent="0.4">
      <c r="A94">
        <v>7143</v>
      </c>
      <c r="B94">
        <v>6687</v>
      </c>
      <c r="C94">
        <v>6663</v>
      </c>
      <c r="D94">
        <v>6853</v>
      </c>
      <c r="E94">
        <v>7206</v>
      </c>
    </row>
    <row r="95" spans="1:5" x14ac:dyDescent="0.4">
      <c r="A95" t="s">
        <v>27</v>
      </c>
    </row>
    <row r="96" spans="1:5" x14ac:dyDescent="0.4">
      <c r="A96">
        <v>218</v>
      </c>
    </row>
    <row r="97" spans="1:5" x14ac:dyDescent="0.4">
      <c r="A97">
        <v>13157</v>
      </c>
      <c r="B97">
        <v>13168</v>
      </c>
      <c r="C97">
        <v>10210</v>
      </c>
      <c r="D97">
        <v>9817</v>
      </c>
      <c r="E97">
        <v>10387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 Shimozono</dc:creator>
  <cp:lastModifiedBy>Sin Shimozono</cp:lastModifiedBy>
  <dcterms:created xsi:type="dcterms:W3CDTF">2023-02-15T23:49:07Z</dcterms:created>
  <dcterms:modified xsi:type="dcterms:W3CDTF">2023-02-16T00:52:48Z</dcterms:modified>
</cp:coreProperties>
</file>