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0" yWindow="0" windowWidth="25600" windowHeight="14820" tabRatio="500"/>
  </bookViews>
  <sheets>
    <sheet name="8909.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1" l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M4" i="1"/>
  <c r="L4" i="1"/>
</calcChain>
</file>

<file path=xl/sharedStrings.xml><?xml version="1.0" encoding="utf-8"?>
<sst xmlns="http://schemas.openxmlformats.org/spreadsheetml/2006/main" count="19" uniqueCount="19">
  <si>
    <t>{'mavr': [5</t>
  </si>
  <si>
    <t xml:space="preserve"> 50]</t>
  </si>
  <si>
    <t xml:space="preserve"> 'volweighted': True</t>
  </si>
  <si>
    <t xml:space="preserve"> 'ohlc': True</t>
  </si>
  <si>
    <t xml:space="preserve"> 'code': '8909.T'}</t>
  </si>
  <si>
    <t>['../yfseries/8909.T-20170101-20181229.csv']</t>
  </si>
  <si>
    <t>date</t>
  </si>
  <si>
    <t>open</t>
  </si>
  <si>
    <t>high</t>
  </si>
  <si>
    <t>low</t>
  </si>
  <si>
    <t>close</t>
  </si>
  <si>
    <t>volume</t>
  </si>
  <si>
    <t>adj.close</t>
  </si>
  <si>
    <t>m.avr.5</t>
  </si>
  <si>
    <t>m.avr.25</t>
  </si>
  <si>
    <t>m.avr.50</t>
  </si>
  <si>
    <t>m.stddev</t>
  </si>
  <si>
    <t>-2s</t>
    <phoneticPr fontId="1"/>
  </si>
  <si>
    <t>+2s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</si>
</sst>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7">
    <cellStyle name="ハイパーリンク" xfId="1" builtinId="8" hidden="1"/>
    <cellStyle name="ハイパーリンク" xfId="3" builtinId="8" hidden="1"/>
    <cellStyle name="ハイパーリンク" xfId="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'8909.T.csv'!$B$3</c:f>
              <c:strCache>
                <c:ptCount val="1"/>
                <c:pt idx="0">
                  <c:v>open</c:v>
                </c:pt>
              </c:strCache>
            </c:strRef>
          </c:tx>
          <c:spPr>
            <a:ln w="12700">
              <a:noFill/>
            </a:ln>
          </c:spPr>
          <c:marker>
            <c:symbol val="square"/>
            <c:size val="4"/>
          </c:marker>
          <c:xVal>
            <c:numRef>
              <c:f>'8909.T.csv'!$A$4:$A$242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'8909.T.csv'!$B$4:$B$242</c:f>
              <c:numCache>
                <c:formatCode>General</c:formatCode>
                <c:ptCount val="239"/>
                <c:pt idx="0">
                  <c:v>2100.0</c:v>
                </c:pt>
                <c:pt idx="1">
                  <c:v>2123.0</c:v>
                </c:pt>
                <c:pt idx="2">
                  <c:v>2085.0</c:v>
                </c:pt>
                <c:pt idx="3">
                  <c:v>2116.0</c:v>
                </c:pt>
                <c:pt idx="4">
                  <c:v>2131.0</c:v>
                </c:pt>
                <c:pt idx="5">
                  <c:v>2132.0</c:v>
                </c:pt>
                <c:pt idx="6">
                  <c:v>2070.0</c:v>
                </c:pt>
                <c:pt idx="7">
                  <c:v>2105.0</c:v>
                </c:pt>
                <c:pt idx="8">
                  <c:v>2052.0</c:v>
                </c:pt>
                <c:pt idx="9">
                  <c:v>2000.0</c:v>
                </c:pt>
                <c:pt idx="10">
                  <c:v>2017.0</c:v>
                </c:pt>
                <c:pt idx="11">
                  <c:v>1982.0</c:v>
                </c:pt>
                <c:pt idx="12">
                  <c:v>1989.0</c:v>
                </c:pt>
                <c:pt idx="13">
                  <c:v>1933.0</c:v>
                </c:pt>
                <c:pt idx="14">
                  <c:v>1940.0</c:v>
                </c:pt>
                <c:pt idx="15">
                  <c:v>1965.0</c:v>
                </c:pt>
                <c:pt idx="16">
                  <c:v>1940.0</c:v>
                </c:pt>
                <c:pt idx="17">
                  <c:v>1929.0</c:v>
                </c:pt>
                <c:pt idx="18">
                  <c:v>1903.0</c:v>
                </c:pt>
                <c:pt idx="19">
                  <c:v>1885.0</c:v>
                </c:pt>
                <c:pt idx="20">
                  <c:v>1921.0</c:v>
                </c:pt>
                <c:pt idx="21">
                  <c:v>1904.0</c:v>
                </c:pt>
                <c:pt idx="22">
                  <c:v>1896.0</c:v>
                </c:pt>
                <c:pt idx="23">
                  <c:v>1905.0</c:v>
                </c:pt>
                <c:pt idx="24">
                  <c:v>1940.0</c:v>
                </c:pt>
                <c:pt idx="25">
                  <c:v>2000.0</c:v>
                </c:pt>
                <c:pt idx="26">
                  <c:v>2030.0</c:v>
                </c:pt>
                <c:pt idx="27">
                  <c:v>2009.0</c:v>
                </c:pt>
                <c:pt idx="28">
                  <c:v>2120.0</c:v>
                </c:pt>
                <c:pt idx="29">
                  <c:v>2016.0</c:v>
                </c:pt>
                <c:pt idx="30">
                  <c:v>2020.0</c:v>
                </c:pt>
                <c:pt idx="31">
                  <c:v>2029.0</c:v>
                </c:pt>
                <c:pt idx="32">
                  <c:v>2045.0</c:v>
                </c:pt>
                <c:pt idx="33">
                  <c:v>2040.0</c:v>
                </c:pt>
                <c:pt idx="34">
                  <c:v>2034.0</c:v>
                </c:pt>
                <c:pt idx="35">
                  <c:v>2059.0</c:v>
                </c:pt>
                <c:pt idx="36">
                  <c:v>2038.0</c:v>
                </c:pt>
                <c:pt idx="37">
                  <c:v>2034.0</c:v>
                </c:pt>
                <c:pt idx="38">
                  <c:v>2075.0</c:v>
                </c:pt>
                <c:pt idx="39">
                  <c:v>2045.0</c:v>
                </c:pt>
                <c:pt idx="40">
                  <c:v>2050.0</c:v>
                </c:pt>
                <c:pt idx="41">
                  <c:v>2051.0</c:v>
                </c:pt>
                <c:pt idx="42">
                  <c:v>2057.0</c:v>
                </c:pt>
                <c:pt idx="43">
                  <c:v>2054.0</c:v>
                </c:pt>
                <c:pt idx="44">
                  <c:v>2100.0</c:v>
                </c:pt>
                <c:pt idx="45">
                  <c:v>2050.0</c:v>
                </c:pt>
                <c:pt idx="46">
                  <c:v>2107.0</c:v>
                </c:pt>
                <c:pt idx="47">
                  <c:v>2170.0</c:v>
                </c:pt>
                <c:pt idx="48">
                  <c:v>2198.0</c:v>
                </c:pt>
                <c:pt idx="49">
                  <c:v>2245.0</c:v>
                </c:pt>
                <c:pt idx="50">
                  <c:v>2238.0</c:v>
                </c:pt>
                <c:pt idx="51">
                  <c:v>2160.0</c:v>
                </c:pt>
                <c:pt idx="52">
                  <c:v>2144.0</c:v>
                </c:pt>
                <c:pt idx="53">
                  <c:v>2139.0</c:v>
                </c:pt>
                <c:pt idx="54">
                  <c:v>2170.0</c:v>
                </c:pt>
                <c:pt idx="55">
                  <c:v>2145.0</c:v>
                </c:pt>
                <c:pt idx="56">
                  <c:v>2072.0</c:v>
                </c:pt>
                <c:pt idx="57">
                  <c:v>2038.0</c:v>
                </c:pt>
                <c:pt idx="58">
                  <c:v>1979.0</c:v>
                </c:pt>
                <c:pt idx="59">
                  <c:v>1950.0</c:v>
                </c:pt>
                <c:pt idx="60">
                  <c:v>1930.0</c:v>
                </c:pt>
                <c:pt idx="61">
                  <c:v>1963.0</c:v>
                </c:pt>
                <c:pt idx="62">
                  <c:v>2015.0</c:v>
                </c:pt>
                <c:pt idx="63">
                  <c:v>1995.0</c:v>
                </c:pt>
                <c:pt idx="64">
                  <c:v>1950.0</c:v>
                </c:pt>
                <c:pt idx="65">
                  <c:v>1974.0</c:v>
                </c:pt>
                <c:pt idx="66">
                  <c:v>1940.0</c:v>
                </c:pt>
                <c:pt idx="67">
                  <c:v>2030.0</c:v>
                </c:pt>
                <c:pt idx="68">
                  <c:v>2030.0</c:v>
                </c:pt>
                <c:pt idx="69">
                  <c:v>2078.0</c:v>
                </c:pt>
                <c:pt idx="70">
                  <c:v>2070.0</c:v>
                </c:pt>
                <c:pt idx="71">
                  <c:v>2045.0</c:v>
                </c:pt>
                <c:pt idx="72">
                  <c:v>2052.0</c:v>
                </c:pt>
                <c:pt idx="73">
                  <c:v>2055.0</c:v>
                </c:pt>
                <c:pt idx="74">
                  <c:v>2063.0</c:v>
                </c:pt>
                <c:pt idx="75">
                  <c:v>2088.0</c:v>
                </c:pt>
                <c:pt idx="76">
                  <c:v>2078.0</c:v>
                </c:pt>
                <c:pt idx="77">
                  <c:v>2084.0</c:v>
                </c:pt>
                <c:pt idx="78">
                  <c:v>2125.0</c:v>
                </c:pt>
                <c:pt idx="79">
                  <c:v>2213.0</c:v>
                </c:pt>
                <c:pt idx="80">
                  <c:v>2182.0</c:v>
                </c:pt>
                <c:pt idx="81">
                  <c:v>2160.0</c:v>
                </c:pt>
                <c:pt idx="82">
                  <c:v>2088.0</c:v>
                </c:pt>
                <c:pt idx="83">
                  <c:v>2101.0</c:v>
                </c:pt>
                <c:pt idx="84">
                  <c:v>2175.0</c:v>
                </c:pt>
                <c:pt idx="85">
                  <c:v>2188.0</c:v>
                </c:pt>
                <c:pt idx="86">
                  <c:v>2214.0</c:v>
                </c:pt>
                <c:pt idx="87">
                  <c:v>2227.0</c:v>
                </c:pt>
                <c:pt idx="88">
                  <c:v>2309.0</c:v>
                </c:pt>
                <c:pt idx="89">
                  <c:v>2265.0</c:v>
                </c:pt>
                <c:pt idx="90">
                  <c:v>2228.0</c:v>
                </c:pt>
                <c:pt idx="91">
                  <c:v>2247.0</c:v>
                </c:pt>
                <c:pt idx="92">
                  <c:v>2240.0</c:v>
                </c:pt>
                <c:pt idx="93">
                  <c:v>2229.0</c:v>
                </c:pt>
                <c:pt idx="94">
                  <c:v>2228.0</c:v>
                </c:pt>
                <c:pt idx="95">
                  <c:v>2238.0</c:v>
                </c:pt>
                <c:pt idx="96">
                  <c:v>2185.0</c:v>
                </c:pt>
                <c:pt idx="97">
                  <c:v>2147.0</c:v>
                </c:pt>
                <c:pt idx="98">
                  <c:v>2141.0</c:v>
                </c:pt>
                <c:pt idx="99">
                  <c:v>2122.0</c:v>
                </c:pt>
                <c:pt idx="100">
                  <c:v>2180.0</c:v>
                </c:pt>
                <c:pt idx="101">
                  <c:v>2276.0</c:v>
                </c:pt>
                <c:pt idx="102">
                  <c:v>2281.0</c:v>
                </c:pt>
                <c:pt idx="103">
                  <c:v>2216.0</c:v>
                </c:pt>
                <c:pt idx="104">
                  <c:v>2199.0</c:v>
                </c:pt>
                <c:pt idx="105">
                  <c:v>2230.0</c:v>
                </c:pt>
                <c:pt idx="106">
                  <c:v>2211.0</c:v>
                </c:pt>
                <c:pt idx="107">
                  <c:v>2215.0</c:v>
                </c:pt>
                <c:pt idx="108">
                  <c:v>2245.0</c:v>
                </c:pt>
                <c:pt idx="109">
                  <c:v>2200.0</c:v>
                </c:pt>
                <c:pt idx="110">
                  <c:v>2192.0</c:v>
                </c:pt>
                <c:pt idx="111">
                  <c:v>2220.0</c:v>
                </c:pt>
                <c:pt idx="112">
                  <c:v>2269.0</c:v>
                </c:pt>
                <c:pt idx="113">
                  <c:v>2296.0</c:v>
                </c:pt>
                <c:pt idx="114">
                  <c:v>2240.0</c:v>
                </c:pt>
                <c:pt idx="115">
                  <c:v>2304.0</c:v>
                </c:pt>
                <c:pt idx="116">
                  <c:v>2301.0</c:v>
                </c:pt>
                <c:pt idx="117">
                  <c:v>2370.0</c:v>
                </c:pt>
                <c:pt idx="118">
                  <c:v>2443.0</c:v>
                </c:pt>
                <c:pt idx="119">
                  <c:v>2582.0</c:v>
                </c:pt>
                <c:pt idx="120">
                  <c:v>2535.0</c:v>
                </c:pt>
                <c:pt idx="121">
                  <c:v>2600.0</c:v>
                </c:pt>
                <c:pt idx="122">
                  <c:v>2500.0</c:v>
                </c:pt>
                <c:pt idx="123">
                  <c:v>2543.0</c:v>
                </c:pt>
                <c:pt idx="124">
                  <c:v>2553.0</c:v>
                </c:pt>
                <c:pt idx="125">
                  <c:v>2598.0</c:v>
                </c:pt>
                <c:pt idx="126">
                  <c:v>2628.0</c:v>
                </c:pt>
                <c:pt idx="127">
                  <c:v>2695.0</c:v>
                </c:pt>
                <c:pt idx="128">
                  <c:v>2680.0</c:v>
                </c:pt>
                <c:pt idx="129">
                  <c:v>2700.0</c:v>
                </c:pt>
                <c:pt idx="130">
                  <c:v>2640.0</c:v>
                </c:pt>
                <c:pt idx="131">
                  <c:v>2600.0</c:v>
                </c:pt>
                <c:pt idx="132">
                  <c:v>2561.0</c:v>
                </c:pt>
                <c:pt idx="133">
                  <c:v>2570.0</c:v>
                </c:pt>
                <c:pt idx="134">
                  <c:v>2542.0</c:v>
                </c:pt>
                <c:pt idx="135">
                  <c:v>2578.0</c:v>
                </c:pt>
                <c:pt idx="136">
                  <c:v>2662.0</c:v>
                </c:pt>
                <c:pt idx="137">
                  <c:v>2635.0</c:v>
                </c:pt>
                <c:pt idx="138">
                  <c:v>2479.0</c:v>
                </c:pt>
                <c:pt idx="139">
                  <c:v>2485.0</c:v>
                </c:pt>
                <c:pt idx="140">
                  <c:v>2410.0</c:v>
                </c:pt>
                <c:pt idx="141">
                  <c:v>2455.0</c:v>
                </c:pt>
                <c:pt idx="142">
                  <c:v>2415.0</c:v>
                </c:pt>
                <c:pt idx="143">
                  <c:v>2429.0</c:v>
                </c:pt>
                <c:pt idx="144">
                  <c:v>2369.0</c:v>
                </c:pt>
                <c:pt idx="145">
                  <c:v>2423.0</c:v>
                </c:pt>
                <c:pt idx="146">
                  <c:v>2444.0</c:v>
                </c:pt>
                <c:pt idx="147">
                  <c:v>2466.0</c:v>
                </c:pt>
                <c:pt idx="148">
                  <c:v>2498.0</c:v>
                </c:pt>
                <c:pt idx="149">
                  <c:v>2529.0</c:v>
                </c:pt>
                <c:pt idx="150">
                  <c:v>2548.0</c:v>
                </c:pt>
                <c:pt idx="151">
                  <c:v>2500.0</c:v>
                </c:pt>
                <c:pt idx="152">
                  <c:v>2448.0</c:v>
                </c:pt>
                <c:pt idx="153">
                  <c:v>2339.0</c:v>
                </c:pt>
                <c:pt idx="154">
                  <c:v>2400.0</c:v>
                </c:pt>
                <c:pt idx="155">
                  <c:v>2351.0</c:v>
                </c:pt>
                <c:pt idx="156">
                  <c:v>2385.0</c:v>
                </c:pt>
                <c:pt idx="157">
                  <c:v>2437.0</c:v>
                </c:pt>
                <c:pt idx="158">
                  <c:v>2450.0</c:v>
                </c:pt>
                <c:pt idx="159">
                  <c:v>2420.0</c:v>
                </c:pt>
                <c:pt idx="160">
                  <c:v>2400.0</c:v>
                </c:pt>
                <c:pt idx="161">
                  <c:v>2450.0</c:v>
                </c:pt>
                <c:pt idx="162">
                  <c:v>2480.0</c:v>
                </c:pt>
                <c:pt idx="163">
                  <c:v>2500.0</c:v>
                </c:pt>
                <c:pt idx="164">
                  <c:v>2510.0</c:v>
                </c:pt>
                <c:pt idx="165">
                  <c:v>2490.0</c:v>
                </c:pt>
                <c:pt idx="166">
                  <c:v>2480.0</c:v>
                </c:pt>
                <c:pt idx="167">
                  <c:v>2478.0</c:v>
                </c:pt>
                <c:pt idx="168">
                  <c:v>2528.0</c:v>
                </c:pt>
                <c:pt idx="169">
                  <c:v>2520.0</c:v>
                </c:pt>
                <c:pt idx="170">
                  <c:v>2540.0</c:v>
                </c:pt>
                <c:pt idx="171">
                  <c:v>2520.0</c:v>
                </c:pt>
                <c:pt idx="172">
                  <c:v>2540.0</c:v>
                </c:pt>
                <c:pt idx="173">
                  <c:v>2540.0</c:v>
                </c:pt>
                <c:pt idx="174">
                  <c:v>2540.0</c:v>
                </c:pt>
                <c:pt idx="175">
                  <c:v>2554.0</c:v>
                </c:pt>
                <c:pt idx="176">
                  <c:v>2615.0</c:v>
                </c:pt>
                <c:pt idx="177">
                  <c:v>2623.0</c:v>
                </c:pt>
                <c:pt idx="178">
                  <c:v>2677.0</c:v>
                </c:pt>
                <c:pt idx="179">
                  <c:v>2644.0</c:v>
                </c:pt>
                <c:pt idx="180">
                  <c:v>2626.0</c:v>
                </c:pt>
                <c:pt idx="181">
                  <c:v>2650.0</c:v>
                </c:pt>
                <c:pt idx="182">
                  <c:v>2560.0</c:v>
                </c:pt>
                <c:pt idx="183">
                  <c:v>2630.0</c:v>
                </c:pt>
                <c:pt idx="184">
                  <c:v>2602.0</c:v>
                </c:pt>
                <c:pt idx="185">
                  <c:v>2601.0</c:v>
                </c:pt>
                <c:pt idx="186">
                  <c:v>2645.0</c:v>
                </c:pt>
                <c:pt idx="187">
                  <c:v>2710.0</c:v>
                </c:pt>
                <c:pt idx="188">
                  <c:v>2780.0</c:v>
                </c:pt>
                <c:pt idx="189">
                  <c:v>2719.0</c:v>
                </c:pt>
                <c:pt idx="190">
                  <c:v>2700.0</c:v>
                </c:pt>
                <c:pt idx="191">
                  <c:v>2669.0</c:v>
                </c:pt>
                <c:pt idx="192">
                  <c:v>2694.0</c:v>
                </c:pt>
                <c:pt idx="193">
                  <c:v>2464.0</c:v>
                </c:pt>
                <c:pt idx="194">
                  <c:v>2442.0</c:v>
                </c:pt>
                <c:pt idx="195">
                  <c:v>2390.0</c:v>
                </c:pt>
                <c:pt idx="196">
                  <c:v>2320.0</c:v>
                </c:pt>
                <c:pt idx="197">
                  <c:v>2230.0</c:v>
                </c:pt>
                <c:pt idx="198">
                  <c:v>2180.0</c:v>
                </c:pt>
                <c:pt idx="199">
                  <c:v>2229.0</c:v>
                </c:pt>
                <c:pt idx="200">
                  <c:v>2201.0</c:v>
                </c:pt>
                <c:pt idx="201">
                  <c:v>2208.0</c:v>
                </c:pt>
                <c:pt idx="202">
                  <c:v>2188.0</c:v>
                </c:pt>
                <c:pt idx="203">
                  <c:v>2264.0</c:v>
                </c:pt>
                <c:pt idx="204">
                  <c:v>2229.0</c:v>
                </c:pt>
                <c:pt idx="205">
                  <c:v>2298.0</c:v>
                </c:pt>
                <c:pt idx="206">
                  <c:v>2294.0</c:v>
                </c:pt>
                <c:pt idx="207">
                  <c:v>2316.0</c:v>
                </c:pt>
                <c:pt idx="208">
                  <c:v>2285.0</c:v>
                </c:pt>
                <c:pt idx="209">
                  <c:v>2288.0</c:v>
                </c:pt>
                <c:pt idx="210">
                  <c:v>2290.0</c:v>
                </c:pt>
                <c:pt idx="211">
                  <c:v>2236.0</c:v>
                </c:pt>
                <c:pt idx="212">
                  <c:v>2250.0</c:v>
                </c:pt>
                <c:pt idx="213">
                  <c:v>2290.0</c:v>
                </c:pt>
                <c:pt idx="214">
                  <c:v>2409.0</c:v>
                </c:pt>
                <c:pt idx="215">
                  <c:v>2390.0</c:v>
                </c:pt>
                <c:pt idx="216">
                  <c:v>2378.0</c:v>
                </c:pt>
                <c:pt idx="217">
                  <c:v>2477.0</c:v>
                </c:pt>
                <c:pt idx="218">
                  <c:v>2530.0</c:v>
                </c:pt>
                <c:pt idx="219">
                  <c:v>2500.0</c:v>
                </c:pt>
                <c:pt idx="220">
                  <c:v>2462.0</c:v>
                </c:pt>
                <c:pt idx="221">
                  <c:v>2530.0</c:v>
                </c:pt>
                <c:pt idx="222">
                  <c:v>2541.0</c:v>
                </c:pt>
                <c:pt idx="223">
                  <c:v>2530.0</c:v>
                </c:pt>
                <c:pt idx="224">
                  <c:v>2512.0</c:v>
                </c:pt>
                <c:pt idx="225">
                  <c:v>2487.0</c:v>
                </c:pt>
                <c:pt idx="226">
                  <c:v>2501.0</c:v>
                </c:pt>
                <c:pt idx="227">
                  <c:v>2483.0</c:v>
                </c:pt>
                <c:pt idx="228">
                  <c:v>2511.0</c:v>
                </c:pt>
                <c:pt idx="229">
                  <c:v>2475.0</c:v>
                </c:pt>
                <c:pt idx="230">
                  <c:v>2450.0</c:v>
                </c:pt>
                <c:pt idx="231">
                  <c:v>2490.0</c:v>
                </c:pt>
                <c:pt idx="232">
                  <c:v>2480.0</c:v>
                </c:pt>
                <c:pt idx="233">
                  <c:v>2520.0</c:v>
                </c:pt>
                <c:pt idx="234">
                  <c:v>2551.0</c:v>
                </c:pt>
                <c:pt idx="235">
                  <c:v>2625.0</c:v>
                </c:pt>
                <c:pt idx="236">
                  <c:v>2620.0</c:v>
                </c:pt>
                <c:pt idx="237">
                  <c:v>2630.0</c:v>
                </c:pt>
                <c:pt idx="238">
                  <c:v>2611.0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'8909.T.csv'!$C$3</c:f>
              <c:strCache>
                <c:ptCount val="1"/>
                <c:pt idx="0">
                  <c:v>high</c:v>
                </c:pt>
              </c:strCache>
            </c:strRef>
          </c:tx>
          <c:spPr>
            <a:ln w="12700">
              <a:noFill/>
            </a:ln>
          </c:spPr>
          <c:marker>
            <c:symbol val="plus"/>
            <c:size val="4"/>
          </c:marker>
          <c:xVal>
            <c:numRef>
              <c:f>'8909.T.csv'!$A$4:$A$242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'8909.T.csv'!$C$4:$C$242</c:f>
              <c:numCache>
                <c:formatCode>General</c:formatCode>
                <c:ptCount val="239"/>
                <c:pt idx="0">
                  <c:v>2126.0</c:v>
                </c:pt>
                <c:pt idx="1">
                  <c:v>2123.0</c:v>
                </c:pt>
                <c:pt idx="2">
                  <c:v>2123.0</c:v>
                </c:pt>
                <c:pt idx="3">
                  <c:v>2150.0</c:v>
                </c:pt>
                <c:pt idx="4">
                  <c:v>2140.0</c:v>
                </c:pt>
                <c:pt idx="5">
                  <c:v>2132.0</c:v>
                </c:pt>
                <c:pt idx="6">
                  <c:v>2091.0</c:v>
                </c:pt>
                <c:pt idx="7">
                  <c:v>2106.0</c:v>
                </c:pt>
                <c:pt idx="8">
                  <c:v>2060.0</c:v>
                </c:pt>
                <c:pt idx="9">
                  <c:v>2015.0</c:v>
                </c:pt>
                <c:pt idx="10">
                  <c:v>2040.0</c:v>
                </c:pt>
                <c:pt idx="11">
                  <c:v>2003.0</c:v>
                </c:pt>
                <c:pt idx="12">
                  <c:v>1990.0</c:v>
                </c:pt>
                <c:pt idx="13">
                  <c:v>1948.0</c:v>
                </c:pt>
                <c:pt idx="14">
                  <c:v>1948.0</c:v>
                </c:pt>
                <c:pt idx="15">
                  <c:v>1974.0</c:v>
                </c:pt>
                <c:pt idx="16">
                  <c:v>1962.0</c:v>
                </c:pt>
                <c:pt idx="17">
                  <c:v>1930.0</c:v>
                </c:pt>
                <c:pt idx="18">
                  <c:v>1911.0</c:v>
                </c:pt>
                <c:pt idx="19">
                  <c:v>1920.0</c:v>
                </c:pt>
                <c:pt idx="20">
                  <c:v>1925.0</c:v>
                </c:pt>
                <c:pt idx="21">
                  <c:v>1904.0</c:v>
                </c:pt>
                <c:pt idx="22">
                  <c:v>1912.0</c:v>
                </c:pt>
                <c:pt idx="23">
                  <c:v>1947.0</c:v>
                </c:pt>
                <c:pt idx="24">
                  <c:v>1985.0</c:v>
                </c:pt>
                <c:pt idx="25">
                  <c:v>2019.0</c:v>
                </c:pt>
                <c:pt idx="26">
                  <c:v>2032.0</c:v>
                </c:pt>
                <c:pt idx="27">
                  <c:v>2088.0</c:v>
                </c:pt>
                <c:pt idx="28">
                  <c:v>2128.0</c:v>
                </c:pt>
                <c:pt idx="29">
                  <c:v>2031.0</c:v>
                </c:pt>
                <c:pt idx="30">
                  <c:v>2045.0</c:v>
                </c:pt>
                <c:pt idx="31">
                  <c:v>2036.0</c:v>
                </c:pt>
                <c:pt idx="32">
                  <c:v>2050.0</c:v>
                </c:pt>
                <c:pt idx="33">
                  <c:v>2045.0</c:v>
                </c:pt>
                <c:pt idx="34">
                  <c:v>2063.0</c:v>
                </c:pt>
                <c:pt idx="35">
                  <c:v>2059.0</c:v>
                </c:pt>
                <c:pt idx="36">
                  <c:v>2050.0</c:v>
                </c:pt>
                <c:pt idx="37">
                  <c:v>2073.0</c:v>
                </c:pt>
                <c:pt idx="38">
                  <c:v>2078.0</c:v>
                </c:pt>
                <c:pt idx="39">
                  <c:v>2073.0</c:v>
                </c:pt>
                <c:pt idx="40">
                  <c:v>2050.0</c:v>
                </c:pt>
                <c:pt idx="41">
                  <c:v>2060.0</c:v>
                </c:pt>
                <c:pt idx="42">
                  <c:v>2057.0</c:v>
                </c:pt>
                <c:pt idx="43">
                  <c:v>2098.0</c:v>
                </c:pt>
                <c:pt idx="44">
                  <c:v>2100.0</c:v>
                </c:pt>
                <c:pt idx="45">
                  <c:v>2112.0</c:v>
                </c:pt>
                <c:pt idx="46">
                  <c:v>2173.0</c:v>
                </c:pt>
                <c:pt idx="47">
                  <c:v>2232.0</c:v>
                </c:pt>
                <c:pt idx="48">
                  <c:v>2258.0</c:v>
                </c:pt>
                <c:pt idx="49">
                  <c:v>2252.0</c:v>
                </c:pt>
                <c:pt idx="50">
                  <c:v>2238.0</c:v>
                </c:pt>
                <c:pt idx="51">
                  <c:v>2160.0</c:v>
                </c:pt>
                <c:pt idx="52">
                  <c:v>2148.0</c:v>
                </c:pt>
                <c:pt idx="53">
                  <c:v>2182.0</c:v>
                </c:pt>
                <c:pt idx="54">
                  <c:v>2182.0</c:v>
                </c:pt>
                <c:pt idx="55">
                  <c:v>2154.0</c:v>
                </c:pt>
                <c:pt idx="56">
                  <c:v>2080.0</c:v>
                </c:pt>
                <c:pt idx="57">
                  <c:v>2045.0</c:v>
                </c:pt>
                <c:pt idx="58">
                  <c:v>1995.0</c:v>
                </c:pt>
                <c:pt idx="59">
                  <c:v>1964.0</c:v>
                </c:pt>
                <c:pt idx="60">
                  <c:v>1962.0</c:v>
                </c:pt>
                <c:pt idx="61">
                  <c:v>2029.0</c:v>
                </c:pt>
                <c:pt idx="62">
                  <c:v>2025.0</c:v>
                </c:pt>
                <c:pt idx="63">
                  <c:v>2008.0</c:v>
                </c:pt>
                <c:pt idx="64">
                  <c:v>1980.0</c:v>
                </c:pt>
                <c:pt idx="65">
                  <c:v>1977.0</c:v>
                </c:pt>
                <c:pt idx="66">
                  <c:v>2018.0</c:v>
                </c:pt>
                <c:pt idx="67">
                  <c:v>2045.0</c:v>
                </c:pt>
                <c:pt idx="68">
                  <c:v>2118.0</c:v>
                </c:pt>
                <c:pt idx="69">
                  <c:v>2085.0</c:v>
                </c:pt>
                <c:pt idx="70">
                  <c:v>2074.0</c:v>
                </c:pt>
                <c:pt idx="71">
                  <c:v>2068.0</c:v>
                </c:pt>
                <c:pt idx="72">
                  <c:v>2055.0</c:v>
                </c:pt>
                <c:pt idx="73">
                  <c:v>2067.0</c:v>
                </c:pt>
                <c:pt idx="74">
                  <c:v>2088.0</c:v>
                </c:pt>
                <c:pt idx="75">
                  <c:v>2095.0</c:v>
                </c:pt>
                <c:pt idx="76">
                  <c:v>2091.0</c:v>
                </c:pt>
                <c:pt idx="77">
                  <c:v>2107.0</c:v>
                </c:pt>
                <c:pt idx="78">
                  <c:v>2168.0</c:v>
                </c:pt>
                <c:pt idx="79">
                  <c:v>2225.0</c:v>
                </c:pt>
                <c:pt idx="80">
                  <c:v>2200.0</c:v>
                </c:pt>
                <c:pt idx="81">
                  <c:v>2174.0</c:v>
                </c:pt>
                <c:pt idx="82">
                  <c:v>2118.0</c:v>
                </c:pt>
                <c:pt idx="83">
                  <c:v>2125.0</c:v>
                </c:pt>
                <c:pt idx="84">
                  <c:v>2181.0</c:v>
                </c:pt>
                <c:pt idx="85">
                  <c:v>2241.0</c:v>
                </c:pt>
                <c:pt idx="86">
                  <c:v>2216.0</c:v>
                </c:pt>
                <c:pt idx="87">
                  <c:v>2340.0</c:v>
                </c:pt>
                <c:pt idx="88">
                  <c:v>2380.0</c:v>
                </c:pt>
                <c:pt idx="89">
                  <c:v>2285.0</c:v>
                </c:pt>
                <c:pt idx="90">
                  <c:v>2234.0</c:v>
                </c:pt>
                <c:pt idx="91">
                  <c:v>2249.0</c:v>
                </c:pt>
                <c:pt idx="92">
                  <c:v>2240.0</c:v>
                </c:pt>
                <c:pt idx="93">
                  <c:v>2236.0</c:v>
                </c:pt>
                <c:pt idx="94">
                  <c:v>2253.0</c:v>
                </c:pt>
                <c:pt idx="95">
                  <c:v>2239.0</c:v>
                </c:pt>
                <c:pt idx="96">
                  <c:v>2187.0</c:v>
                </c:pt>
                <c:pt idx="97">
                  <c:v>2180.0</c:v>
                </c:pt>
                <c:pt idx="98">
                  <c:v>2159.0</c:v>
                </c:pt>
                <c:pt idx="99">
                  <c:v>2182.0</c:v>
                </c:pt>
                <c:pt idx="100">
                  <c:v>2288.0</c:v>
                </c:pt>
                <c:pt idx="101">
                  <c:v>2319.0</c:v>
                </c:pt>
                <c:pt idx="102">
                  <c:v>2281.0</c:v>
                </c:pt>
                <c:pt idx="103">
                  <c:v>2234.0</c:v>
                </c:pt>
                <c:pt idx="104">
                  <c:v>2227.0</c:v>
                </c:pt>
                <c:pt idx="105">
                  <c:v>2235.0</c:v>
                </c:pt>
                <c:pt idx="106">
                  <c:v>2214.0</c:v>
                </c:pt>
                <c:pt idx="107">
                  <c:v>2263.0</c:v>
                </c:pt>
                <c:pt idx="108">
                  <c:v>2245.0</c:v>
                </c:pt>
                <c:pt idx="109">
                  <c:v>2228.0</c:v>
                </c:pt>
                <c:pt idx="110">
                  <c:v>2255.0</c:v>
                </c:pt>
                <c:pt idx="111">
                  <c:v>2271.0</c:v>
                </c:pt>
                <c:pt idx="112">
                  <c:v>2290.0</c:v>
                </c:pt>
                <c:pt idx="113">
                  <c:v>2305.0</c:v>
                </c:pt>
                <c:pt idx="114">
                  <c:v>2301.0</c:v>
                </c:pt>
                <c:pt idx="115">
                  <c:v>2331.0</c:v>
                </c:pt>
                <c:pt idx="116">
                  <c:v>2390.0</c:v>
                </c:pt>
                <c:pt idx="117">
                  <c:v>2483.0</c:v>
                </c:pt>
                <c:pt idx="118">
                  <c:v>2547.0</c:v>
                </c:pt>
                <c:pt idx="119">
                  <c:v>2623.0</c:v>
                </c:pt>
                <c:pt idx="120">
                  <c:v>2604.0</c:v>
                </c:pt>
                <c:pt idx="121">
                  <c:v>2600.0</c:v>
                </c:pt>
                <c:pt idx="122">
                  <c:v>2554.0</c:v>
                </c:pt>
                <c:pt idx="123">
                  <c:v>2549.0</c:v>
                </c:pt>
                <c:pt idx="124">
                  <c:v>2599.0</c:v>
                </c:pt>
                <c:pt idx="125">
                  <c:v>2636.0</c:v>
                </c:pt>
                <c:pt idx="126">
                  <c:v>2689.0</c:v>
                </c:pt>
                <c:pt idx="127">
                  <c:v>2731.0</c:v>
                </c:pt>
                <c:pt idx="128">
                  <c:v>2710.0</c:v>
                </c:pt>
                <c:pt idx="129">
                  <c:v>2700.0</c:v>
                </c:pt>
                <c:pt idx="130">
                  <c:v>2647.0</c:v>
                </c:pt>
                <c:pt idx="131">
                  <c:v>2624.0</c:v>
                </c:pt>
                <c:pt idx="132">
                  <c:v>2625.0</c:v>
                </c:pt>
                <c:pt idx="133">
                  <c:v>2576.0</c:v>
                </c:pt>
                <c:pt idx="134">
                  <c:v>2566.0</c:v>
                </c:pt>
                <c:pt idx="135">
                  <c:v>2642.0</c:v>
                </c:pt>
                <c:pt idx="136">
                  <c:v>2679.0</c:v>
                </c:pt>
                <c:pt idx="137">
                  <c:v>2644.0</c:v>
                </c:pt>
                <c:pt idx="138">
                  <c:v>2520.0</c:v>
                </c:pt>
                <c:pt idx="139">
                  <c:v>2497.0</c:v>
                </c:pt>
                <c:pt idx="140">
                  <c:v>2468.0</c:v>
                </c:pt>
                <c:pt idx="141">
                  <c:v>2462.0</c:v>
                </c:pt>
                <c:pt idx="142">
                  <c:v>2445.0</c:v>
                </c:pt>
                <c:pt idx="143">
                  <c:v>2430.0</c:v>
                </c:pt>
                <c:pt idx="144">
                  <c:v>2402.0</c:v>
                </c:pt>
                <c:pt idx="145">
                  <c:v>2424.0</c:v>
                </c:pt>
                <c:pt idx="146">
                  <c:v>2486.0</c:v>
                </c:pt>
                <c:pt idx="147">
                  <c:v>2504.0</c:v>
                </c:pt>
                <c:pt idx="148">
                  <c:v>2529.0</c:v>
                </c:pt>
                <c:pt idx="149">
                  <c:v>2555.0</c:v>
                </c:pt>
                <c:pt idx="150">
                  <c:v>2548.0</c:v>
                </c:pt>
                <c:pt idx="151">
                  <c:v>2518.0</c:v>
                </c:pt>
                <c:pt idx="152">
                  <c:v>2474.0</c:v>
                </c:pt>
                <c:pt idx="153">
                  <c:v>2399.0</c:v>
                </c:pt>
                <c:pt idx="154">
                  <c:v>2406.0</c:v>
                </c:pt>
                <c:pt idx="155">
                  <c:v>2418.0</c:v>
                </c:pt>
                <c:pt idx="156">
                  <c:v>2416.0</c:v>
                </c:pt>
                <c:pt idx="157">
                  <c:v>2456.0</c:v>
                </c:pt>
                <c:pt idx="158">
                  <c:v>2457.0</c:v>
                </c:pt>
                <c:pt idx="159">
                  <c:v>2427.0</c:v>
                </c:pt>
                <c:pt idx="160">
                  <c:v>2441.0</c:v>
                </c:pt>
                <c:pt idx="161">
                  <c:v>2499.0</c:v>
                </c:pt>
                <c:pt idx="162">
                  <c:v>2482.0</c:v>
                </c:pt>
                <c:pt idx="163">
                  <c:v>2523.0</c:v>
                </c:pt>
                <c:pt idx="164">
                  <c:v>2510.0</c:v>
                </c:pt>
                <c:pt idx="165">
                  <c:v>2513.0</c:v>
                </c:pt>
                <c:pt idx="166">
                  <c:v>2485.0</c:v>
                </c:pt>
                <c:pt idx="167">
                  <c:v>2510.0</c:v>
                </c:pt>
                <c:pt idx="168">
                  <c:v>2528.0</c:v>
                </c:pt>
                <c:pt idx="169">
                  <c:v>2542.0</c:v>
                </c:pt>
                <c:pt idx="170">
                  <c:v>2550.0</c:v>
                </c:pt>
                <c:pt idx="171">
                  <c:v>2537.0</c:v>
                </c:pt>
                <c:pt idx="172">
                  <c:v>2542.0</c:v>
                </c:pt>
                <c:pt idx="173">
                  <c:v>2540.0</c:v>
                </c:pt>
                <c:pt idx="174">
                  <c:v>2550.0</c:v>
                </c:pt>
                <c:pt idx="175">
                  <c:v>2599.0</c:v>
                </c:pt>
                <c:pt idx="176">
                  <c:v>2644.0</c:v>
                </c:pt>
                <c:pt idx="177">
                  <c:v>2663.0</c:v>
                </c:pt>
                <c:pt idx="178">
                  <c:v>2715.0</c:v>
                </c:pt>
                <c:pt idx="179">
                  <c:v>2665.0</c:v>
                </c:pt>
                <c:pt idx="180">
                  <c:v>2648.0</c:v>
                </c:pt>
                <c:pt idx="181">
                  <c:v>2650.0</c:v>
                </c:pt>
                <c:pt idx="182">
                  <c:v>2628.0</c:v>
                </c:pt>
                <c:pt idx="183">
                  <c:v>2644.0</c:v>
                </c:pt>
                <c:pt idx="184">
                  <c:v>2633.0</c:v>
                </c:pt>
                <c:pt idx="185">
                  <c:v>2649.0</c:v>
                </c:pt>
                <c:pt idx="186">
                  <c:v>2725.0</c:v>
                </c:pt>
                <c:pt idx="187">
                  <c:v>2774.0</c:v>
                </c:pt>
                <c:pt idx="188">
                  <c:v>2780.0</c:v>
                </c:pt>
                <c:pt idx="189">
                  <c:v>2733.0</c:v>
                </c:pt>
                <c:pt idx="190">
                  <c:v>2704.0</c:v>
                </c:pt>
                <c:pt idx="191">
                  <c:v>2724.0</c:v>
                </c:pt>
                <c:pt idx="192">
                  <c:v>2728.0</c:v>
                </c:pt>
                <c:pt idx="193">
                  <c:v>2530.0</c:v>
                </c:pt>
                <c:pt idx="194">
                  <c:v>2462.0</c:v>
                </c:pt>
                <c:pt idx="195">
                  <c:v>2415.0</c:v>
                </c:pt>
                <c:pt idx="196">
                  <c:v>2323.0</c:v>
                </c:pt>
                <c:pt idx="197">
                  <c:v>2231.0</c:v>
                </c:pt>
                <c:pt idx="198">
                  <c:v>2236.0</c:v>
                </c:pt>
                <c:pt idx="199">
                  <c:v>2229.0</c:v>
                </c:pt>
                <c:pt idx="200">
                  <c:v>2216.0</c:v>
                </c:pt>
                <c:pt idx="201">
                  <c:v>2214.0</c:v>
                </c:pt>
                <c:pt idx="202">
                  <c:v>2256.0</c:v>
                </c:pt>
                <c:pt idx="203">
                  <c:v>2267.0</c:v>
                </c:pt>
                <c:pt idx="204">
                  <c:v>2288.0</c:v>
                </c:pt>
                <c:pt idx="205">
                  <c:v>2311.0</c:v>
                </c:pt>
                <c:pt idx="206">
                  <c:v>2312.0</c:v>
                </c:pt>
                <c:pt idx="207">
                  <c:v>2316.0</c:v>
                </c:pt>
                <c:pt idx="208">
                  <c:v>2305.0</c:v>
                </c:pt>
                <c:pt idx="209">
                  <c:v>2290.0</c:v>
                </c:pt>
                <c:pt idx="210">
                  <c:v>2299.0</c:v>
                </c:pt>
                <c:pt idx="211">
                  <c:v>2257.0</c:v>
                </c:pt>
                <c:pt idx="212">
                  <c:v>2279.0</c:v>
                </c:pt>
                <c:pt idx="213">
                  <c:v>2296.0</c:v>
                </c:pt>
                <c:pt idx="214">
                  <c:v>2474.0</c:v>
                </c:pt>
                <c:pt idx="215">
                  <c:v>2401.0</c:v>
                </c:pt>
                <c:pt idx="216">
                  <c:v>2478.0</c:v>
                </c:pt>
                <c:pt idx="217">
                  <c:v>2519.0</c:v>
                </c:pt>
                <c:pt idx="218">
                  <c:v>2552.0</c:v>
                </c:pt>
                <c:pt idx="219">
                  <c:v>2511.0</c:v>
                </c:pt>
                <c:pt idx="220">
                  <c:v>2493.0</c:v>
                </c:pt>
                <c:pt idx="221">
                  <c:v>2544.0</c:v>
                </c:pt>
                <c:pt idx="222">
                  <c:v>2542.0</c:v>
                </c:pt>
                <c:pt idx="223">
                  <c:v>2534.0</c:v>
                </c:pt>
                <c:pt idx="224">
                  <c:v>2546.0</c:v>
                </c:pt>
                <c:pt idx="225">
                  <c:v>2549.0</c:v>
                </c:pt>
                <c:pt idx="226">
                  <c:v>2516.0</c:v>
                </c:pt>
                <c:pt idx="227">
                  <c:v>2516.0</c:v>
                </c:pt>
                <c:pt idx="228">
                  <c:v>2514.0</c:v>
                </c:pt>
                <c:pt idx="229">
                  <c:v>2486.0</c:v>
                </c:pt>
                <c:pt idx="230">
                  <c:v>2491.0</c:v>
                </c:pt>
                <c:pt idx="231">
                  <c:v>2495.0</c:v>
                </c:pt>
                <c:pt idx="232">
                  <c:v>2516.0</c:v>
                </c:pt>
                <c:pt idx="233">
                  <c:v>2549.0</c:v>
                </c:pt>
                <c:pt idx="234">
                  <c:v>2641.0</c:v>
                </c:pt>
                <c:pt idx="235">
                  <c:v>2655.0</c:v>
                </c:pt>
                <c:pt idx="236">
                  <c:v>2646.0</c:v>
                </c:pt>
                <c:pt idx="237">
                  <c:v>2635.0</c:v>
                </c:pt>
                <c:pt idx="238">
                  <c:v>2654.0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'8909.T.csv'!$D$3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x"/>
            <c:size val="4"/>
          </c:marker>
          <c:xVal>
            <c:numRef>
              <c:f>'8909.T.csv'!$A$4:$A$242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'8909.T.csv'!$D$4:$D$242</c:f>
              <c:numCache>
                <c:formatCode>General</c:formatCode>
                <c:ptCount val="239"/>
                <c:pt idx="0">
                  <c:v>2081.0</c:v>
                </c:pt>
                <c:pt idx="1">
                  <c:v>2075.0</c:v>
                </c:pt>
                <c:pt idx="2">
                  <c:v>2070.0</c:v>
                </c:pt>
                <c:pt idx="3">
                  <c:v>2116.0</c:v>
                </c:pt>
                <c:pt idx="4">
                  <c:v>2126.0</c:v>
                </c:pt>
                <c:pt idx="5">
                  <c:v>2080.0</c:v>
                </c:pt>
                <c:pt idx="6">
                  <c:v>2055.0</c:v>
                </c:pt>
                <c:pt idx="7">
                  <c:v>2069.0</c:v>
                </c:pt>
                <c:pt idx="8">
                  <c:v>2016.0</c:v>
                </c:pt>
                <c:pt idx="9">
                  <c:v>1971.0</c:v>
                </c:pt>
                <c:pt idx="10">
                  <c:v>1986.0</c:v>
                </c:pt>
                <c:pt idx="11">
                  <c:v>1980.0</c:v>
                </c:pt>
                <c:pt idx="12">
                  <c:v>1952.0</c:v>
                </c:pt>
                <c:pt idx="13">
                  <c:v>1902.0</c:v>
                </c:pt>
                <c:pt idx="14">
                  <c:v>1917.0</c:v>
                </c:pt>
                <c:pt idx="15">
                  <c:v>1933.0</c:v>
                </c:pt>
                <c:pt idx="16">
                  <c:v>1930.0</c:v>
                </c:pt>
                <c:pt idx="17">
                  <c:v>1903.0</c:v>
                </c:pt>
                <c:pt idx="18">
                  <c:v>1886.0</c:v>
                </c:pt>
                <c:pt idx="19">
                  <c:v>1872.0</c:v>
                </c:pt>
                <c:pt idx="20">
                  <c:v>1898.0</c:v>
                </c:pt>
                <c:pt idx="21">
                  <c:v>1891.0</c:v>
                </c:pt>
                <c:pt idx="22">
                  <c:v>1890.0</c:v>
                </c:pt>
                <c:pt idx="23">
                  <c:v>1896.0</c:v>
                </c:pt>
                <c:pt idx="24">
                  <c:v>1928.0</c:v>
                </c:pt>
                <c:pt idx="25">
                  <c:v>1986.0</c:v>
                </c:pt>
                <c:pt idx="26">
                  <c:v>1977.0</c:v>
                </c:pt>
                <c:pt idx="27">
                  <c:v>2009.0</c:v>
                </c:pt>
                <c:pt idx="28">
                  <c:v>2008.0</c:v>
                </c:pt>
                <c:pt idx="29">
                  <c:v>1986.0</c:v>
                </c:pt>
                <c:pt idx="30">
                  <c:v>2018.0</c:v>
                </c:pt>
                <c:pt idx="31">
                  <c:v>2011.0</c:v>
                </c:pt>
                <c:pt idx="32">
                  <c:v>2022.0</c:v>
                </c:pt>
                <c:pt idx="33">
                  <c:v>2021.0</c:v>
                </c:pt>
                <c:pt idx="34">
                  <c:v>2026.0</c:v>
                </c:pt>
                <c:pt idx="35">
                  <c:v>2021.0</c:v>
                </c:pt>
                <c:pt idx="36">
                  <c:v>2026.0</c:v>
                </c:pt>
                <c:pt idx="37">
                  <c:v>2030.0</c:v>
                </c:pt>
                <c:pt idx="38">
                  <c:v>2042.0</c:v>
                </c:pt>
                <c:pt idx="39">
                  <c:v>2037.0</c:v>
                </c:pt>
                <c:pt idx="40">
                  <c:v>2033.0</c:v>
                </c:pt>
                <c:pt idx="41">
                  <c:v>2041.0</c:v>
                </c:pt>
                <c:pt idx="42">
                  <c:v>2042.0</c:v>
                </c:pt>
                <c:pt idx="43">
                  <c:v>2050.0</c:v>
                </c:pt>
                <c:pt idx="44">
                  <c:v>2047.0</c:v>
                </c:pt>
                <c:pt idx="45">
                  <c:v>2046.0</c:v>
                </c:pt>
                <c:pt idx="46">
                  <c:v>2105.0</c:v>
                </c:pt>
                <c:pt idx="47">
                  <c:v>2170.0</c:v>
                </c:pt>
                <c:pt idx="48">
                  <c:v>2187.0</c:v>
                </c:pt>
                <c:pt idx="49">
                  <c:v>2178.0</c:v>
                </c:pt>
                <c:pt idx="50">
                  <c:v>2183.0</c:v>
                </c:pt>
                <c:pt idx="51">
                  <c:v>2100.0</c:v>
                </c:pt>
                <c:pt idx="52">
                  <c:v>2115.0</c:v>
                </c:pt>
                <c:pt idx="53">
                  <c:v>2135.0</c:v>
                </c:pt>
                <c:pt idx="54">
                  <c:v>2123.0</c:v>
                </c:pt>
                <c:pt idx="55">
                  <c:v>2093.0</c:v>
                </c:pt>
                <c:pt idx="56">
                  <c:v>2010.0</c:v>
                </c:pt>
                <c:pt idx="57">
                  <c:v>1915.0</c:v>
                </c:pt>
                <c:pt idx="58">
                  <c:v>1935.0</c:v>
                </c:pt>
                <c:pt idx="59">
                  <c:v>1893.0</c:v>
                </c:pt>
                <c:pt idx="60">
                  <c:v>1900.0</c:v>
                </c:pt>
                <c:pt idx="61">
                  <c:v>1955.0</c:v>
                </c:pt>
                <c:pt idx="62">
                  <c:v>1992.0</c:v>
                </c:pt>
                <c:pt idx="63">
                  <c:v>1961.0</c:v>
                </c:pt>
                <c:pt idx="64">
                  <c:v>1933.0</c:v>
                </c:pt>
                <c:pt idx="65">
                  <c:v>1944.0</c:v>
                </c:pt>
                <c:pt idx="66">
                  <c:v>1936.0</c:v>
                </c:pt>
                <c:pt idx="67">
                  <c:v>2015.0</c:v>
                </c:pt>
                <c:pt idx="68">
                  <c:v>2030.0</c:v>
                </c:pt>
                <c:pt idx="69">
                  <c:v>2013.0</c:v>
                </c:pt>
                <c:pt idx="70">
                  <c:v>2045.0</c:v>
                </c:pt>
                <c:pt idx="71">
                  <c:v>2026.0</c:v>
                </c:pt>
                <c:pt idx="72">
                  <c:v>2022.0</c:v>
                </c:pt>
                <c:pt idx="73">
                  <c:v>2041.0</c:v>
                </c:pt>
                <c:pt idx="74">
                  <c:v>2050.0</c:v>
                </c:pt>
                <c:pt idx="75">
                  <c:v>2051.0</c:v>
                </c:pt>
                <c:pt idx="76">
                  <c:v>2071.0</c:v>
                </c:pt>
                <c:pt idx="77">
                  <c:v>2080.0</c:v>
                </c:pt>
                <c:pt idx="78">
                  <c:v>2114.0</c:v>
                </c:pt>
                <c:pt idx="79">
                  <c:v>2171.0</c:v>
                </c:pt>
                <c:pt idx="80">
                  <c:v>2157.0</c:v>
                </c:pt>
                <c:pt idx="81">
                  <c:v>2119.0</c:v>
                </c:pt>
                <c:pt idx="82">
                  <c:v>2076.0</c:v>
                </c:pt>
                <c:pt idx="83">
                  <c:v>2083.0</c:v>
                </c:pt>
                <c:pt idx="84">
                  <c:v>2150.0</c:v>
                </c:pt>
                <c:pt idx="85">
                  <c:v>2188.0</c:v>
                </c:pt>
                <c:pt idx="86">
                  <c:v>2172.0</c:v>
                </c:pt>
                <c:pt idx="87">
                  <c:v>2211.0</c:v>
                </c:pt>
                <c:pt idx="88">
                  <c:v>2234.0</c:v>
                </c:pt>
                <c:pt idx="89">
                  <c:v>2204.0</c:v>
                </c:pt>
                <c:pt idx="90">
                  <c:v>2175.0</c:v>
                </c:pt>
                <c:pt idx="91">
                  <c:v>2202.0</c:v>
                </c:pt>
                <c:pt idx="92">
                  <c:v>2206.0</c:v>
                </c:pt>
                <c:pt idx="93">
                  <c:v>2203.0</c:v>
                </c:pt>
                <c:pt idx="94">
                  <c:v>2222.0</c:v>
                </c:pt>
                <c:pt idx="95">
                  <c:v>2183.0</c:v>
                </c:pt>
                <c:pt idx="96">
                  <c:v>2138.0</c:v>
                </c:pt>
                <c:pt idx="97">
                  <c:v>2127.0</c:v>
                </c:pt>
                <c:pt idx="98">
                  <c:v>2111.0</c:v>
                </c:pt>
                <c:pt idx="99">
                  <c:v>2103.0</c:v>
                </c:pt>
                <c:pt idx="100">
                  <c:v>2163.0</c:v>
                </c:pt>
                <c:pt idx="101">
                  <c:v>2253.0</c:v>
                </c:pt>
                <c:pt idx="102">
                  <c:v>2183.0</c:v>
                </c:pt>
                <c:pt idx="103">
                  <c:v>2198.0</c:v>
                </c:pt>
                <c:pt idx="104">
                  <c:v>2182.0</c:v>
                </c:pt>
                <c:pt idx="105">
                  <c:v>2216.0</c:v>
                </c:pt>
                <c:pt idx="106">
                  <c:v>2192.0</c:v>
                </c:pt>
                <c:pt idx="107">
                  <c:v>2208.0</c:v>
                </c:pt>
                <c:pt idx="108">
                  <c:v>2206.0</c:v>
                </c:pt>
                <c:pt idx="109">
                  <c:v>2180.0</c:v>
                </c:pt>
                <c:pt idx="110">
                  <c:v>2176.0</c:v>
                </c:pt>
                <c:pt idx="111">
                  <c:v>2207.0</c:v>
                </c:pt>
                <c:pt idx="112">
                  <c:v>2246.0</c:v>
                </c:pt>
                <c:pt idx="113">
                  <c:v>2232.0</c:v>
                </c:pt>
                <c:pt idx="114">
                  <c:v>2237.0</c:v>
                </c:pt>
                <c:pt idx="115">
                  <c:v>2290.0</c:v>
                </c:pt>
                <c:pt idx="116">
                  <c:v>2294.0</c:v>
                </c:pt>
                <c:pt idx="117">
                  <c:v>2358.0</c:v>
                </c:pt>
                <c:pt idx="118">
                  <c:v>2443.0</c:v>
                </c:pt>
                <c:pt idx="119">
                  <c:v>2515.0</c:v>
                </c:pt>
                <c:pt idx="120">
                  <c:v>2510.0</c:v>
                </c:pt>
                <c:pt idx="121">
                  <c:v>2482.0</c:v>
                </c:pt>
                <c:pt idx="122">
                  <c:v>2494.0</c:v>
                </c:pt>
                <c:pt idx="123">
                  <c:v>2518.0</c:v>
                </c:pt>
                <c:pt idx="124">
                  <c:v>2541.0</c:v>
                </c:pt>
                <c:pt idx="125">
                  <c:v>2575.0</c:v>
                </c:pt>
                <c:pt idx="126">
                  <c:v>2602.0</c:v>
                </c:pt>
                <c:pt idx="127">
                  <c:v>2641.0</c:v>
                </c:pt>
                <c:pt idx="128">
                  <c:v>2655.0</c:v>
                </c:pt>
                <c:pt idx="129">
                  <c:v>2614.0</c:v>
                </c:pt>
                <c:pt idx="130">
                  <c:v>2591.0</c:v>
                </c:pt>
                <c:pt idx="131">
                  <c:v>2537.0</c:v>
                </c:pt>
                <c:pt idx="132">
                  <c:v>2561.0</c:v>
                </c:pt>
                <c:pt idx="133">
                  <c:v>2497.0</c:v>
                </c:pt>
                <c:pt idx="134">
                  <c:v>2532.0</c:v>
                </c:pt>
                <c:pt idx="135">
                  <c:v>2578.0</c:v>
                </c:pt>
                <c:pt idx="136">
                  <c:v>2612.0</c:v>
                </c:pt>
                <c:pt idx="137">
                  <c:v>2520.0</c:v>
                </c:pt>
                <c:pt idx="138">
                  <c:v>2381.0</c:v>
                </c:pt>
                <c:pt idx="139">
                  <c:v>2459.0</c:v>
                </c:pt>
                <c:pt idx="140">
                  <c:v>2407.0</c:v>
                </c:pt>
                <c:pt idx="141">
                  <c:v>2424.0</c:v>
                </c:pt>
                <c:pt idx="142">
                  <c:v>2400.0</c:v>
                </c:pt>
                <c:pt idx="143">
                  <c:v>2387.0</c:v>
                </c:pt>
                <c:pt idx="144">
                  <c:v>2341.0</c:v>
                </c:pt>
                <c:pt idx="145">
                  <c:v>2381.0</c:v>
                </c:pt>
                <c:pt idx="146">
                  <c:v>2408.0</c:v>
                </c:pt>
                <c:pt idx="147">
                  <c:v>2450.0</c:v>
                </c:pt>
                <c:pt idx="148">
                  <c:v>2476.0</c:v>
                </c:pt>
                <c:pt idx="149">
                  <c:v>2510.0</c:v>
                </c:pt>
                <c:pt idx="150">
                  <c:v>2510.0</c:v>
                </c:pt>
                <c:pt idx="151">
                  <c:v>2468.0</c:v>
                </c:pt>
                <c:pt idx="152">
                  <c:v>2347.0</c:v>
                </c:pt>
                <c:pt idx="153">
                  <c:v>2325.0</c:v>
                </c:pt>
                <c:pt idx="154">
                  <c:v>2366.0</c:v>
                </c:pt>
                <c:pt idx="155">
                  <c:v>2350.0</c:v>
                </c:pt>
                <c:pt idx="156">
                  <c:v>2385.0</c:v>
                </c:pt>
                <c:pt idx="157">
                  <c:v>2420.0</c:v>
                </c:pt>
                <c:pt idx="158">
                  <c:v>2398.0</c:v>
                </c:pt>
                <c:pt idx="159">
                  <c:v>2388.0</c:v>
                </c:pt>
                <c:pt idx="160">
                  <c:v>2398.0</c:v>
                </c:pt>
                <c:pt idx="161">
                  <c:v>2447.0</c:v>
                </c:pt>
                <c:pt idx="162">
                  <c:v>2460.0</c:v>
                </c:pt>
                <c:pt idx="163">
                  <c:v>2483.0</c:v>
                </c:pt>
                <c:pt idx="164">
                  <c:v>2451.0</c:v>
                </c:pt>
                <c:pt idx="165">
                  <c:v>2467.0</c:v>
                </c:pt>
                <c:pt idx="166">
                  <c:v>2464.0</c:v>
                </c:pt>
                <c:pt idx="167">
                  <c:v>2478.0</c:v>
                </c:pt>
                <c:pt idx="168">
                  <c:v>2505.0</c:v>
                </c:pt>
                <c:pt idx="169">
                  <c:v>2497.0</c:v>
                </c:pt>
                <c:pt idx="170">
                  <c:v>2511.0</c:v>
                </c:pt>
                <c:pt idx="171">
                  <c:v>2510.0</c:v>
                </c:pt>
                <c:pt idx="172">
                  <c:v>2514.0</c:v>
                </c:pt>
                <c:pt idx="173">
                  <c:v>2511.0</c:v>
                </c:pt>
                <c:pt idx="174">
                  <c:v>2512.0</c:v>
                </c:pt>
                <c:pt idx="175">
                  <c:v>2554.0</c:v>
                </c:pt>
                <c:pt idx="176">
                  <c:v>2603.0</c:v>
                </c:pt>
                <c:pt idx="177">
                  <c:v>2618.0</c:v>
                </c:pt>
                <c:pt idx="178">
                  <c:v>2646.0</c:v>
                </c:pt>
                <c:pt idx="179">
                  <c:v>2630.0</c:v>
                </c:pt>
                <c:pt idx="180">
                  <c:v>2610.0</c:v>
                </c:pt>
                <c:pt idx="181">
                  <c:v>2590.0</c:v>
                </c:pt>
                <c:pt idx="182">
                  <c:v>2560.0</c:v>
                </c:pt>
                <c:pt idx="183">
                  <c:v>2604.0</c:v>
                </c:pt>
                <c:pt idx="184">
                  <c:v>2593.0</c:v>
                </c:pt>
                <c:pt idx="185">
                  <c:v>2601.0</c:v>
                </c:pt>
                <c:pt idx="186">
                  <c:v>2643.0</c:v>
                </c:pt>
                <c:pt idx="187">
                  <c:v>2689.0</c:v>
                </c:pt>
                <c:pt idx="188">
                  <c:v>2715.0</c:v>
                </c:pt>
                <c:pt idx="189">
                  <c:v>2694.0</c:v>
                </c:pt>
                <c:pt idx="190">
                  <c:v>2656.0</c:v>
                </c:pt>
                <c:pt idx="191">
                  <c:v>2644.0</c:v>
                </c:pt>
                <c:pt idx="192">
                  <c:v>2674.0</c:v>
                </c:pt>
                <c:pt idx="193">
                  <c:v>2420.0</c:v>
                </c:pt>
                <c:pt idx="194">
                  <c:v>2369.0</c:v>
                </c:pt>
                <c:pt idx="195">
                  <c:v>2322.0</c:v>
                </c:pt>
                <c:pt idx="196">
                  <c:v>2215.0</c:v>
                </c:pt>
                <c:pt idx="197">
                  <c:v>2143.0</c:v>
                </c:pt>
                <c:pt idx="198">
                  <c:v>2163.0</c:v>
                </c:pt>
                <c:pt idx="199">
                  <c:v>2185.0</c:v>
                </c:pt>
                <c:pt idx="200">
                  <c:v>2174.0</c:v>
                </c:pt>
                <c:pt idx="201">
                  <c:v>2187.0</c:v>
                </c:pt>
                <c:pt idx="202">
                  <c:v>2188.0</c:v>
                </c:pt>
                <c:pt idx="203">
                  <c:v>2212.0</c:v>
                </c:pt>
                <c:pt idx="204">
                  <c:v>2223.0</c:v>
                </c:pt>
                <c:pt idx="205">
                  <c:v>2254.0</c:v>
                </c:pt>
                <c:pt idx="206">
                  <c:v>2267.0</c:v>
                </c:pt>
                <c:pt idx="207">
                  <c:v>2261.0</c:v>
                </c:pt>
                <c:pt idx="208">
                  <c:v>2274.0</c:v>
                </c:pt>
                <c:pt idx="209">
                  <c:v>2256.0</c:v>
                </c:pt>
                <c:pt idx="210">
                  <c:v>2229.0</c:v>
                </c:pt>
                <c:pt idx="211">
                  <c:v>2235.0</c:v>
                </c:pt>
                <c:pt idx="212">
                  <c:v>2242.0</c:v>
                </c:pt>
                <c:pt idx="213">
                  <c:v>2264.0</c:v>
                </c:pt>
                <c:pt idx="214">
                  <c:v>2350.0</c:v>
                </c:pt>
                <c:pt idx="215">
                  <c:v>2361.0</c:v>
                </c:pt>
                <c:pt idx="216">
                  <c:v>2368.0</c:v>
                </c:pt>
                <c:pt idx="217">
                  <c:v>2451.0</c:v>
                </c:pt>
                <c:pt idx="218">
                  <c:v>2497.0</c:v>
                </c:pt>
                <c:pt idx="219">
                  <c:v>2479.0</c:v>
                </c:pt>
                <c:pt idx="220">
                  <c:v>2455.0</c:v>
                </c:pt>
                <c:pt idx="221">
                  <c:v>2517.0</c:v>
                </c:pt>
                <c:pt idx="222">
                  <c:v>2523.0</c:v>
                </c:pt>
                <c:pt idx="223">
                  <c:v>2490.0</c:v>
                </c:pt>
                <c:pt idx="224">
                  <c:v>2511.0</c:v>
                </c:pt>
                <c:pt idx="225">
                  <c:v>2470.0</c:v>
                </c:pt>
                <c:pt idx="226">
                  <c:v>2482.0</c:v>
                </c:pt>
                <c:pt idx="227">
                  <c:v>2479.0</c:v>
                </c:pt>
                <c:pt idx="228">
                  <c:v>2472.0</c:v>
                </c:pt>
                <c:pt idx="229">
                  <c:v>2434.0</c:v>
                </c:pt>
                <c:pt idx="230">
                  <c:v>2447.0</c:v>
                </c:pt>
                <c:pt idx="231">
                  <c:v>2476.0</c:v>
                </c:pt>
                <c:pt idx="232">
                  <c:v>2463.0</c:v>
                </c:pt>
                <c:pt idx="233">
                  <c:v>2517.0</c:v>
                </c:pt>
                <c:pt idx="234">
                  <c:v>2548.0</c:v>
                </c:pt>
                <c:pt idx="235">
                  <c:v>2611.0</c:v>
                </c:pt>
                <c:pt idx="236">
                  <c:v>2610.0</c:v>
                </c:pt>
                <c:pt idx="237">
                  <c:v>2587.0</c:v>
                </c:pt>
                <c:pt idx="238">
                  <c:v>2607.0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'8909.T.csv'!$E$3</c:f>
              <c:strCache>
                <c:ptCount val="1"/>
                <c:pt idx="0">
                  <c:v>close</c:v>
                </c:pt>
              </c:strCache>
            </c:strRef>
          </c:tx>
          <c:spPr>
            <a:ln w="12700">
              <a:noFill/>
            </a:ln>
          </c:spPr>
          <c:marker>
            <c:symbol val="circle"/>
            <c:size val="4"/>
          </c:marker>
          <c:xVal>
            <c:numRef>
              <c:f>'8909.T.csv'!$A$4:$A$242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'8909.T.csv'!$E$4:$E$242</c:f>
              <c:numCache>
                <c:formatCode>General</c:formatCode>
                <c:ptCount val="239"/>
                <c:pt idx="0">
                  <c:v>2122.0</c:v>
                </c:pt>
                <c:pt idx="1">
                  <c:v>2093.0</c:v>
                </c:pt>
                <c:pt idx="2">
                  <c:v>2115.0</c:v>
                </c:pt>
                <c:pt idx="3">
                  <c:v>2123.0</c:v>
                </c:pt>
                <c:pt idx="4">
                  <c:v>2131.0</c:v>
                </c:pt>
                <c:pt idx="5">
                  <c:v>2088.0</c:v>
                </c:pt>
                <c:pt idx="6">
                  <c:v>2088.0</c:v>
                </c:pt>
                <c:pt idx="7">
                  <c:v>2070.0</c:v>
                </c:pt>
                <c:pt idx="8">
                  <c:v>2021.0</c:v>
                </c:pt>
                <c:pt idx="9">
                  <c:v>2005.0</c:v>
                </c:pt>
                <c:pt idx="10">
                  <c:v>1991.0</c:v>
                </c:pt>
                <c:pt idx="11">
                  <c:v>1996.0</c:v>
                </c:pt>
                <c:pt idx="12">
                  <c:v>1956.0</c:v>
                </c:pt>
                <c:pt idx="13">
                  <c:v>1915.0</c:v>
                </c:pt>
                <c:pt idx="14">
                  <c:v>1943.0</c:v>
                </c:pt>
                <c:pt idx="15">
                  <c:v>1950.0</c:v>
                </c:pt>
                <c:pt idx="16">
                  <c:v>1941.0</c:v>
                </c:pt>
                <c:pt idx="17">
                  <c:v>1910.0</c:v>
                </c:pt>
                <c:pt idx="18">
                  <c:v>1892.0</c:v>
                </c:pt>
                <c:pt idx="19">
                  <c:v>1908.0</c:v>
                </c:pt>
                <c:pt idx="20">
                  <c:v>1907.0</c:v>
                </c:pt>
                <c:pt idx="21">
                  <c:v>1896.0</c:v>
                </c:pt>
                <c:pt idx="22">
                  <c:v>1905.0</c:v>
                </c:pt>
                <c:pt idx="23">
                  <c:v>1920.0</c:v>
                </c:pt>
                <c:pt idx="24">
                  <c:v>1969.0</c:v>
                </c:pt>
                <c:pt idx="25">
                  <c:v>2019.0</c:v>
                </c:pt>
                <c:pt idx="26">
                  <c:v>1981.0</c:v>
                </c:pt>
                <c:pt idx="27">
                  <c:v>2074.0</c:v>
                </c:pt>
                <c:pt idx="28">
                  <c:v>2016.0</c:v>
                </c:pt>
                <c:pt idx="29">
                  <c:v>2020.0</c:v>
                </c:pt>
                <c:pt idx="30">
                  <c:v>2037.0</c:v>
                </c:pt>
                <c:pt idx="31">
                  <c:v>2031.0</c:v>
                </c:pt>
                <c:pt idx="32">
                  <c:v>2024.0</c:v>
                </c:pt>
                <c:pt idx="33">
                  <c:v>2043.0</c:v>
                </c:pt>
                <c:pt idx="34">
                  <c:v>2059.0</c:v>
                </c:pt>
                <c:pt idx="35">
                  <c:v>2040.0</c:v>
                </c:pt>
                <c:pt idx="36">
                  <c:v>2030.0</c:v>
                </c:pt>
                <c:pt idx="37">
                  <c:v>2064.0</c:v>
                </c:pt>
                <c:pt idx="38">
                  <c:v>2042.0</c:v>
                </c:pt>
                <c:pt idx="39">
                  <c:v>2049.0</c:v>
                </c:pt>
                <c:pt idx="40">
                  <c:v>2040.0</c:v>
                </c:pt>
                <c:pt idx="41">
                  <c:v>2045.0</c:v>
                </c:pt>
                <c:pt idx="42">
                  <c:v>2052.0</c:v>
                </c:pt>
                <c:pt idx="43">
                  <c:v>2098.0</c:v>
                </c:pt>
                <c:pt idx="44">
                  <c:v>2050.0</c:v>
                </c:pt>
                <c:pt idx="45">
                  <c:v>2109.0</c:v>
                </c:pt>
                <c:pt idx="46">
                  <c:v>2148.0</c:v>
                </c:pt>
                <c:pt idx="47">
                  <c:v>2220.0</c:v>
                </c:pt>
                <c:pt idx="48">
                  <c:v>2227.0</c:v>
                </c:pt>
                <c:pt idx="49">
                  <c:v>2238.0</c:v>
                </c:pt>
                <c:pt idx="50">
                  <c:v>2193.0</c:v>
                </c:pt>
                <c:pt idx="51">
                  <c:v>2145.0</c:v>
                </c:pt>
                <c:pt idx="52">
                  <c:v>2138.0</c:v>
                </c:pt>
                <c:pt idx="53">
                  <c:v>2172.0</c:v>
                </c:pt>
                <c:pt idx="54">
                  <c:v>2134.0</c:v>
                </c:pt>
                <c:pt idx="55">
                  <c:v>2102.0</c:v>
                </c:pt>
                <c:pt idx="56">
                  <c:v>2037.0</c:v>
                </c:pt>
                <c:pt idx="57">
                  <c:v>1953.0</c:v>
                </c:pt>
                <c:pt idx="58">
                  <c:v>1950.0</c:v>
                </c:pt>
                <c:pt idx="59">
                  <c:v>1924.0</c:v>
                </c:pt>
                <c:pt idx="60">
                  <c:v>1946.0</c:v>
                </c:pt>
                <c:pt idx="61">
                  <c:v>2029.0</c:v>
                </c:pt>
                <c:pt idx="62">
                  <c:v>2020.0</c:v>
                </c:pt>
                <c:pt idx="63">
                  <c:v>1962.0</c:v>
                </c:pt>
                <c:pt idx="64">
                  <c:v>1980.0</c:v>
                </c:pt>
                <c:pt idx="65">
                  <c:v>1948.0</c:v>
                </c:pt>
                <c:pt idx="66">
                  <c:v>2018.0</c:v>
                </c:pt>
                <c:pt idx="67">
                  <c:v>2033.0</c:v>
                </c:pt>
                <c:pt idx="68">
                  <c:v>2094.0</c:v>
                </c:pt>
                <c:pt idx="69">
                  <c:v>2045.0</c:v>
                </c:pt>
                <c:pt idx="70">
                  <c:v>2063.0</c:v>
                </c:pt>
                <c:pt idx="71">
                  <c:v>2048.0</c:v>
                </c:pt>
                <c:pt idx="72">
                  <c:v>2040.0</c:v>
                </c:pt>
                <c:pt idx="73">
                  <c:v>2066.0</c:v>
                </c:pt>
                <c:pt idx="74">
                  <c:v>2088.0</c:v>
                </c:pt>
                <c:pt idx="75">
                  <c:v>2079.0</c:v>
                </c:pt>
                <c:pt idx="76">
                  <c:v>2084.0</c:v>
                </c:pt>
                <c:pt idx="77">
                  <c:v>2102.0</c:v>
                </c:pt>
                <c:pt idx="78">
                  <c:v>2168.0</c:v>
                </c:pt>
                <c:pt idx="79">
                  <c:v>2207.0</c:v>
                </c:pt>
                <c:pt idx="80">
                  <c:v>2184.0</c:v>
                </c:pt>
                <c:pt idx="81">
                  <c:v>2134.0</c:v>
                </c:pt>
                <c:pt idx="82">
                  <c:v>2088.0</c:v>
                </c:pt>
                <c:pt idx="83">
                  <c:v>2106.0</c:v>
                </c:pt>
                <c:pt idx="84">
                  <c:v>2173.0</c:v>
                </c:pt>
                <c:pt idx="85">
                  <c:v>2199.0</c:v>
                </c:pt>
                <c:pt idx="86">
                  <c:v>2207.0</c:v>
                </c:pt>
                <c:pt idx="87">
                  <c:v>2310.0</c:v>
                </c:pt>
                <c:pt idx="88">
                  <c:v>2255.0</c:v>
                </c:pt>
                <c:pt idx="89">
                  <c:v>2212.0</c:v>
                </c:pt>
                <c:pt idx="90">
                  <c:v>2234.0</c:v>
                </c:pt>
                <c:pt idx="91">
                  <c:v>2224.0</c:v>
                </c:pt>
                <c:pt idx="92">
                  <c:v>2222.0</c:v>
                </c:pt>
                <c:pt idx="93">
                  <c:v>2235.0</c:v>
                </c:pt>
                <c:pt idx="94">
                  <c:v>2238.0</c:v>
                </c:pt>
                <c:pt idx="95">
                  <c:v>2201.0</c:v>
                </c:pt>
                <c:pt idx="96">
                  <c:v>2141.0</c:v>
                </c:pt>
                <c:pt idx="97">
                  <c:v>2141.0</c:v>
                </c:pt>
                <c:pt idx="98">
                  <c:v>2119.0</c:v>
                </c:pt>
                <c:pt idx="99">
                  <c:v>2169.0</c:v>
                </c:pt>
                <c:pt idx="100">
                  <c:v>2287.0</c:v>
                </c:pt>
                <c:pt idx="101">
                  <c:v>2301.0</c:v>
                </c:pt>
                <c:pt idx="102">
                  <c:v>2220.0</c:v>
                </c:pt>
                <c:pt idx="103">
                  <c:v>2208.0</c:v>
                </c:pt>
                <c:pt idx="104">
                  <c:v>2224.0</c:v>
                </c:pt>
                <c:pt idx="105">
                  <c:v>2223.0</c:v>
                </c:pt>
                <c:pt idx="106">
                  <c:v>2205.0</c:v>
                </c:pt>
                <c:pt idx="107">
                  <c:v>2222.0</c:v>
                </c:pt>
                <c:pt idx="108">
                  <c:v>2234.0</c:v>
                </c:pt>
                <c:pt idx="109">
                  <c:v>2182.0</c:v>
                </c:pt>
                <c:pt idx="110">
                  <c:v>2250.0</c:v>
                </c:pt>
                <c:pt idx="111">
                  <c:v>2268.0</c:v>
                </c:pt>
                <c:pt idx="112">
                  <c:v>2290.0</c:v>
                </c:pt>
                <c:pt idx="113">
                  <c:v>2251.0</c:v>
                </c:pt>
                <c:pt idx="114">
                  <c:v>2286.0</c:v>
                </c:pt>
                <c:pt idx="115">
                  <c:v>2318.0</c:v>
                </c:pt>
                <c:pt idx="116">
                  <c:v>2358.0</c:v>
                </c:pt>
                <c:pt idx="117">
                  <c:v>2443.0</c:v>
                </c:pt>
                <c:pt idx="118">
                  <c:v>2508.0</c:v>
                </c:pt>
                <c:pt idx="119">
                  <c:v>2528.0</c:v>
                </c:pt>
                <c:pt idx="120">
                  <c:v>2578.0</c:v>
                </c:pt>
                <c:pt idx="121">
                  <c:v>2500.0</c:v>
                </c:pt>
                <c:pt idx="122">
                  <c:v>2522.0</c:v>
                </c:pt>
                <c:pt idx="123">
                  <c:v>2535.0</c:v>
                </c:pt>
                <c:pt idx="124">
                  <c:v>2599.0</c:v>
                </c:pt>
                <c:pt idx="125">
                  <c:v>2597.0</c:v>
                </c:pt>
                <c:pt idx="126">
                  <c:v>2689.0</c:v>
                </c:pt>
                <c:pt idx="127">
                  <c:v>2677.0</c:v>
                </c:pt>
                <c:pt idx="128">
                  <c:v>2661.0</c:v>
                </c:pt>
                <c:pt idx="129">
                  <c:v>2636.0</c:v>
                </c:pt>
                <c:pt idx="130">
                  <c:v>2624.0</c:v>
                </c:pt>
                <c:pt idx="131">
                  <c:v>2589.0</c:v>
                </c:pt>
                <c:pt idx="132">
                  <c:v>2577.0</c:v>
                </c:pt>
                <c:pt idx="133">
                  <c:v>2576.0</c:v>
                </c:pt>
                <c:pt idx="134">
                  <c:v>2551.0</c:v>
                </c:pt>
                <c:pt idx="135">
                  <c:v>2628.0</c:v>
                </c:pt>
                <c:pt idx="136">
                  <c:v>2635.0</c:v>
                </c:pt>
                <c:pt idx="137">
                  <c:v>2629.0</c:v>
                </c:pt>
                <c:pt idx="138">
                  <c:v>2471.0</c:v>
                </c:pt>
                <c:pt idx="139">
                  <c:v>2459.0</c:v>
                </c:pt>
                <c:pt idx="140">
                  <c:v>2465.0</c:v>
                </c:pt>
                <c:pt idx="141">
                  <c:v>2428.0</c:v>
                </c:pt>
                <c:pt idx="142">
                  <c:v>2430.0</c:v>
                </c:pt>
                <c:pt idx="143">
                  <c:v>2398.0</c:v>
                </c:pt>
                <c:pt idx="144">
                  <c:v>2400.0</c:v>
                </c:pt>
                <c:pt idx="145">
                  <c:v>2394.0</c:v>
                </c:pt>
                <c:pt idx="146">
                  <c:v>2469.0</c:v>
                </c:pt>
                <c:pt idx="147">
                  <c:v>2481.0</c:v>
                </c:pt>
                <c:pt idx="148">
                  <c:v>2523.0</c:v>
                </c:pt>
                <c:pt idx="149">
                  <c:v>2522.0</c:v>
                </c:pt>
                <c:pt idx="150">
                  <c:v>2536.0</c:v>
                </c:pt>
                <c:pt idx="151">
                  <c:v>2477.0</c:v>
                </c:pt>
                <c:pt idx="152">
                  <c:v>2389.0</c:v>
                </c:pt>
                <c:pt idx="153">
                  <c:v>2382.0</c:v>
                </c:pt>
                <c:pt idx="154">
                  <c:v>2378.0</c:v>
                </c:pt>
                <c:pt idx="155">
                  <c:v>2384.0</c:v>
                </c:pt>
                <c:pt idx="156">
                  <c:v>2396.0</c:v>
                </c:pt>
                <c:pt idx="157">
                  <c:v>2454.0</c:v>
                </c:pt>
                <c:pt idx="158">
                  <c:v>2420.0</c:v>
                </c:pt>
                <c:pt idx="159">
                  <c:v>2390.0</c:v>
                </c:pt>
                <c:pt idx="160">
                  <c:v>2424.0</c:v>
                </c:pt>
                <c:pt idx="161">
                  <c:v>2470.0</c:v>
                </c:pt>
                <c:pt idx="162">
                  <c:v>2479.0</c:v>
                </c:pt>
                <c:pt idx="163">
                  <c:v>2483.0</c:v>
                </c:pt>
                <c:pt idx="164">
                  <c:v>2470.0</c:v>
                </c:pt>
                <c:pt idx="165">
                  <c:v>2480.0</c:v>
                </c:pt>
                <c:pt idx="166">
                  <c:v>2476.0</c:v>
                </c:pt>
                <c:pt idx="167">
                  <c:v>2498.0</c:v>
                </c:pt>
                <c:pt idx="168">
                  <c:v>2515.0</c:v>
                </c:pt>
                <c:pt idx="169">
                  <c:v>2516.0</c:v>
                </c:pt>
                <c:pt idx="170">
                  <c:v>2516.0</c:v>
                </c:pt>
                <c:pt idx="171">
                  <c:v>2530.0</c:v>
                </c:pt>
                <c:pt idx="172">
                  <c:v>2528.0</c:v>
                </c:pt>
                <c:pt idx="173">
                  <c:v>2525.0</c:v>
                </c:pt>
                <c:pt idx="174">
                  <c:v>2550.0</c:v>
                </c:pt>
                <c:pt idx="175">
                  <c:v>2599.0</c:v>
                </c:pt>
                <c:pt idx="176">
                  <c:v>2611.0</c:v>
                </c:pt>
                <c:pt idx="177">
                  <c:v>2650.0</c:v>
                </c:pt>
                <c:pt idx="178">
                  <c:v>2715.0</c:v>
                </c:pt>
                <c:pt idx="179">
                  <c:v>2652.0</c:v>
                </c:pt>
                <c:pt idx="180">
                  <c:v>2640.0</c:v>
                </c:pt>
                <c:pt idx="181">
                  <c:v>2590.0</c:v>
                </c:pt>
                <c:pt idx="182">
                  <c:v>2624.0</c:v>
                </c:pt>
                <c:pt idx="183">
                  <c:v>2619.0</c:v>
                </c:pt>
                <c:pt idx="184">
                  <c:v>2601.0</c:v>
                </c:pt>
                <c:pt idx="185">
                  <c:v>2638.0</c:v>
                </c:pt>
                <c:pt idx="186">
                  <c:v>2725.0</c:v>
                </c:pt>
                <c:pt idx="187">
                  <c:v>2774.0</c:v>
                </c:pt>
                <c:pt idx="188">
                  <c:v>2728.0</c:v>
                </c:pt>
                <c:pt idx="189">
                  <c:v>2707.0</c:v>
                </c:pt>
                <c:pt idx="190">
                  <c:v>2669.0</c:v>
                </c:pt>
                <c:pt idx="191">
                  <c:v>2720.0</c:v>
                </c:pt>
                <c:pt idx="192">
                  <c:v>2714.0</c:v>
                </c:pt>
                <c:pt idx="193">
                  <c:v>2441.0</c:v>
                </c:pt>
                <c:pt idx="194">
                  <c:v>2392.0</c:v>
                </c:pt>
                <c:pt idx="195">
                  <c:v>2335.0</c:v>
                </c:pt>
                <c:pt idx="196">
                  <c:v>2220.0</c:v>
                </c:pt>
                <c:pt idx="197">
                  <c:v>2174.0</c:v>
                </c:pt>
                <c:pt idx="198">
                  <c:v>2180.0</c:v>
                </c:pt>
                <c:pt idx="199">
                  <c:v>2201.0</c:v>
                </c:pt>
                <c:pt idx="200">
                  <c:v>2207.0</c:v>
                </c:pt>
                <c:pt idx="201">
                  <c:v>2188.0</c:v>
                </c:pt>
                <c:pt idx="202">
                  <c:v>2245.0</c:v>
                </c:pt>
                <c:pt idx="203">
                  <c:v>2222.0</c:v>
                </c:pt>
                <c:pt idx="204">
                  <c:v>2288.0</c:v>
                </c:pt>
                <c:pt idx="205">
                  <c:v>2290.0</c:v>
                </c:pt>
                <c:pt idx="206">
                  <c:v>2312.0</c:v>
                </c:pt>
                <c:pt idx="207">
                  <c:v>2285.0</c:v>
                </c:pt>
                <c:pt idx="208">
                  <c:v>2288.0</c:v>
                </c:pt>
                <c:pt idx="209">
                  <c:v>2290.0</c:v>
                </c:pt>
                <c:pt idx="210">
                  <c:v>2243.0</c:v>
                </c:pt>
                <c:pt idx="211">
                  <c:v>2251.0</c:v>
                </c:pt>
                <c:pt idx="212">
                  <c:v>2277.0</c:v>
                </c:pt>
                <c:pt idx="213">
                  <c:v>2289.0</c:v>
                </c:pt>
                <c:pt idx="214">
                  <c:v>2387.0</c:v>
                </c:pt>
                <c:pt idx="215">
                  <c:v>2364.0</c:v>
                </c:pt>
                <c:pt idx="216">
                  <c:v>2477.0</c:v>
                </c:pt>
                <c:pt idx="217">
                  <c:v>2515.0</c:v>
                </c:pt>
                <c:pt idx="218">
                  <c:v>2508.0</c:v>
                </c:pt>
                <c:pt idx="219">
                  <c:v>2480.0</c:v>
                </c:pt>
                <c:pt idx="220">
                  <c:v>2475.0</c:v>
                </c:pt>
                <c:pt idx="221">
                  <c:v>2544.0</c:v>
                </c:pt>
                <c:pt idx="222">
                  <c:v>2529.0</c:v>
                </c:pt>
                <c:pt idx="223">
                  <c:v>2529.0</c:v>
                </c:pt>
                <c:pt idx="224">
                  <c:v>2520.0</c:v>
                </c:pt>
                <c:pt idx="225">
                  <c:v>2530.0</c:v>
                </c:pt>
                <c:pt idx="226">
                  <c:v>2482.0</c:v>
                </c:pt>
                <c:pt idx="227">
                  <c:v>2481.0</c:v>
                </c:pt>
                <c:pt idx="228">
                  <c:v>2477.0</c:v>
                </c:pt>
                <c:pt idx="229">
                  <c:v>2448.0</c:v>
                </c:pt>
                <c:pt idx="230">
                  <c:v>2490.0</c:v>
                </c:pt>
                <c:pt idx="231">
                  <c:v>2482.0</c:v>
                </c:pt>
                <c:pt idx="232">
                  <c:v>2512.0</c:v>
                </c:pt>
                <c:pt idx="233">
                  <c:v>2549.0</c:v>
                </c:pt>
                <c:pt idx="234">
                  <c:v>2633.0</c:v>
                </c:pt>
                <c:pt idx="235">
                  <c:v>2635.0</c:v>
                </c:pt>
                <c:pt idx="236">
                  <c:v>2618.0</c:v>
                </c:pt>
                <c:pt idx="237">
                  <c:v>2616.0</c:v>
                </c:pt>
                <c:pt idx="238">
                  <c:v>2648.0</c:v>
                </c:pt>
              </c:numCache>
            </c:numRef>
          </c:yVal>
          <c:smooth val="1"/>
        </c:ser>
        <c:ser>
          <c:idx val="6"/>
          <c:order val="4"/>
          <c:tx>
            <c:strRef>
              <c:f>'8909.T.csv'!$H$3</c:f>
              <c:strCache>
                <c:ptCount val="1"/>
                <c:pt idx="0">
                  <c:v>m.avr.5</c:v>
                </c:pt>
              </c:strCache>
            </c:strRef>
          </c:tx>
          <c:spPr>
            <a:ln w="28575" cmpd="sng">
              <a:solidFill>
                <a:schemeClr val="accent1">
                  <a:shade val="95000"/>
                  <a:satMod val="105000"/>
                  <a:alpha val="70000"/>
                </a:schemeClr>
              </a:solidFill>
            </a:ln>
          </c:spPr>
          <c:marker>
            <c:symbol val="none"/>
          </c:marker>
          <c:xVal>
            <c:numRef>
              <c:f>'8909.T.csv'!$A$4:$A$242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'8909.T.csv'!$H$4:$H$242</c:f>
              <c:numCache>
                <c:formatCode>General</c:formatCode>
                <c:ptCount val="239"/>
                <c:pt idx="0">
                  <c:v>2107.2</c:v>
                </c:pt>
                <c:pt idx="1">
                  <c:v>2105.6</c:v>
                </c:pt>
                <c:pt idx="2">
                  <c:v>2103.8</c:v>
                </c:pt>
                <c:pt idx="3">
                  <c:v>2109.9</c:v>
                </c:pt>
                <c:pt idx="4">
                  <c:v>2114.8</c:v>
                </c:pt>
                <c:pt idx="5">
                  <c:v>2116.1</c:v>
                </c:pt>
                <c:pt idx="6">
                  <c:v>2110.7</c:v>
                </c:pt>
                <c:pt idx="7">
                  <c:v>2100.0</c:v>
                </c:pt>
                <c:pt idx="8">
                  <c:v>2078.3</c:v>
                </c:pt>
                <c:pt idx="9">
                  <c:v>2041.1</c:v>
                </c:pt>
                <c:pt idx="10">
                  <c:v>2025.0</c:v>
                </c:pt>
                <c:pt idx="11">
                  <c:v>2008.6</c:v>
                </c:pt>
                <c:pt idx="12">
                  <c:v>1992.5</c:v>
                </c:pt>
                <c:pt idx="13">
                  <c:v>1969.7</c:v>
                </c:pt>
                <c:pt idx="14">
                  <c:v>1951.9</c:v>
                </c:pt>
                <c:pt idx="15">
                  <c:v>1946.8</c:v>
                </c:pt>
                <c:pt idx="16">
                  <c:v>1937.8</c:v>
                </c:pt>
                <c:pt idx="17">
                  <c:v>1935.1</c:v>
                </c:pt>
                <c:pt idx="18">
                  <c:v>1923.0</c:v>
                </c:pt>
                <c:pt idx="19">
                  <c:v>1909.7</c:v>
                </c:pt>
                <c:pt idx="20">
                  <c:v>1905.5</c:v>
                </c:pt>
                <c:pt idx="21">
                  <c:v>1900.4</c:v>
                </c:pt>
                <c:pt idx="22">
                  <c:v>1901.4</c:v>
                </c:pt>
                <c:pt idx="23">
                  <c:v>1908.9</c:v>
                </c:pt>
                <c:pt idx="24">
                  <c:v>1926.2</c:v>
                </c:pt>
                <c:pt idx="25">
                  <c:v>1957.3</c:v>
                </c:pt>
                <c:pt idx="26">
                  <c:v>1978.6</c:v>
                </c:pt>
                <c:pt idx="27">
                  <c:v>2014.8</c:v>
                </c:pt>
                <c:pt idx="28">
                  <c:v>2047.6</c:v>
                </c:pt>
                <c:pt idx="29">
                  <c:v>2046.2</c:v>
                </c:pt>
                <c:pt idx="30">
                  <c:v>2050.2</c:v>
                </c:pt>
                <c:pt idx="31">
                  <c:v>2050.0</c:v>
                </c:pt>
                <c:pt idx="32">
                  <c:v>2022.5</c:v>
                </c:pt>
                <c:pt idx="33">
                  <c:v>2031.8</c:v>
                </c:pt>
                <c:pt idx="34">
                  <c:v>2036.5</c:v>
                </c:pt>
                <c:pt idx="35">
                  <c:v>2041.1</c:v>
                </c:pt>
                <c:pt idx="36">
                  <c:v>2041.2</c:v>
                </c:pt>
                <c:pt idx="37">
                  <c:v>2044.6</c:v>
                </c:pt>
                <c:pt idx="38">
                  <c:v>2047.1</c:v>
                </c:pt>
                <c:pt idx="39">
                  <c:v>2048.6</c:v>
                </c:pt>
                <c:pt idx="40">
                  <c:v>2051.4</c:v>
                </c:pt>
                <c:pt idx="41">
                  <c:v>2051.3</c:v>
                </c:pt>
                <c:pt idx="42">
                  <c:v>2049.4</c:v>
                </c:pt>
                <c:pt idx="43">
                  <c:v>2060.0</c:v>
                </c:pt>
                <c:pt idx="44">
                  <c:v>2066.8</c:v>
                </c:pt>
                <c:pt idx="45">
                  <c:v>2072.5</c:v>
                </c:pt>
                <c:pt idx="46">
                  <c:v>2097.2</c:v>
                </c:pt>
                <c:pt idx="47">
                  <c:v>2138.2</c:v>
                </c:pt>
                <c:pt idx="48">
                  <c:v>2168.7</c:v>
                </c:pt>
                <c:pt idx="49">
                  <c:v>2195.5</c:v>
                </c:pt>
                <c:pt idx="50">
                  <c:v>2213.9</c:v>
                </c:pt>
                <c:pt idx="51">
                  <c:v>2207.3</c:v>
                </c:pt>
                <c:pt idx="52">
                  <c:v>2191.2</c:v>
                </c:pt>
                <c:pt idx="53">
                  <c:v>2160.8</c:v>
                </c:pt>
                <c:pt idx="54">
                  <c:v>2145.4</c:v>
                </c:pt>
                <c:pt idx="55">
                  <c:v>2138.6</c:v>
                </c:pt>
                <c:pt idx="56">
                  <c:v>2109.1</c:v>
                </c:pt>
                <c:pt idx="57">
                  <c:v>2058.3</c:v>
                </c:pt>
                <c:pt idx="58">
                  <c:v>2027.8</c:v>
                </c:pt>
                <c:pt idx="59">
                  <c:v>1984.0</c:v>
                </c:pt>
                <c:pt idx="60">
                  <c:v>1959.5</c:v>
                </c:pt>
                <c:pt idx="61">
                  <c:v>1954.8</c:v>
                </c:pt>
                <c:pt idx="62">
                  <c:v>1959.6</c:v>
                </c:pt>
                <c:pt idx="63">
                  <c:v>1976.3</c:v>
                </c:pt>
                <c:pt idx="64">
                  <c:v>1987.9</c:v>
                </c:pt>
                <c:pt idx="65">
                  <c:v>1981.0</c:v>
                </c:pt>
                <c:pt idx="66">
                  <c:v>1973.4</c:v>
                </c:pt>
                <c:pt idx="67">
                  <c:v>1986.1</c:v>
                </c:pt>
                <c:pt idx="68">
                  <c:v>2025.4</c:v>
                </c:pt>
                <c:pt idx="69">
                  <c:v>2037.0</c:v>
                </c:pt>
                <c:pt idx="70">
                  <c:v>2056.3</c:v>
                </c:pt>
                <c:pt idx="71">
                  <c:v>2060.8</c:v>
                </c:pt>
                <c:pt idx="72">
                  <c:v>2050.3</c:v>
                </c:pt>
                <c:pt idx="73">
                  <c:v>2050.6</c:v>
                </c:pt>
                <c:pt idx="74">
                  <c:v>2053.3</c:v>
                </c:pt>
                <c:pt idx="75">
                  <c:v>2061.2</c:v>
                </c:pt>
                <c:pt idx="76">
                  <c:v>2071.3</c:v>
                </c:pt>
                <c:pt idx="77">
                  <c:v>2083.8</c:v>
                </c:pt>
                <c:pt idx="78">
                  <c:v>2109.9</c:v>
                </c:pt>
                <c:pt idx="79">
                  <c:v>2155.3</c:v>
                </c:pt>
                <c:pt idx="80">
                  <c:v>2166.9</c:v>
                </c:pt>
                <c:pt idx="81">
                  <c:v>2172.8</c:v>
                </c:pt>
                <c:pt idx="82">
                  <c:v>2160.3</c:v>
                </c:pt>
                <c:pt idx="83">
                  <c:v>2134.2</c:v>
                </c:pt>
                <c:pt idx="84">
                  <c:v>2129.1</c:v>
                </c:pt>
                <c:pt idx="85">
                  <c:v>2144.8</c:v>
                </c:pt>
                <c:pt idx="86">
                  <c:v>2171.3</c:v>
                </c:pt>
                <c:pt idx="87">
                  <c:v>2227.9</c:v>
                </c:pt>
                <c:pt idx="88">
                  <c:v>2257.1</c:v>
                </c:pt>
                <c:pt idx="89">
                  <c:v>2266.1</c:v>
                </c:pt>
                <c:pt idx="90">
                  <c:v>2267.9</c:v>
                </c:pt>
                <c:pt idx="91">
                  <c:v>2258.4</c:v>
                </c:pt>
                <c:pt idx="92">
                  <c:v>2230.0</c:v>
                </c:pt>
                <c:pt idx="93">
                  <c:v>2225.5</c:v>
                </c:pt>
                <c:pt idx="94">
                  <c:v>2229.8</c:v>
                </c:pt>
                <c:pt idx="95">
                  <c:v>2225.1</c:v>
                </c:pt>
                <c:pt idx="96">
                  <c:v>2202.6</c:v>
                </c:pt>
                <c:pt idx="97">
                  <c:v>2185.3</c:v>
                </c:pt>
                <c:pt idx="98">
                  <c:v>2165.2</c:v>
                </c:pt>
                <c:pt idx="99">
                  <c:v>2148.5</c:v>
                </c:pt>
                <c:pt idx="100">
                  <c:v>2179.1</c:v>
                </c:pt>
                <c:pt idx="101">
                  <c:v>2212.5</c:v>
                </c:pt>
                <c:pt idx="102">
                  <c:v>2229.7</c:v>
                </c:pt>
                <c:pt idx="103">
                  <c:v>2245.1</c:v>
                </c:pt>
                <c:pt idx="104">
                  <c:v>2248.2</c:v>
                </c:pt>
                <c:pt idx="105">
                  <c:v>2228.3</c:v>
                </c:pt>
                <c:pt idx="106">
                  <c:v>2212.5</c:v>
                </c:pt>
                <c:pt idx="107">
                  <c:v>2217.3</c:v>
                </c:pt>
                <c:pt idx="108">
                  <c:v>2224.5</c:v>
                </c:pt>
                <c:pt idx="109">
                  <c:v>2216.9</c:v>
                </c:pt>
                <c:pt idx="110">
                  <c:v>2218.9</c:v>
                </c:pt>
                <c:pt idx="111">
                  <c:v>2221.4</c:v>
                </c:pt>
                <c:pt idx="112">
                  <c:v>2227.4</c:v>
                </c:pt>
                <c:pt idx="113">
                  <c:v>2245.7</c:v>
                </c:pt>
                <c:pt idx="114">
                  <c:v>2262.6</c:v>
                </c:pt>
                <c:pt idx="115">
                  <c:v>2283.8</c:v>
                </c:pt>
                <c:pt idx="116">
                  <c:v>2302.9</c:v>
                </c:pt>
                <c:pt idx="117">
                  <c:v>2351.9</c:v>
                </c:pt>
                <c:pt idx="118">
                  <c:v>2406.6</c:v>
                </c:pt>
                <c:pt idx="119">
                  <c:v>2452.8</c:v>
                </c:pt>
                <c:pt idx="120">
                  <c:v>2487.4</c:v>
                </c:pt>
                <c:pt idx="121">
                  <c:v>2526.8</c:v>
                </c:pt>
                <c:pt idx="122">
                  <c:v>2550.4</c:v>
                </c:pt>
                <c:pt idx="123">
                  <c:v>2541.6</c:v>
                </c:pt>
                <c:pt idx="124">
                  <c:v>2545.7</c:v>
                </c:pt>
                <c:pt idx="125">
                  <c:v>2567.3</c:v>
                </c:pt>
                <c:pt idx="126">
                  <c:v>2601.1</c:v>
                </c:pt>
                <c:pt idx="127">
                  <c:v>2630.9</c:v>
                </c:pt>
                <c:pt idx="128">
                  <c:v>2649.7</c:v>
                </c:pt>
                <c:pt idx="129">
                  <c:v>2668.3</c:v>
                </c:pt>
                <c:pt idx="130">
                  <c:v>2664.6</c:v>
                </c:pt>
                <c:pt idx="131">
                  <c:v>2633.6</c:v>
                </c:pt>
                <c:pt idx="132">
                  <c:v>2615.3</c:v>
                </c:pt>
                <c:pt idx="133">
                  <c:v>2583.9</c:v>
                </c:pt>
                <c:pt idx="134">
                  <c:v>2569.5</c:v>
                </c:pt>
                <c:pt idx="135">
                  <c:v>2570.8</c:v>
                </c:pt>
                <c:pt idx="136">
                  <c:v>2586.1</c:v>
                </c:pt>
                <c:pt idx="137">
                  <c:v>2604.5</c:v>
                </c:pt>
                <c:pt idx="138">
                  <c:v>2519.9</c:v>
                </c:pt>
                <c:pt idx="139">
                  <c:v>2508.1</c:v>
                </c:pt>
                <c:pt idx="140">
                  <c:v>2487.8</c:v>
                </c:pt>
                <c:pt idx="141">
                  <c:v>2460.3</c:v>
                </c:pt>
                <c:pt idx="142">
                  <c:v>2444.0</c:v>
                </c:pt>
                <c:pt idx="143">
                  <c:v>2425.4</c:v>
                </c:pt>
                <c:pt idx="144">
                  <c:v>2407.0</c:v>
                </c:pt>
                <c:pt idx="145">
                  <c:v>2401.8</c:v>
                </c:pt>
                <c:pt idx="146">
                  <c:v>2417.8</c:v>
                </c:pt>
                <c:pt idx="147">
                  <c:v>2432.0</c:v>
                </c:pt>
                <c:pt idx="148">
                  <c:v>2460.2</c:v>
                </c:pt>
                <c:pt idx="149">
                  <c:v>2481.9</c:v>
                </c:pt>
                <c:pt idx="150">
                  <c:v>2507.3</c:v>
                </c:pt>
                <c:pt idx="151">
                  <c:v>2514.0</c:v>
                </c:pt>
                <c:pt idx="152">
                  <c:v>2474.6</c:v>
                </c:pt>
                <c:pt idx="153">
                  <c:v>2421.3</c:v>
                </c:pt>
                <c:pt idx="154">
                  <c:v>2403.7</c:v>
                </c:pt>
                <c:pt idx="155">
                  <c:v>2385.1</c:v>
                </c:pt>
                <c:pt idx="156">
                  <c:v>2373.8</c:v>
                </c:pt>
                <c:pt idx="157">
                  <c:v>2402.4</c:v>
                </c:pt>
                <c:pt idx="158">
                  <c:v>2415.2</c:v>
                </c:pt>
                <c:pt idx="159">
                  <c:v>2423.4</c:v>
                </c:pt>
                <c:pt idx="160">
                  <c:v>2424.2</c:v>
                </c:pt>
                <c:pt idx="161">
                  <c:v>2431.6</c:v>
                </c:pt>
                <c:pt idx="162">
                  <c:v>2437.1</c:v>
                </c:pt>
                <c:pt idx="163">
                  <c:v>2456.2</c:v>
                </c:pt>
                <c:pt idx="164">
                  <c:v>2478.5</c:v>
                </c:pt>
                <c:pt idx="165">
                  <c:v>2487.3</c:v>
                </c:pt>
                <c:pt idx="166">
                  <c:v>2487.9</c:v>
                </c:pt>
                <c:pt idx="167">
                  <c:v>2485.6</c:v>
                </c:pt>
                <c:pt idx="168">
                  <c:v>2496.3</c:v>
                </c:pt>
                <c:pt idx="169">
                  <c:v>2506.3</c:v>
                </c:pt>
                <c:pt idx="170">
                  <c:v>2518.0</c:v>
                </c:pt>
                <c:pt idx="171">
                  <c:v>2523.4</c:v>
                </c:pt>
                <c:pt idx="172">
                  <c:v>2525.8</c:v>
                </c:pt>
                <c:pt idx="173">
                  <c:v>2528.4</c:v>
                </c:pt>
                <c:pt idx="174">
                  <c:v>2531.3</c:v>
                </c:pt>
                <c:pt idx="175">
                  <c:v>2547.0</c:v>
                </c:pt>
                <c:pt idx="176">
                  <c:v>2569.0</c:v>
                </c:pt>
                <c:pt idx="177">
                  <c:v>2593.1</c:v>
                </c:pt>
                <c:pt idx="178">
                  <c:v>2637.6</c:v>
                </c:pt>
                <c:pt idx="179">
                  <c:v>2654.1</c:v>
                </c:pt>
                <c:pt idx="180">
                  <c:v>2659.4</c:v>
                </c:pt>
                <c:pt idx="181">
                  <c:v>2652.6</c:v>
                </c:pt>
                <c:pt idx="182">
                  <c:v>2622.2</c:v>
                </c:pt>
                <c:pt idx="183">
                  <c:v>2617.7</c:v>
                </c:pt>
                <c:pt idx="184">
                  <c:v>2612.6</c:v>
                </c:pt>
                <c:pt idx="185">
                  <c:v>2612.0</c:v>
                </c:pt>
                <c:pt idx="186">
                  <c:v>2644.8</c:v>
                </c:pt>
                <c:pt idx="187">
                  <c:v>2675.6</c:v>
                </c:pt>
                <c:pt idx="188">
                  <c:v>2706.5</c:v>
                </c:pt>
                <c:pt idx="189">
                  <c:v>2720.8</c:v>
                </c:pt>
                <c:pt idx="190">
                  <c:v>2721.4</c:v>
                </c:pt>
                <c:pt idx="191">
                  <c:v>2710.3</c:v>
                </c:pt>
                <c:pt idx="192">
                  <c:v>2695.9</c:v>
                </c:pt>
                <c:pt idx="193">
                  <c:v>2529.2</c:v>
                </c:pt>
                <c:pt idx="194">
                  <c:v>2487.9</c:v>
                </c:pt>
                <c:pt idx="195">
                  <c:v>2455.6</c:v>
                </c:pt>
                <c:pt idx="196">
                  <c:v>2392.9</c:v>
                </c:pt>
                <c:pt idx="197">
                  <c:v>2304.9</c:v>
                </c:pt>
                <c:pt idx="198">
                  <c:v>2253.3</c:v>
                </c:pt>
                <c:pt idx="199">
                  <c:v>2225.5</c:v>
                </c:pt>
                <c:pt idx="200">
                  <c:v>2197.9</c:v>
                </c:pt>
                <c:pt idx="201">
                  <c:v>2199.4</c:v>
                </c:pt>
                <c:pt idx="202">
                  <c:v>2208.2</c:v>
                </c:pt>
                <c:pt idx="203">
                  <c:v>2215.0</c:v>
                </c:pt>
                <c:pt idx="204">
                  <c:v>2232.4</c:v>
                </c:pt>
                <c:pt idx="205">
                  <c:v>2250.9</c:v>
                </c:pt>
                <c:pt idx="206">
                  <c:v>2268.8</c:v>
                </c:pt>
                <c:pt idx="207">
                  <c:v>2281.3</c:v>
                </c:pt>
                <c:pt idx="208">
                  <c:v>2291.7</c:v>
                </c:pt>
                <c:pt idx="209">
                  <c:v>2290.9</c:v>
                </c:pt>
                <c:pt idx="210">
                  <c:v>2283.5</c:v>
                </c:pt>
                <c:pt idx="211">
                  <c:v>2271.0</c:v>
                </c:pt>
                <c:pt idx="212">
                  <c:v>2263.4</c:v>
                </c:pt>
                <c:pt idx="213">
                  <c:v>2264.8</c:v>
                </c:pt>
                <c:pt idx="214">
                  <c:v>2360.1</c:v>
                </c:pt>
                <c:pt idx="215">
                  <c:v>2374.3</c:v>
                </c:pt>
                <c:pt idx="216">
                  <c:v>2396.9</c:v>
                </c:pt>
                <c:pt idx="217">
                  <c:v>2424.1</c:v>
                </c:pt>
                <c:pt idx="218">
                  <c:v>2453.4</c:v>
                </c:pt>
                <c:pt idx="219">
                  <c:v>2473.7</c:v>
                </c:pt>
                <c:pt idx="220">
                  <c:v>2496.1</c:v>
                </c:pt>
                <c:pt idx="221">
                  <c:v>2513.8</c:v>
                </c:pt>
                <c:pt idx="222">
                  <c:v>2513.4</c:v>
                </c:pt>
                <c:pt idx="223">
                  <c:v>2518.4</c:v>
                </c:pt>
                <c:pt idx="224">
                  <c:v>2529.0</c:v>
                </c:pt>
                <c:pt idx="225">
                  <c:v>2519.6</c:v>
                </c:pt>
                <c:pt idx="226">
                  <c:v>2511.3</c:v>
                </c:pt>
                <c:pt idx="227">
                  <c:v>2505.2</c:v>
                </c:pt>
                <c:pt idx="228">
                  <c:v>2497.9</c:v>
                </c:pt>
                <c:pt idx="229">
                  <c:v>2484.7</c:v>
                </c:pt>
                <c:pt idx="230">
                  <c:v>2477.8</c:v>
                </c:pt>
                <c:pt idx="231">
                  <c:v>2475.8</c:v>
                </c:pt>
                <c:pt idx="232">
                  <c:v>2474.9</c:v>
                </c:pt>
                <c:pt idx="233">
                  <c:v>2500.9</c:v>
                </c:pt>
                <c:pt idx="234">
                  <c:v>2546.2</c:v>
                </c:pt>
                <c:pt idx="235">
                  <c:v>2572.4</c:v>
                </c:pt>
                <c:pt idx="236">
                  <c:v>2593.1</c:v>
                </c:pt>
                <c:pt idx="237">
                  <c:v>2613.0</c:v>
                </c:pt>
                <c:pt idx="238">
                  <c:v>2626.3</c:v>
                </c:pt>
              </c:numCache>
            </c:numRef>
          </c:yVal>
          <c:smooth val="1"/>
        </c:ser>
        <c:ser>
          <c:idx val="7"/>
          <c:order val="5"/>
          <c:tx>
            <c:strRef>
              <c:f>'8909.T.csv'!$I$3</c:f>
              <c:strCache>
                <c:ptCount val="1"/>
                <c:pt idx="0">
                  <c:v>m.avr.25</c:v>
                </c:pt>
              </c:strCache>
            </c:strRef>
          </c:tx>
          <c:spPr>
            <a:ln w="28575" cmpd="sng">
              <a:solidFill>
                <a:srgbClr val="FF0000">
                  <a:alpha val="70000"/>
                </a:srgbClr>
              </a:solidFill>
            </a:ln>
          </c:spPr>
          <c:marker>
            <c:symbol val="none"/>
          </c:marker>
          <c:xVal>
            <c:numRef>
              <c:f>'8909.T.csv'!$A$4:$A$242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'8909.T.csv'!$I$4:$I$242</c:f>
              <c:numCache>
                <c:formatCode>General</c:formatCode>
                <c:ptCount val="239"/>
                <c:pt idx="0">
                  <c:v>2107.2</c:v>
                </c:pt>
                <c:pt idx="1">
                  <c:v>2105.6</c:v>
                </c:pt>
                <c:pt idx="2">
                  <c:v>2103.8</c:v>
                </c:pt>
                <c:pt idx="3">
                  <c:v>2109.9</c:v>
                </c:pt>
                <c:pt idx="4">
                  <c:v>2112.7</c:v>
                </c:pt>
                <c:pt idx="5">
                  <c:v>2111.9</c:v>
                </c:pt>
                <c:pt idx="6">
                  <c:v>2107.5</c:v>
                </c:pt>
                <c:pt idx="7">
                  <c:v>2105.8</c:v>
                </c:pt>
                <c:pt idx="8">
                  <c:v>2099.0</c:v>
                </c:pt>
                <c:pt idx="9">
                  <c:v>2085.3</c:v>
                </c:pt>
                <c:pt idx="10">
                  <c:v>2078.5</c:v>
                </c:pt>
                <c:pt idx="11">
                  <c:v>2074.5</c:v>
                </c:pt>
                <c:pt idx="12">
                  <c:v>2066.0</c:v>
                </c:pt>
                <c:pt idx="13">
                  <c:v>2054.4</c:v>
                </c:pt>
                <c:pt idx="14">
                  <c:v>2048.8</c:v>
                </c:pt>
                <c:pt idx="15">
                  <c:v>2044.6</c:v>
                </c:pt>
                <c:pt idx="16">
                  <c:v>2040.7</c:v>
                </c:pt>
                <c:pt idx="17">
                  <c:v>2032.2</c:v>
                </c:pt>
                <c:pt idx="18">
                  <c:v>2023.6</c:v>
                </c:pt>
                <c:pt idx="19">
                  <c:v>2015.6</c:v>
                </c:pt>
                <c:pt idx="20">
                  <c:v>2012.1</c:v>
                </c:pt>
                <c:pt idx="21">
                  <c:v>2009.2</c:v>
                </c:pt>
                <c:pt idx="22">
                  <c:v>2006.8</c:v>
                </c:pt>
                <c:pt idx="23">
                  <c:v>2003.6</c:v>
                </c:pt>
                <c:pt idx="24">
                  <c:v>1994.0</c:v>
                </c:pt>
                <c:pt idx="25">
                  <c:v>1989.3</c:v>
                </c:pt>
                <c:pt idx="26">
                  <c:v>1986.3</c:v>
                </c:pt>
                <c:pt idx="27">
                  <c:v>1986.6</c:v>
                </c:pt>
                <c:pt idx="28">
                  <c:v>2000.0</c:v>
                </c:pt>
                <c:pt idx="29">
                  <c:v>1997.1</c:v>
                </c:pt>
                <c:pt idx="30">
                  <c:v>1995.8</c:v>
                </c:pt>
                <c:pt idx="31">
                  <c:v>1994.5</c:v>
                </c:pt>
                <c:pt idx="32">
                  <c:v>1994.2</c:v>
                </c:pt>
                <c:pt idx="33">
                  <c:v>1994.9</c:v>
                </c:pt>
                <c:pt idx="34">
                  <c:v>1996.0</c:v>
                </c:pt>
                <c:pt idx="35">
                  <c:v>1997.2</c:v>
                </c:pt>
                <c:pt idx="36">
                  <c:v>1999.0</c:v>
                </c:pt>
                <c:pt idx="37">
                  <c:v>2003.6</c:v>
                </c:pt>
                <c:pt idx="38">
                  <c:v>2006.2</c:v>
                </c:pt>
                <c:pt idx="39">
                  <c:v>2008.4</c:v>
                </c:pt>
                <c:pt idx="40">
                  <c:v>2010.2</c:v>
                </c:pt>
                <c:pt idx="41">
                  <c:v>2014.9</c:v>
                </c:pt>
                <c:pt idx="42">
                  <c:v>2020.5</c:v>
                </c:pt>
                <c:pt idx="43">
                  <c:v>2028.2</c:v>
                </c:pt>
                <c:pt idx="44">
                  <c:v>2032.9</c:v>
                </c:pt>
                <c:pt idx="45">
                  <c:v>2037.0</c:v>
                </c:pt>
                <c:pt idx="46">
                  <c:v>2045.1</c:v>
                </c:pt>
                <c:pt idx="47">
                  <c:v>2059.4</c:v>
                </c:pt>
                <c:pt idx="48">
                  <c:v>2071.9</c:v>
                </c:pt>
                <c:pt idx="49">
                  <c:v>2084.7</c:v>
                </c:pt>
                <c:pt idx="50">
                  <c:v>2091.8</c:v>
                </c:pt>
                <c:pt idx="51">
                  <c:v>2098.4</c:v>
                </c:pt>
                <c:pt idx="52">
                  <c:v>2107.2</c:v>
                </c:pt>
                <c:pt idx="53">
                  <c:v>2116.5</c:v>
                </c:pt>
                <c:pt idx="54">
                  <c:v>2121.1</c:v>
                </c:pt>
                <c:pt idx="55">
                  <c:v>2124.3</c:v>
                </c:pt>
                <c:pt idx="56">
                  <c:v>2122.7</c:v>
                </c:pt>
                <c:pt idx="57">
                  <c:v>2113.5</c:v>
                </c:pt>
                <c:pt idx="58">
                  <c:v>2109.8</c:v>
                </c:pt>
                <c:pt idx="59">
                  <c:v>2101.6</c:v>
                </c:pt>
                <c:pt idx="60">
                  <c:v>2096.9</c:v>
                </c:pt>
                <c:pt idx="61">
                  <c:v>2094.3</c:v>
                </c:pt>
                <c:pt idx="62">
                  <c:v>2093.4</c:v>
                </c:pt>
                <c:pt idx="63">
                  <c:v>2090.8</c:v>
                </c:pt>
                <c:pt idx="64">
                  <c:v>2089.0</c:v>
                </c:pt>
                <c:pt idx="65">
                  <c:v>2088.2</c:v>
                </c:pt>
                <c:pt idx="66">
                  <c:v>2086.1</c:v>
                </c:pt>
                <c:pt idx="67">
                  <c:v>2085.3</c:v>
                </c:pt>
                <c:pt idx="68">
                  <c:v>2084.9</c:v>
                </c:pt>
                <c:pt idx="69">
                  <c:v>2084.6</c:v>
                </c:pt>
                <c:pt idx="70">
                  <c:v>2080.9</c:v>
                </c:pt>
                <c:pt idx="71">
                  <c:v>2068.8</c:v>
                </c:pt>
                <c:pt idx="72">
                  <c:v>2056.5</c:v>
                </c:pt>
                <c:pt idx="73">
                  <c:v>2038.4</c:v>
                </c:pt>
                <c:pt idx="74">
                  <c:v>2031.7</c:v>
                </c:pt>
                <c:pt idx="75">
                  <c:v>2026.8</c:v>
                </c:pt>
                <c:pt idx="76">
                  <c:v>2022.6</c:v>
                </c:pt>
                <c:pt idx="77">
                  <c:v>2021.5</c:v>
                </c:pt>
                <c:pt idx="78">
                  <c:v>2021.9</c:v>
                </c:pt>
                <c:pt idx="79">
                  <c:v>2030.3</c:v>
                </c:pt>
                <c:pt idx="80">
                  <c:v>2038.7</c:v>
                </c:pt>
                <c:pt idx="81">
                  <c:v>2051.9</c:v>
                </c:pt>
                <c:pt idx="82">
                  <c:v>2059.5</c:v>
                </c:pt>
                <c:pt idx="83">
                  <c:v>2072.2</c:v>
                </c:pt>
                <c:pt idx="84">
                  <c:v>2085.9</c:v>
                </c:pt>
                <c:pt idx="85">
                  <c:v>2099.4</c:v>
                </c:pt>
                <c:pt idx="86">
                  <c:v>2105.6</c:v>
                </c:pt>
                <c:pt idx="87">
                  <c:v>2131.5</c:v>
                </c:pt>
                <c:pt idx="88">
                  <c:v>2149.0</c:v>
                </c:pt>
                <c:pt idx="89">
                  <c:v>2155.5</c:v>
                </c:pt>
                <c:pt idx="90">
                  <c:v>2163.5</c:v>
                </c:pt>
                <c:pt idx="91">
                  <c:v>2169.6</c:v>
                </c:pt>
                <c:pt idx="92">
                  <c:v>2177.6</c:v>
                </c:pt>
                <c:pt idx="93">
                  <c:v>2182.0</c:v>
                </c:pt>
                <c:pt idx="94">
                  <c:v>2185.5</c:v>
                </c:pt>
                <c:pt idx="95">
                  <c:v>2189.9</c:v>
                </c:pt>
                <c:pt idx="96">
                  <c:v>2191.1</c:v>
                </c:pt>
                <c:pt idx="97">
                  <c:v>2191.3</c:v>
                </c:pt>
                <c:pt idx="98">
                  <c:v>2190.8</c:v>
                </c:pt>
                <c:pt idx="99">
                  <c:v>2189.8</c:v>
                </c:pt>
                <c:pt idx="100">
                  <c:v>2194.6</c:v>
                </c:pt>
                <c:pt idx="101">
                  <c:v>2202.8</c:v>
                </c:pt>
                <c:pt idx="102">
                  <c:v>2207.3</c:v>
                </c:pt>
                <c:pt idx="103">
                  <c:v>2207.6</c:v>
                </c:pt>
                <c:pt idx="104">
                  <c:v>2208.8</c:v>
                </c:pt>
                <c:pt idx="105">
                  <c:v>2211.9</c:v>
                </c:pt>
                <c:pt idx="106">
                  <c:v>2217.0</c:v>
                </c:pt>
                <c:pt idx="107">
                  <c:v>2220.8</c:v>
                </c:pt>
                <c:pt idx="108">
                  <c:v>2223.2</c:v>
                </c:pt>
                <c:pt idx="109">
                  <c:v>2223.1</c:v>
                </c:pt>
                <c:pt idx="110">
                  <c:v>2223.4</c:v>
                </c:pt>
                <c:pt idx="111">
                  <c:v>2219.5</c:v>
                </c:pt>
                <c:pt idx="112">
                  <c:v>2215.7</c:v>
                </c:pt>
                <c:pt idx="113">
                  <c:v>2216.5</c:v>
                </c:pt>
                <c:pt idx="114">
                  <c:v>2218.3</c:v>
                </c:pt>
                <c:pt idx="115">
                  <c:v>2222.2</c:v>
                </c:pt>
                <c:pt idx="116">
                  <c:v>2228.4</c:v>
                </c:pt>
                <c:pt idx="117">
                  <c:v>2244.7</c:v>
                </c:pt>
                <c:pt idx="118">
                  <c:v>2265.7</c:v>
                </c:pt>
                <c:pt idx="119">
                  <c:v>2284.0</c:v>
                </c:pt>
                <c:pt idx="120">
                  <c:v>2298.1</c:v>
                </c:pt>
                <c:pt idx="121">
                  <c:v>2312.8</c:v>
                </c:pt>
                <c:pt idx="122">
                  <c:v>2322.9</c:v>
                </c:pt>
                <c:pt idx="123">
                  <c:v>2336.0</c:v>
                </c:pt>
                <c:pt idx="124">
                  <c:v>2353.5</c:v>
                </c:pt>
                <c:pt idx="125">
                  <c:v>2369.5</c:v>
                </c:pt>
                <c:pt idx="126">
                  <c:v>2392.1</c:v>
                </c:pt>
                <c:pt idx="127">
                  <c:v>2410.7</c:v>
                </c:pt>
                <c:pt idx="128">
                  <c:v>2422.3</c:v>
                </c:pt>
                <c:pt idx="129">
                  <c:v>2435.7</c:v>
                </c:pt>
                <c:pt idx="130">
                  <c:v>2445.9</c:v>
                </c:pt>
                <c:pt idx="131">
                  <c:v>2459.7</c:v>
                </c:pt>
                <c:pt idx="132">
                  <c:v>2472.0</c:v>
                </c:pt>
                <c:pt idx="133">
                  <c:v>2485.4</c:v>
                </c:pt>
                <c:pt idx="134">
                  <c:v>2499.2</c:v>
                </c:pt>
                <c:pt idx="135">
                  <c:v>2509.8</c:v>
                </c:pt>
                <c:pt idx="136">
                  <c:v>2519.4</c:v>
                </c:pt>
                <c:pt idx="137">
                  <c:v>2530.7</c:v>
                </c:pt>
                <c:pt idx="138">
                  <c:v>2528.3</c:v>
                </c:pt>
                <c:pt idx="139">
                  <c:v>2536.0</c:v>
                </c:pt>
                <c:pt idx="140">
                  <c:v>2544.3</c:v>
                </c:pt>
                <c:pt idx="141">
                  <c:v>2554.9</c:v>
                </c:pt>
                <c:pt idx="142">
                  <c:v>2558.6</c:v>
                </c:pt>
                <c:pt idx="143">
                  <c:v>2553.2</c:v>
                </c:pt>
                <c:pt idx="144">
                  <c:v>2546.0</c:v>
                </c:pt>
                <c:pt idx="145">
                  <c:v>2542.8</c:v>
                </c:pt>
                <c:pt idx="146">
                  <c:v>2537.9</c:v>
                </c:pt>
                <c:pt idx="147">
                  <c:v>2535.7</c:v>
                </c:pt>
                <c:pt idx="148">
                  <c:v>2533.7</c:v>
                </c:pt>
                <c:pt idx="149">
                  <c:v>2530.1</c:v>
                </c:pt>
                <c:pt idx="150">
                  <c:v>2524.5</c:v>
                </c:pt>
                <c:pt idx="151">
                  <c:v>2515.8</c:v>
                </c:pt>
                <c:pt idx="152">
                  <c:v>2506.0</c:v>
                </c:pt>
                <c:pt idx="153">
                  <c:v>2490.0</c:v>
                </c:pt>
                <c:pt idx="154">
                  <c:v>2482.7</c:v>
                </c:pt>
                <c:pt idx="155">
                  <c:v>2474.7</c:v>
                </c:pt>
                <c:pt idx="156">
                  <c:v>2469.9</c:v>
                </c:pt>
                <c:pt idx="157">
                  <c:v>2464.7</c:v>
                </c:pt>
                <c:pt idx="158">
                  <c:v>2461.4</c:v>
                </c:pt>
                <c:pt idx="159">
                  <c:v>2455.6</c:v>
                </c:pt>
                <c:pt idx="160">
                  <c:v>2447.8</c:v>
                </c:pt>
                <c:pt idx="161">
                  <c:v>2439.2</c:v>
                </c:pt>
                <c:pt idx="162">
                  <c:v>2433.7</c:v>
                </c:pt>
                <c:pt idx="163">
                  <c:v>2433.9</c:v>
                </c:pt>
                <c:pt idx="164">
                  <c:v>2434.8</c:v>
                </c:pt>
                <c:pt idx="165">
                  <c:v>2435.9</c:v>
                </c:pt>
                <c:pt idx="166">
                  <c:v>2437.1</c:v>
                </c:pt>
                <c:pt idx="167">
                  <c:v>2439.5</c:v>
                </c:pt>
                <c:pt idx="168">
                  <c:v>2445.7</c:v>
                </c:pt>
                <c:pt idx="169">
                  <c:v>2449.7</c:v>
                </c:pt>
                <c:pt idx="170">
                  <c:v>2453.4</c:v>
                </c:pt>
                <c:pt idx="171">
                  <c:v>2454.3</c:v>
                </c:pt>
                <c:pt idx="172">
                  <c:v>2454.2</c:v>
                </c:pt>
                <c:pt idx="173">
                  <c:v>2452.6</c:v>
                </c:pt>
                <c:pt idx="174">
                  <c:v>2454.1</c:v>
                </c:pt>
                <c:pt idx="175">
                  <c:v>2458.2</c:v>
                </c:pt>
                <c:pt idx="176">
                  <c:v>2469.9</c:v>
                </c:pt>
                <c:pt idx="177">
                  <c:v>2490.2</c:v>
                </c:pt>
                <c:pt idx="178">
                  <c:v>2511.7</c:v>
                </c:pt>
                <c:pt idx="179">
                  <c:v>2522.1</c:v>
                </c:pt>
                <c:pt idx="180">
                  <c:v>2528.4</c:v>
                </c:pt>
                <c:pt idx="181">
                  <c:v>2538.9</c:v>
                </c:pt>
                <c:pt idx="182">
                  <c:v>2545.7</c:v>
                </c:pt>
                <c:pt idx="183">
                  <c:v>2554.6</c:v>
                </c:pt>
                <c:pt idx="184">
                  <c:v>2565.2</c:v>
                </c:pt>
                <c:pt idx="185">
                  <c:v>2573.9</c:v>
                </c:pt>
                <c:pt idx="186">
                  <c:v>2584.3</c:v>
                </c:pt>
                <c:pt idx="187">
                  <c:v>2596.8</c:v>
                </c:pt>
                <c:pt idx="188">
                  <c:v>2609.3</c:v>
                </c:pt>
                <c:pt idx="189">
                  <c:v>2617.8</c:v>
                </c:pt>
                <c:pt idx="190">
                  <c:v>2623.9</c:v>
                </c:pt>
                <c:pt idx="191">
                  <c:v>2629.7</c:v>
                </c:pt>
                <c:pt idx="192">
                  <c:v>2636.4</c:v>
                </c:pt>
                <c:pt idx="193">
                  <c:v>2593.5</c:v>
                </c:pt>
                <c:pt idx="194">
                  <c:v>2578.8</c:v>
                </c:pt>
                <c:pt idx="195">
                  <c:v>2565.8</c:v>
                </c:pt>
                <c:pt idx="196">
                  <c:v>2529.3</c:v>
                </c:pt>
                <c:pt idx="197">
                  <c:v>2505.8</c:v>
                </c:pt>
                <c:pt idx="198">
                  <c:v>2485.7</c:v>
                </c:pt>
                <c:pt idx="199">
                  <c:v>2470.0</c:v>
                </c:pt>
                <c:pt idx="200">
                  <c:v>2455.1</c:v>
                </c:pt>
                <c:pt idx="201">
                  <c:v>2443.0</c:v>
                </c:pt>
                <c:pt idx="202">
                  <c:v>2423.8</c:v>
                </c:pt>
                <c:pt idx="203">
                  <c:v>2414.4</c:v>
                </c:pt>
                <c:pt idx="204">
                  <c:v>2403.5</c:v>
                </c:pt>
                <c:pt idx="205">
                  <c:v>2393.6</c:v>
                </c:pt>
                <c:pt idx="206">
                  <c:v>2388.3</c:v>
                </c:pt>
                <c:pt idx="207">
                  <c:v>2381.8</c:v>
                </c:pt>
                <c:pt idx="208">
                  <c:v>2376.0</c:v>
                </c:pt>
                <c:pt idx="209">
                  <c:v>2370.3</c:v>
                </c:pt>
                <c:pt idx="210">
                  <c:v>2358.6</c:v>
                </c:pt>
                <c:pt idx="211">
                  <c:v>2346.7</c:v>
                </c:pt>
                <c:pt idx="212">
                  <c:v>2334.3</c:v>
                </c:pt>
                <c:pt idx="213">
                  <c:v>2325.6</c:v>
                </c:pt>
                <c:pt idx="214">
                  <c:v>2327.1</c:v>
                </c:pt>
                <c:pt idx="215">
                  <c:v>2323.2</c:v>
                </c:pt>
                <c:pt idx="216">
                  <c:v>2323.5</c:v>
                </c:pt>
                <c:pt idx="217">
                  <c:v>2313.6</c:v>
                </c:pt>
                <c:pt idx="218">
                  <c:v>2316.8</c:v>
                </c:pt>
                <c:pt idx="219">
                  <c:v>2318.9</c:v>
                </c:pt>
                <c:pt idx="220">
                  <c:v>2328.0</c:v>
                </c:pt>
                <c:pt idx="221">
                  <c:v>2349.4</c:v>
                </c:pt>
                <c:pt idx="222">
                  <c:v>2360.8</c:v>
                </c:pt>
                <c:pt idx="223">
                  <c:v>2371.4</c:v>
                </c:pt>
                <c:pt idx="224">
                  <c:v>2382.9</c:v>
                </c:pt>
                <c:pt idx="225">
                  <c:v>2392.3</c:v>
                </c:pt>
                <c:pt idx="226">
                  <c:v>2403.1</c:v>
                </c:pt>
                <c:pt idx="227">
                  <c:v>2410.5</c:v>
                </c:pt>
                <c:pt idx="228">
                  <c:v>2420.6</c:v>
                </c:pt>
                <c:pt idx="229">
                  <c:v>2426.9</c:v>
                </c:pt>
                <c:pt idx="230">
                  <c:v>2431.8</c:v>
                </c:pt>
                <c:pt idx="231">
                  <c:v>2438.2</c:v>
                </c:pt>
                <c:pt idx="232">
                  <c:v>2444.3</c:v>
                </c:pt>
                <c:pt idx="233">
                  <c:v>2451.2</c:v>
                </c:pt>
                <c:pt idx="234">
                  <c:v>2463.9</c:v>
                </c:pt>
                <c:pt idx="235">
                  <c:v>2474.7</c:v>
                </c:pt>
                <c:pt idx="236">
                  <c:v>2482.5</c:v>
                </c:pt>
                <c:pt idx="237">
                  <c:v>2491.1</c:v>
                </c:pt>
                <c:pt idx="238">
                  <c:v>2510.4</c:v>
                </c:pt>
              </c:numCache>
            </c:numRef>
          </c:yVal>
          <c:smooth val="1"/>
        </c:ser>
        <c:ser>
          <c:idx val="8"/>
          <c:order val="6"/>
          <c:tx>
            <c:strRef>
              <c:f>'8909.T.csv'!$J$3</c:f>
              <c:strCache>
                <c:ptCount val="1"/>
                <c:pt idx="0">
                  <c:v>m.avr.50</c:v>
                </c:pt>
              </c:strCache>
            </c:strRef>
          </c:tx>
          <c:spPr>
            <a:ln w="28575" cmpd="sng">
              <a:solidFill>
                <a:srgbClr val="FF6600">
                  <a:alpha val="70000"/>
                </a:srgbClr>
              </a:solidFill>
            </a:ln>
          </c:spPr>
          <c:marker>
            <c:symbol val="none"/>
          </c:marker>
          <c:xVal>
            <c:numRef>
              <c:f>'8909.T.csv'!$A$4:$A$242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'8909.T.csv'!$J$4:$J$242</c:f>
              <c:numCache>
                <c:formatCode>General</c:formatCode>
                <c:ptCount val="239"/>
                <c:pt idx="0">
                  <c:v>2107.2</c:v>
                </c:pt>
                <c:pt idx="1">
                  <c:v>2105.6</c:v>
                </c:pt>
                <c:pt idx="2">
                  <c:v>2103.8</c:v>
                </c:pt>
                <c:pt idx="3">
                  <c:v>2109.9</c:v>
                </c:pt>
                <c:pt idx="4">
                  <c:v>2112.7</c:v>
                </c:pt>
                <c:pt idx="5">
                  <c:v>2111.9</c:v>
                </c:pt>
                <c:pt idx="6">
                  <c:v>2107.5</c:v>
                </c:pt>
                <c:pt idx="7">
                  <c:v>2105.8</c:v>
                </c:pt>
                <c:pt idx="8">
                  <c:v>2099.0</c:v>
                </c:pt>
                <c:pt idx="9">
                  <c:v>2085.3</c:v>
                </c:pt>
                <c:pt idx="10">
                  <c:v>2078.5</c:v>
                </c:pt>
                <c:pt idx="11">
                  <c:v>2074.5</c:v>
                </c:pt>
                <c:pt idx="12">
                  <c:v>2066.0</c:v>
                </c:pt>
                <c:pt idx="13">
                  <c:v>2054.4</c:v>
                </c:pt>
                <c:pt idx="14">
                  <c:v>2048.8</c:v>
                </c:pt>
                <c:pt idx="15">
                  <c:v>2044.6</c:v>
                </c:pt>
                <c:pt idx="16">
                  <c:v>2040.7</c:v>
                </c:pt>
                <c:pt idx="17">
                  <c:v>2032.2</c:v>
                </c:pt>
                <c:pt idx="18">
                  <c:v>2023.6</c:v>
                </c:pt>
                <c:pt idx="19">
                  <c:v>2015.6</c:v>
                </c:pt>
                <c:pt idx="20">
                  <c:v>2012.1</c:v>
                </c:pt>
                <c:pt idx="21">
                  <c:v>2009.2</c:v>
                </c:pt>
                <c:pt idx="22">
                  <c:v>2006.8</c:v>
                </c:pt>
                <c:pt idx="23">
                  <c:v>2003.6</c:v>
                </c:pt>
                <c:pt idx="24">
                  <c:v>2001.3</c:v>
                </c:pt>
                <c:pt idx="25">
                  <c:v>2001.5</c:v>
                </c:pt>
                <c:pt idx="26">
                  <c:v>2001.7</c:v>
                </c:pt>
                <c:pt idx="27">
                  <c:v>2006.3</c:v>
                </c:pt>
                <c:pt idx="28">
                  <c:v>2017.1</c:v>
                </c:pt>
                <c:pt idx="29">
                  <c:v>2016.8</c:v>
                </c:pt>
                <c:pt idx="30">
                  <c:v>2017.2</c:v>
                </c:pt>
                <c:pt idx="31">
                  <c:v>2017.4</c:v>
                </c:pt>
                <c:pt idx="32">
                  <c:v>2017.7</c:v>
                </c:pt>
                <c:pt idx="33">
                  <c:v>2018.0</c:v>
                </c:pt>
                <c:pt idx="34">
                  <c:v>2018.6</c:v>
                </c:pt>
                <c:pt idx="35">
                  <c:v>2019.0</c:v>
                </c:pt>
                <c:pt idx="36">
                  <c:v>2019.3</c:v>
                </c:pt>
                <c:pt idx="37">
                  <c:v>2019.9</c:v>
                </c:pt>
                <c:pt idx="38">
                  <c:v>2020.4</c:v>
                </c:pt>
                <c:pt idx="39">
                  <c:v>2020.9</c:v>
                </c:pt>
                <c:pt idx="40">
                  <c:v>2021.1</c:v>
                </c:pt>
                <c:pt idx="41">
                  <c:v>2021.4</c:v>
                </c:pt>
                <c:pt idx="42">
                  <c:v>2021.7</c:v>
                </c:pt>
                <c:pt idx="43">
                  <c:v>2023.0</c:v>
                </c:pt>
                <c:pt idx="44">
                  <c:v>2024.1</c:v>
                </c:pt>
                <c:pt idx="45">
                  <c:v>2025.2</c:v>
                </c:pt>
                <c:pt idx="46">
                  <c:v>2029.1</c:v>
                </c:pt>
                <c:pt idx="47">
                  <c:v>2036.4</c:v>
                </c:pt>
                <c:pt idx="48">
                  <c:v>2042.2</c:v>
                </c:pt>
                <c:pt idx="49">
                  <c:v>2047.7</c:v>
                </c:pt>
                <c:pt idx="50">
                  <c:v>2049.1</c:v>
                </c:pt>
                <c:pt idx="51">
                  <c:v>2050.0</c:v>
                </c:pt>
                <c:pt idx="52">
                  <c:v>2049.6</c:v>
                </c:pt>
                <c:pt idx="53">
                  <c:v>2049.7</c:v>
                </c:pt>
                <c:pt idx="54">
                  <c:v>2050.1</c:v>
                </c:pt>
                <c:pt idx="55">
                  <c:v>2051.4</c:v>
                </c:pt>
                <c:pt idx="56">
                  <c:v>2050.9</c:v>
                </c:pt>
                <c:pt idx="57">
                  <c:v>2048.8</c:v>
                </c:pt>
                <c:pt idx="58">
                  <c:v>2048.4</c:v>
                </c:pt>
                <c:pt idx="59">
                  <c:v>2046.1</c:v>
                </c:pt>
                <c:pt idx="60">
                  <c:v>2044.6</c:v>
                </c:pt>
                <c:pt idx="61">
                  <c:v>2045.0</c:v>
                </c:pt>
                <c:pt idx="62">
                  <c:v>2047.1</c:v>
                </c:pt>
                <c:pt idx="63">
                  <c:v>2047.4</c:v>
                </c:pt>
                <c:pt idx="64">
                  <c:v>2047.7</c:v>
                </c:pt>
                <c:pt idx="65">
                  <c:v>2048.3</c:v>
                </c:pt>
                <c:pt idx="66">
                  <c:v>2050.2</c:v>
                </c:pt>
                <c:pt idx="67">
                  <c:v>2053.1</c:v>
                </c:pt>
                <c:pt idx="68">
                  <c:v>2056.9</c:v>
                </c:pt>
                <c:pt idx="69">
                  <c:v>2058.7</c:v>
                </c:pt>
                <c:pt idx="70">
                  <c:v>2060.2</c:v>
                </c:pt>
                <c:pt idx="71">
                  <c:v>2061.4</c:v>
                </c:pt>
                <c:pt idx="72">
                  <c:v>2063.3</c:v>
                </c:pt>
                <c:pt idx="73">
                  <c:v>2065.5</c:v>
                </c:pt>
                <c:pt idx="74">
                  <c:v>2066.9</c:v>
                </c:pt>
                <c:pt idx="75">
                  <c:v>2068.8</c:v>
                </c:pt>
                <c:pt idx="76">
                  <c:v>2070.4</c:v>
                </c:pt>
                <c:pt idx="77">
                  <c:v>2071.1</c:v>
                </c:pt>
                <c:pt idx="78">
                  <c:v>2075.4</c:v>
                </c:pt>
                <c:pt idx="79">
                  <c:v>2081.0</c:v>
                </c:pt>
                <c:pt idx="80">
                  <c:v>2084.8</c:v>
                </c:pt>
                <c:pt idx="81">
                  <c:v>2087.3</c:v>
                </c:pt>
                <c:pt idx="82">
                  <c:v>2088.1</c:v>
                </c:pt>
                <c:pt idx="83">
                  <c:v>2089.2</c:v>
                </c:pt>
                <c:pt idx="84">
                  <c:v>2091.7</c:v>
                </c:pt>
                <c:pt idx="85">
                  <c:v>2095.4</c:v>
                </c:pt>
                <c:pt idx="86">
                  <c:v>2097.8</c:v>
                </c:pt>
                <c:pt idx="87">
                  <c:v>2106.8</c:v>
                </c:pt>
                <c:pt idx="88">
                  <c:v>2114.0</c:v>
                </c:pt>
                <c:pt idx="89">
                  <c:v>2116.6</c:v>
                </c:pt>
                <c:pt idx="90">
                  <c:v>2118.6</c:v>
                </c:pt>
                <c:pt idx="91">
                  <c:v>2121.0</c:v>
                </c:pt>
                <c:pt idx="92">
                  <c:v>2123.5</c:v>
                </c:pt>
                <c:pt idx="93">
                  <c:v>2126.2</c:v>
                </c:pt>
                <c:pt idx="94">
                  <c:v>2129.0</c:v>
                </c:pt>
                <c:pt idx="95">
                  <c:v>2130.8</c:v>
                </c:pt>
                <c:pt idx="96">
                  <c:v>2128.5</c:v>
                </c:pt>
                <c:pt idx="97">
                  <c:v>2125.6</c:v>
                </c:pt>
                <c:pt idx="98">
                  <c:v>2120.8</c:v>
                </c:pt>
                <c:pt idx="99">
                  <c:v>2119.9</c:v>
                </c:pt>
                <c:pt idx="100">
                  <c:v>2125.3</c:v>
                </c:pt>
                <c:pt idx="101">
                  <c:v>2131.0</c:v>
                </c:pt>
                <c:pt idx="102">
                  <c:v>2135.1</c:v>
                </c:pt>
                <c:pt idx="103">
                  <c:v>2136.1</c:v>
                </c:pt>
                <c:pt idx="104">
                  <c:v>2137.4</c:v>
                </c:pt>
                <c:pt idx="105">
                  <c:v>2140.6</c:v>
                </c:pt>
                <c:pt idx="106">
                  <c:v>2148.4</c:v>
                </c:pt>
                <c:pt idx="107">
                  <c:v>2154.1</c:v>
                </c:pt>
                <c:pt idx="108">
                  <c:v>2163.1</c:v>
                </c:pt>
                <c:pt idx="109">
                  <c:v>2169.0</c:v>
                </c:pt>
                <c:pt idx="110">
                  <c:v>2174.6</c:v>
                </c:pt>
                <c:pt idx="111">
                  <c:v>2177.5</c:v>
                </c:pt>
                <c:pt idx="112">
                  <c:v>2182.7</c:v>
                </c:pt>
                <c:pt idx="113">
                  <c:v>2186.7</c:v>
                </c:pt>
                <c:pt idx="114">
                  <c:v>2189.8</c:v>
                </c:pt>
                <c:pt idx="115">
                  <c:v>2196.1</c:v>
                </c:pt>
                <c:pt idx="116">
                  <c:v>2202.4</c:v>
                </c:pt>
                <c:pt idx="117">
                  <c:v>2216.2</c:v>
                </c:pt>
                <c:pt idx="118">
                  <c:v>2230.9</c:v>
                </c:pt>
                <c:pt idx="119">
                  <c:v>2242.2</c:v>
                </c:pt>
                <c:pt idx="120">
                  <c:v>2249.1</c:v>
                </c:pt>
                <c:pt idx="121">
                  <c:v>2256.8</c:v>
                </c:pt>
                <c:pt idx="122">
                  <c:v>2261.1</c:v>
                </c:pt>
                <c:pt idx="123">
                  <c:v>2265.0</c:v>
                </c:pt>
                <c:pt idx="124">
                  <c:v>2270.8</c:v>
                </c:pt>
                <c:pt idx="125">
                  <c:v>2279.0</c:v>
                </c:pt>
                <c:pt idx="126">
                  <c:v>2288.7</c:v>
                </c:pt>
                <c:pt idx="127">
                  <c:v>2298.8</c:v>
                </c:pt>
                <c:pt idx="128">
                  <c:v>2305.9</c:v>
                </c:pt>
                <c:pt idx="129">
                  <c:v>2316.0</c:v>
                </c:pt>
                <c:pt idx="130">
                  <c:v>2324.0</c:v>
                </c:pt>
                <c:pt idx="131">
                  <c:v>2334.6</c:v>
                </c:pt>
                <c:pt idx="132">
                  <c:v>2341.8</c:v>
                </c:pt>
                <c:pt idx="133">
                  <c:v>2349.4</c:v>
                </c:pt>
                <c:pt idx="134">
                  <c:v>2354.9</c:v>
                </c:pt>
                <c:pt idx="135">
                  <c:v>2359.8</c:v>
                </c:pt>
                <c:pt idx="136">
                  <c:v>2367.9</c:v>
                </c:pt>
                <c:pt idx="137">
                  <c:v>2376.1</c:v>
                </c:pt>
                <c:pt idx="138">
                  <c:v>2385.3</c:v>
                </c:pt>
                <c:pt idx="139">
                  <c:v>2388.2</c:v>
                </c:pt>
                <c:pt idx="140">
                  <c:v>2390.7</c:v>
                </c:pt>
                <c:pt idx="141">
                  <c:v>2393.2</c:v>
                </c:pt>
                <c:pt idx="142">
                  <c:v>2395.9</c:v>
                </c:pt>
                <c:pt idx="143">
                  <c:v>2398.6</c:v>
                </c:pt>
                <c:pt idx="144">
                  <c:v>2401.8</c:v>
                </c:pt>
                <c:pt idx="145">
                  <c:v>2408.5</c:v>
                </c:pt>
                <c:pt idx="146">
                  <c:v>2415.1</c:v>
                </c:pt>
                <c:pt idx="147">
                  <c:v>2421.0</c:v>
                </c:pt>
                <c:pt idx="148">
                  <c:v>2429.5</c:v>
                </c:pt>
                <c:pt idx="149">
                  <c:v>2440.9</c:v>
                </c:pt>
                <c:pt idx="150">
                  <c:v>2447.1</c:v>
                </c:pt>
                <c:pt idx="151">
                  <c:v>2456.1</c:v>
                </c:pt>
                <c:pt idx="152">
                  <c:v>2459.2</c:v>
                </c:pt>
                <c:pt idx="153">
                  <c:v>2459.6</c:v>
                </c:pt>
                <c:pt idx="154">
                  <c:v>2460.5</c:v>
                </c:pt>
                <c:pt idx="155">
                  <c:v>2462.4</c:v>
                </c:pt>
                <c:pt idx="156">
                  <c:v>2466.3</c:v>
                </c:pt>
                <c:pt idx="157">
                  <c:v>2470.6</c:v>
                </c:pt>
                <c:pt idx="158">
                  <c:v>2475.3</c:v>
                </c:pt>
                <c:pt idx="159">
                  <c:v>2480.8</c:v>
                </c:pt>
                <c:pt idx="160">
                  <c:v>2483.6</c:v>
                </c:pt>
                <c:pt idx="161">
                  <c:v>2485.9</c:v>
                </c:pt>
                <c:pt idx="162">
                  <c:v>2489.2</c:v>
                </c:pt>
                <c:pt idx="163">
                  <c:v>2493.5</c:v>
                </c:pt>
                <c:pt idx="164">
                  <c:v>2498.0</c:v>
                </c:pt>
                <c:pt idx="165">
                  <c:v>2503.1</c:v>
                </c:pt>
                <c:pt idx="166">
                  <c:v>2507.9</c:v>
                </c:pt>
                <c:pt idx="167">
                  <c:v>2509.1</c:v>
                </c:pt>
                <c:pt idx="168">
                  <c:v>2507.1</c:v>
                </c:pt>
                <c:pt idx="169">
                  <c:v>2506.2</c:v>
                </c:pt>
                <c:pt idx="170">
                  <c:v>2505.5</c:v>
                </c:pt>
                <c:pt idx="171">
                  <c:v>2505.5</c:v>
                </c:pt>
                <c:pt idx="172">
                  <c:v>2505.4</c:v>
                </c:pt>
                <c:pt idx="173">
                  <c:v>2504.3</c:v>
                </c:pt>
                <c:pt idx="174">
                  <c:v>2501.8</c:v>
                </c:pt>
                <c:pt idx="175">
                  <c:v>2498.8</c:v>
                </c:pt>
                <c:pt idx="176">
                  <c:v>2495.6</c:v>
                </c:pt>
                <c:pt idx="177">
                  <c:v>2495.1</c:v>
                </c:pt>
                <c:pt idx="178">
                  <c:v>2495.7</c:v>
                </c:pt>
                <c:pt idx="179">
                  <c:v>2494.9</c:v>
                </c:pt>
                <c:pt idx="180">
                  <c:v>2493.6</c:v>
                </c:pt>
                <c:pt idx="181">
                  <c:v>2494.5</c:v>
                </c:pt>
                <c:pt idx="182">
                  <c:v>2493.8</c:v>
                </c:pt>
                <c:pt idx="183">
                  <c:v>2494.4</c:v>
                </c:pt>
                <c:pt idx="184">
                  <c:v>2493.8</c:v>
                </c:pt>
                <c:pt idx="185">
                  <c:v>2492.5</c:v>
                </c:pt>
                <c:pt idx="186">
                  <c:v>2493.7</c:v>
                </c:pt>
                <c:pt idx="187">
                  <c:v>2504.7</c:v>
                </c:pt>
                <c:pt idx="188">
                  <c:v>2512.2</c:v>
                </c:pt>
                <c:pt idx="189">
                  <c:v>2517.7</c:v>
                </c:pt>
                <c:pt idx="190">
                  <c:v>2523.0</c:v>
                </c:pt>
                <c:pt idx="191">
                  <c:v>2528.4</c:v>
                </c:pt>
                <c:pt idx="192">
                  <c:v>2535.1</c:v>
                </c:pt>
                <c:pt idx="193">
                  <c:v>2528.7</c:v>
                </c:pt>
                <c:pt idx="194">
                  <c:v>2524.3</c:v>
                </c:pt>
                <c:pt idx="195">
                  <c:v>2520.9</c:v>
                </c:pt>
                <c:pt idx="196">
                  <c:v>2502.1</c:v>
                </c:pt>
                <c:pt idx="197">
                  <c:v>2488.2</c:v>
                </c:pt>
                <c:pt idx="198">
                  <c:v>2475.5</c:v>
                </c:pt>
                <c:pt idx="199">
                  <c:v>2466.4</c:v>
                </c:pt>
                <c:pt idx="200">
                  <c:v>2458.5</c:v>
                </c:pt>
                <c:pt idx="201">
                  <c:v>2454.4</c:v>
                </c:pt>
                <c:pt idx="202">
                  <c:v>2450.0</c:v>
                </c:pt>
                <c:pt idx="203">
                  <c:v>2446.0</c:v>
                </c:pt>
                <c:pt idx="204">
                  <c:v>2440.3</c:v>
                </c:pt>
                <c:pt idx="205">
                  <c:v>2436.7</c:v>
                </c:pt>
                <c:pt idx="206">
                  <c:v>2433.8</c:v>
                </c:pt>
                <c:pt idx="207">
                  <c:v>2430.1</c:v>
                </c:pt>
                <c:pt idx="208">
                  <c:v>2427.6</c:v>
                </c:pt>
                <c:pt idx="209">
                  <c:v>2425.7</c:v>
                </c:pt>
                <c:pt idx="210">
                  <c:v>2422.0</c:v>
                </c:pt>
                <c:pt idx="211">
                  <c:v>2419.1</c:v>
                </c:pt>
                <c:pt idx="212">
                  <c:v>2416.1</c:v>
                </c:pt>
                <c:pt idx="213">
                  <c:v>2413.5</c:v>
                </c:pt>
                <c:pt idx="214">
                  <c:v>2412.2</c:v>
                </c:pt>
                <c:pt idx="215">
                  <c:v>2410.9</c:v>
                </c:pt>
                <c:pt idx="216">
                  <c:v>2411.1</c:v>
                </c:pt>
                <c:pt idx="217">
                  <c:v>2413.4</c:v>
                </c:pt>
                <c:pt idx="218">
                  <c:v>2415.3</c:v>
                </c:pt>
                <c:pt idx="219">
                  <c:v>2415.0</c:v>
                </c:pt>
                <c:pt idx="220">
                  <c:v>2415.1</c:v>
                </c:pt>
                <c:pt idx="221">
                  <c:v>2418.9</c:v>
                </c:pt>
                <c:pt idx="222">
                  <c:v>2419.1</c:v>
                </c:pt>
                <c:pt idx="223">
                  <c:v>2419.3</c:v>
                </c:pt>
                <c:pt idx="224">
                  <c:v>2419.3</c:v>
                </c:pt>
                <c:pt idx="225">
                  <c:v>2418.8</c:v>
                </c:pt>
                <c:pt idx="226">
                  <c:v>2417.7</c:v>
                </c:pt>
                <c:pt idx="227">
                  <c:v>2413.9</c:v>
                </c:pt>
                <c:pt idx="228">
                  <c:v>2413.5</c:v>
                </c:pt>
                <c:pt idx="229">
                  <c:v>2412.7</c:v>
                </c:pt>
                <c:pt idx="230">
                  <c:v>2410.7</c:v>
                </c:pt>
                <c:pt idx="231">
                  <c:v>2409.9</c:v>
                </c:pt>
                <c:pt idx="232">
                  <c:v>2409.4</c:v>
                </c:pt>
                <c:pt idx="233">
                  <c:v>2410.0</c:v>
                </c:pt>
                <c:pt idx="234">
                  <c:v>2412.7</c:v>
                </c:pt>
                <c:pt idx="235">
                  <c:v>2412.5</c:v>
                </c:pt>
                <c:pt idx="236">
                  <c:v>2410.3</c:v>
                </c:pt>
                <c:pt idx="237">
                  <c:v>2408.5</c:v>
                </c:pt>
                <c:pt idx="238">
                  <c:v>2408.9</c:v>
                </c:pt>
              </c:numCache>
            </c:numRef>
          </c:yVal>
          <c:smooth val="1"/>
        </c:ser>
        <c:ser>
          <c:idx val="10"/>
          <c:order val="7"/>
          <c:tx>
            <c:strRef>
              <c:f>'8909.T.csv'!$L$3</c:f>
              <c:strCache>
                <c:ptCount val="1"/>
                <c:pt idx="0">
                  <c:v>-2s</c:v>
                </c:pt>
              </c:strCache>
            </c:strRef>
          </c:tx>
          <c:spPr>
            <a:ln w="19050" cmpd="sng">
              <a:solidFill>
                <a:schemeClr val="tx1">
                  <a:alpha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'8909.T.csv'!$A$4:$A$242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'8909.T.csv'!$L$4:$L$242</c:f>
              <c:numCache>
                <c:formatCode>General</c:formatCode>
                <c:ptCount val="239"/>
                <c:pt idx="0">
                  <c:v>2107.2</c:v>
                </c:pt>
                <c:pt idx="1">
                  <c:v>2102.0</c:v>
                </c:pt>
                <c:pt idx="2">
                  <c:v>2096.6</c:v>
                </c:pt>
                <c:pt idx="3">
                  <c:v>2089.1</c:v>
                </c:pt>
                <c:pt idx="4">
                  <c:v>2088.3</c:v>
                </c:pt>
                <c:pt idx="5">
                  <c:v>2089.3</c:v>
                </c:pt>
                <c:pt idx="6">
                  <c:v>2075.9</c:v>
                </c:pt>
                <c:pt idx="7">
                  <c:v>2073.6</c:v>
                </c:pt>
                <c:pt idx="8">
                  <c:v>2047.8</c:v>
                </c:pt>
                <c:pt idx="9">
                  <c:v>2001.3</c:v>
                </c:pt>
                <c:pt idx="10">
                  <c:v>1987.3</c:v>
                </c:pt>
                <c:pt idx="11">
                  <c:v>1978.1</c:v>
                </c:pt>
                <c:pt idx="12">
                  <c:v>1957.8</c:v>
                </c:pt>
                <c:pt idx="13">
                  <c:v>1924.8</c:v>
                </c:pt>
                <c:pt idx="14">
                  <c:v>1912.8</c:v>
                </c:pt>
                <c:pt idx="15">
                  <c:v>1906.2</c:v>
                </c:pt>
                <c:pt idx="16">
                  <c:v>1899.5</c:v>
                </c:pt>
                <c:pt idx="17">
                  <c:v>1882.4</c:v>
                </c:pt>
                <c:pt idx="18">
                  <c:v>1864.4</c:v>
                </c:pt>
                <c:pt idx="19">
                  <c:v>1849.6</c:v>
                </c:pt>
                <c:pt idx="20">
                  <c:v>1844.7</c:v>
                </c:pt>
                <c:pt idx="21">
                  <c:v>1840.2</c:v>
                </c:pt>
                <c:pt idx="22">
                  <c:v>1836.6</c:v>
                </c:pt>
                <c:pt idx="23">
                  <c:v>1833.2</c:v>
                </c:pt>
                <c:pt idx="24">
                  <c:v>1830.6</c:v>
                </c:pt>
                <c:pt idx="25">
                  <c:v>1834.1</c:v>
                </c:pt>
                <c:pt idx="26">
                  <c:v>1839.3</c:v>
                </c:pt>
                <c:pt idx="27">
                  <c:v>1853.6</c:v>
                </c:pt>
                <c:pt idx="28">
                  <c:v>1868.6</c:v>
                </c:pt>
                <c:pt idx="29">
                  <c:v>1874.1</c:v>
                </c:pt>
                <c:pt idx="30">
                  <c:v>1875.4</c:v>
                </c:pt>
                <c:pt idx="31">
                  <c:v>1876.9</c:v>
                </c:pt>
                <c:pt idx="32">
                  <c:v>1876.6</c:v>
                </c:pt>
                <c:pt idx="33">
                  <c:v>1875.1</c:v>
                </c:pt>
                <c:pt idx="34">
                  <c:v>1874.8</c:v>
                </c:pt>
                <c:pt idx="35">
                  <c:v>1875.6</c:v>
                </c:pt>
                <c:pt idx="36">
                  <c:v>1876.4</c:v>
                </c:pt>
                <c:pt idx="37">
                  <c:v>1883.2</c:v>
                </c:pt>
                <c:pt idx="38">
                  <c:v>1886.4</c:v>
                </c:pt>
                <c:pt idx="39">
                  <c:v>1888.8</c:v>
                </c:pt>
                <c:pt idx="40">
                  <c:v>1891.4</c:v>
                </c:pt>
                <c:pt idx="41">
                  <c:v>1900.7</c:v>
                </c:pt>
                <c:pt idx="42">
                  <c:v>1915.7</c:v>
                </c:pt>
                <c:pt idx="43">
                  <c:v>1935.8</c:v>
                </c:pt>
                <c:pt idx="44">
                  <c:v>1947.3</c:v>
                </c:pt>
                <c:pt idx="45">
                  <c:v>1959.0</c:v>
                </c:pt>
                <c:pt idx="46">
                  <c:v>1963.3</c:v>
                </c:pt>
                <c:pt idx="47">
                  <c:v>1955.8</c:v>
                </c:pt>
                <c:pt idx="48">
                  <c:v>1954.1</c:v>
                </c:pt>
                <c:pt idx="49">
                  <c:v>1948.1</c:v>
                </c:pt>
                <c:pt idx="50">
                  <c:v>1952.8</c:v>
                </c:pt>
                <c:pt idx="51">
                  <c:v>1957.2</c:v>
                </c:pt>
                <c:pt idx="52">
                  <c:v>1955.2</c:v>
                </c:pt>
                <c:pt idx="53">
                  <c:v>1970.1</c:v>
                </c:pt>
                <c:pt idx="54">
                  <c:v>1978.3</c:v>
                </c:pt>
                <c:pt idx="55">
                  <c:v>1987.3</c:v>
                </c:pt>
                <c:pt idx="56">
                  <c:v>1986.3</c:v>
                </c:pt>
                <c:pt idx="57">
                  <c:v>1963.5</c:v>
                </c:pt>
                <c:pt idx="58">
                  <c:v>1951.0</c:v>
                </c:pt>
                <c:pt idx="59">
                  <c:v>1926.2</c:v>
                </c:pt>
                <c:pt idx="60">
                  <c:v>1912.1</c:v>
                </c:pt>
                <c:pt idx="61">
                  <c:v>1906.5</c:v>
                </c:pt>
                <c:pt idx="62">
                  <c:v>1904.4</c:v>
                </c:pt>
                <c:pt idx="63">
                  <c:v>1898.8</c:v>
                </c:pt>
                <c:pt idx="64">
                  <c:v>1894.6</c:v>
                </c:pt>
                <c:pt idx="65">
                  <c:v>1891.4</c:v>
                </c:pt>
                <c:pt idx="66">
                  <c:v>1887.1</c:v>
                </c:pt>
                <c:pt idx="67">
                  <c:v>1883.9</c:v>
                </c:pt>
                <c:pt idx="68">
                  <c:v>1883.9</c:v>
                </c:pt>
                <c:pt idx="69">
                  <c:v>1881.6</c:v>
                </c:pt>
                <c:pt idx="70">
                  <c:v>1873.3</c:v>
                </c:pt>
                <c:pt idx="71">
                  <c:v>1867.2</c:v>
                </c:pt>
                <c:pt idx="72">
                  <c:v>1868.3</c:v>
                </c:pt>
                <c:pt idx="73">
                  <c:v>1881.2</c:v>
                </c:pt>
                <c:pt idx="74">
                  <c:v>1889.9</c:v>
                </c:pt>
                <c:pt idx="75">
                  <c:v>1891.4</c:v>
                </c:pt>
                <c:pt idx="76">
                  <c:v>1893.0</c:v>
                </c:pt>
                <c:pt idx="77">
                  <c:v>1897.7</c:v>
                </c:pt>
                <c:pt idx="78">
                  <c:v>1898.5</c:v>
                </c:pt>
                <c:pt idx="79">
                  <c:v>1878.7</c:v>
                </c:pt>
                <c:pt idx="80">
                  <c:v>1869.7</c:v>
                </c:pt>
                <c:pt idx="81">
                  <c:v>1875.1</c:v>
                </c:pt>
                <c:pt idx="82">
                  <c:v>1887.7</c:v>
                </c:pt>
                <c:pt idx="83">
                  <c:v>1914.4</c:v>
                </c:pt>
                <c:pt idx="84">
                  <c:v>1937.9</c:v>
                </c:pt>
                <c:pt idx="85">
                  <c:v>1948.8</c:v>
                </c:pt>
                <c:pt idx="86">
                  <c:v>1953.8</c:v>
                </c:pt>
                <c:pt idx="87">
                  <c:v>1960.7</c:v>
                </c:pt>
                <c:pt idx="88">
                  <c:v>1970.2</c:v>
                </c:pt>
                <c:pt idx="89">
                  <c:v>1981.9</c:v>
                </c:pt>
                <c:pt idx="90">
                  <c:v>2001.7</c:v>
                </c:pt>
                <c:pt idx="91">
                  <c:v>2013.2</c:v>
                </c:pt>
                <c:pt idx="92">
                  <c:v>2026.6</c:v>
                </c:pt>
                <c:pt idx="93">
                  <c:v>2035.6</c:v>
                </c:pt>
                <c:pt idx="94">
                  <c:v>2042.1</c:v>
                </c:pt>
                <c:pt idx="95">
                  <c:v>2053.9</c:v>
                </c:pt>
                <c:pt idx="96">
                  <c:v>2064.1</c:v>
                </c:pt>
                <c:pt idx="97">
                  <c:v>2069.9</c:v>
                </c:pt>
                <c:pt idx="98">
                  <c:v>2072.0</c:v>
                </c:pt>
                <c:pt idx="99">
                  <c:v>2074.6</c:v>
                </c:pt>
                <c:pt idx="100">
                  <c:v>2084.2</c:v>
                </c:pt>
                <c:pt idx="101">
                  <c:v>2091.0</c:v>
                </c:pt>
                <c:pt idx="102">
                  <c:v>2097.9</c:v>
                </c:pt>
                <c:pt idx="103">
                  <c:v>2096.8</c:v>
                </c:pt>
                <c:pt idx="104">
                  <c:v>2097.4</c:v>
                </c:pt>
                <c:pt idx="105">
                  <c:v>2102.1</c:v>
                </c:pt>
                <c:pt idx="106">
                  <c:v>2118.2</c:v>
                </c:pt>
                <c:pt idx="107">
                  <c:v>2130.8</c:v>
                </c:pt>
                <c:pt idx="108">
                  <c:v>2135.4</c:v>
                </c:pt>
                <c:pt idx="109">
                  <c:v>2134.7</c:v>
                </c:pt>
                <c:pt idx="110">
                  <c:v>2136.0</c:v>
                </c:pt>
                <c:pt idx="111">
                  <c:v>2134.5</c:v>
                </c:pt>
                <c:pt idx="112">
                  <c:v>2136.7</c:v>
                </c:pt>
                <c:pt idx="113">
                  <c:v>2135.7</c:v>
                </c:pt>
                <c:pt idx="114">
                  <c:v>2135.9</c:v>
                </c:pt>
                <c:pt idx="115">
                  <c:v>2131.8</c:v>
                </c:pt>
                <c:pt idx="116">
                  <c:v>2125.2</c:v>
                </c:pt>
                <c:pt idx="117">
                  <c:v>2099.9</c:v>
                </c:pt>
                <c:pt idx="118">
                  <c:v>2071.1</c:v>
                </c:pt>
                <c:pt idx="119">
                  <c:v>2049.4</c:v>
                </c:pt>
                <c:pt idx="120">
                  <c:v>2050.9</c:v>
                </c:pt>
                <c:pt idx="121">
                  <c:v>2056.0</c:v>
                </c:pt>
                <c:pt idx="122">
                  <c:v>2067.1</c:v>
                </c:pt>
                <c:pt idx="123">
                  <c:v>2083.6</c:v>
                </c:pt>
                <c:pt idx="124">
                  <c:v>2090.5</c:v>
                </c:pt>
                <c:pt idx="125">
                  <c:v>2086.9</c:v>
                </c:pt>
                <c:pt idx="126">
                  <c:v>2093.1</c:v>
                </c:pt>
                <c:pt idx="127">
                  <c:v>2098.1</c:v>
                </c:pt>
                <c:pt idx="128">
                  <c:v>2105.9</c:v>
                </c:pt>
                <c:pt idx="129">
                  <c:v>2113.1</c:v>
                </c:pt>
                <c:pt idx="130">
                  <c:v>2125.9</c:v>
                </c:pt>
                <c:pt idx="131">
                  <c:v>2147.3</c:v>
                </c:pt>
                <c:pt idx="132">
                  <c:v>2169.2</c:v>
                </c:pt>
                <c:pt idx="133">
                  <c:v>2201.2</c:v>
                </c:pt>
                <c:pt idx="134">
                  <c:v>2236.8</c:v>
                </c:pt>
                <c:pt idx="135">
                  <c:v>2261.0</c:v>
                </c:pt>
                <c:pt idx="136">
                  <c:v>2278.4</c:v>
                </c:pt>
                <c:pt idx="137">
                  <c:v>2305.1</c:v>
                </c:pt>
                <c:pt idx="138">
                  <c:v>2331.1</c:v>
                </c:pt>
                <c:pt idx="139">
                  <c:v>2357.0</c:v>
                </c:pt>
                <c:pt idx="140">
                  <c:v>2385.1</c:v>
                </c:pt>
                <c:pt idx="141">
                  <c:v>2409.5</c:v>
                </c:pt>
                <c:pt idx="142">
                  <c:v>2408.4</c:v>
                </c:pt>
                <c:pt idx="143">
                  <c:v>2391.0</c:v>
                </c:pt>
                <c:pt idx="144">
                  <c:v>2370.0</c:v>
                </c:pt>
                <c:pt idx="145">
                  <c:v>2360.0</c:v>
                </c:pt>
                <c:pt idx="146">
                  <c:v>2353.3</c:v>
                </c:pt>
                <c:pt idx="147">
                  <c:v>2350.9</c:v>
                </c:pt>
                <c:pt idx="148">
                  <c:v>2348.5</c:v>
                </c:pt>
                <c:pt idx="149">
                  <c:v>2345.7</c:v>
                </c:pt>
                <c:pt idx="150">
                  <c:v>2345.5</c:v>
                </c:pt>
                <c:pt idx="151">
                  <c:v>2350.0</c:v>
                </c:pt>
                <c:pt idx="152">
                  <c:v>2345.2</c:v>
                </c:pt>
                <c:pt idx="153">
                  <c:v>2332.2</c:v>
                </c:pt>
                <c:pt idx="154">
                  <c:v>2328.5</c:v>
                </c:pt>
                <c:pt idx="155">
                  <c:v>2322.9</c:v>
                </c:pt>
                <c:pt idx="156">
                  <c:v>2320.9</c:v>
                </c:pt>
                <c:pt idx="157">
                  <c:v>2319.3</c:v>
                </c:pt>
                <c:pt idx="158">
                  <c:v>2318.4</c:v>
                </c:pt>
                <c:pt idx="159">
                  <c:v>2320.8</c:v>
                </c:pt>
                <c:pt idx="160">
                  <c:v>2332.8</c:v>
                </c:pt>
                <c:pt idx="161">
                  <c:v>2353.2</c:v>
                </c:pt>
                <c:pt idx="162">
                  <c:v>2341.1</c:v>
                </c:pt>
                <c:pt idx="163">
                  <c:v>2339.9</c:v>
                </c:pt>
                <c:pt idx="164">
                  <c:v>2339.2</c:v>
                </c:pt>
                <c:pt idx="165">
                  <c:v>2338.9</c:v>
                </c:pt>
                <c:pt idx="166">
                  <c:v>2338.7</c:v>
                </c:pt>
                <c:pt idx="167">
                  <c:v>2339.3</c:v>
                </c:pt>
                <c:pt idx="168">
                  <c:v>2345.5</c:v>
                </c:pt>
                <c:pt idx="169">
                  <c:v>2347.1</c:v>
                </c:pt>
                <c:pt idx="170">
                  <c:v>2342.8</c:v>
                </c:pt>
                <c:pt idx="171">
                  <c:v>2340.1</c:v>
                </c:pt>
                <c:pt idx="172">
                  <c:v>2338.2</c:v>
                </c:pt>
                <c:pt idx="173">
                  <c:v>2337.6</c:v>
                </c:pt>
                <c:pt idx="174">
                  <c:v>2337.7</c:v>
                </c:pt>
                <c:pt idx="175">
                  <c:v>2331.6</c:v>
                </c:pt>
                <c:pt idx="176">
                  <c:v>2327.1</c:v>
                </c:pt>
                <c:pt idx="177">
                  <c:v>2346.6</c:v>
                </c:pt>
                <c:pt idx="178">
                  <c:v>2342.9</c:v>
                </c:pt>
                <c:pt idx="179">
                  <c:v>2356.7</c:v>
                </c:pt>
                <c:pt idx="180">
                  <c:v>2364.0</c:v>
                </c:pt>
                <c:pt idx="181">
                  <c:v>2375.1</c:v>
                </c:pt>
                <c:pt idx="182">
                  <c:v>2386.7</c:v>
                </c:pt>
                <c:pt idx="183">
                  <c:v>2404.4</c:v>
                </c:pt>
                <c:pt idx="184">
                  <c:v>2430.0</c:v>
                </c:pt>
                <c:pt idx="185">
                  <c:v>2445.9</c:v>
                </c:pt>
                <c:pt idx="186">
                  <c:v>2450.7</c:v>
                </c:pt>
                <c:pt idx="187">
                  <c:v>2450.0</c:v>
                </c:pt>
                <c:pt idx="188">
                  <c:v>2451.9</c:v>
                </c:pt>
                <c:pt idx="189">
                  <c:v>2461.8</c:v>
                </c:pt>
                <c:pt idx="190">
                  <c:v>2472.9</c:v>
                </c:pt>
                <c:pt idx="191">
                  <c:v>2483.7</c:v>
                </c:pt>
                <c:pt idx="192">
                  <c:v>2494.0</c:v>
                </c:pt>
                <c:pt idx="193">
                  <c:v>2397.5</c:v>
                </c:pt>
                <c:pt idx="194">
                  <c:v>2362.8</c:v>
                </c:pt>
                <c:pt idx="195">
                  <c:v>2330.0</c:v>
                </c:pt>
                <c:pt idx="196">
                  <c:v>2232.7</c:v>
                </c:pt>
                <c:pt idx="197">
                  <c:v>2170.4</c:v>
                </c:pt>
                <c:pt idx="198">
                  <c:v>2123.7</c:v>
                </c:pt>
                <c:pt idx="199">
                  <c:v>2094.8</c:v>
                </c:pt>
                <c:pt idx="200">
                  <c:v>2070.9</c:v>
                </c:pt>
                <c:pt idx="201">
                  <c:v>2054.6</c:v>
                </c:pt>
                <c:pt idx="202">
                  <c:v>2038.6</c:v>
                </c:pt>
                <c:pt idx="203">
                  <c:v>2031.2</c:v>
                </c:pt>
                <c:pt idx="204">
                  <c:v>2024.7</c:v>
                </c:pt>
                <c:pt idx="205">
                  <c:v>2021.4</c:v>
                </c:pt>
                <c:pt idx="206">
                  <c:v>2020.5</c:v>
                </c:pt>
                <c:pt idx="207">
                  <c:v>2020.8</c:v>
                </c:pt>
                <c:pt idx="208">
                  <c:v>2020.4</c:v>
                </c:pt>
                <c:pt idx="209">
                  <c:v>2020.1</c:v>
                </c:pt>
                <c:pt idx="210">
                  <c:v>2023.4</c:v>
                </c:pt>
                <c:pt idx="211">
                  <c:v>2032.1</c:v>
                </c:pt>
                <c:pt idx="212">
                  <c:v>2047.7</c:v>
                </c:pt>
                <c:pt idx="213">
                  <c:v>2060.2</c:v>
                </c:pt>
                <c:pt idx="214">
                  <c:v>2092.9</c:v>
                </c:pt>
                <c:pt idx="215">
                  <c:v>2111.0</c:v>
                </c:pt>
                <c:pt idx="216">
                  <c:v>2134.7</c:v>
                </c:pt>
                <c:pt idx="217">
                  <c:v>2129.8</c:v>
                </c:pt>
                <c:pt idx="218">
                  <c:v>2118.6</c:v>
                </c:pt>
                <c:pt idx="219">
                  <c:v>2112.7</c:v>
                </c:pt>
                <c:pt idx="220">
                  <c:v>2112.0</c:v>
                </c:pt>
                <c:pt idx="221">
                  <c:v>2121.6</c:v>
                </c:pt>
                <c:pt idx="222">
                  <c:v>2136.6</c:v>
                </c:pt>
                <c:pt idx="223">
                  <c:v>2149.0</c:v>
                </c:pt>
                <c:pt idx="224">
                  <c:v>2164.7</c:v>
                </c:pt>
                <c:pt idx="225">
                  <c:v>2179.3</c:v>
                </c:pt>
                <c:pt idx="226">
                  <c:v>2199.1</c:v>
                </c:pt>
                <c:pt idx="227">
                  <c:v>2212.9</c:v>
                </c:pt>
                <c:pt idx="228">
                  <c:v>2232.2</c:v>
                </c:pt>
                <c:pt idx="229">
                  <c:v>2244.9</c:v>
                </c:pt>
                <c:pt idx="230">
                  <c:v>2254.8</c:v>
                </c:pt>
                <c:pt idx="231">
                  <c:v>2267.6</c:v>
                </c:pt>
                <c:pt idx="232">
                  <c:v>2281.3</c:v>
                </c:pt>
                <c:pt idx="233">
                  <c:v>2293.8</c:v>
                </c:pt>
                <c:pt idx="234">
                  <c:v>2309.9</c:v>
                </c:pt>
                <c:pt idx="235">
                  <c:v>2323.7</c:v>
                </c:pt>
                <c:pt idx="236">
                  <c:v>2339.9</c:v>
                </c:pt>
                <c:pt idx="237">
                  <c:v>2356.3</c:v>
                </c:pt>
                <c:pt idx="238">
                  <c:v>2380.0</c:v>
                </c:pt>
              </c:numCache>
            </c:numRef>
          </c:yVal>
          <c:smooth val="1"/>
        </c:ser>
        <c:ser>
          <c:idx val="11"/>
          <c:order val="8"/>
          <c:tx>
            <c:strRef>
              <c:f>'8909.T.csv'!$M$3</c:f>
              <c:strCache>
                <c:ptCount val="1"/>
                <c:pt idx="0">
                  <c:v>+2s</c:v>
                </c:pt>
              </c:strCache>
            </c:strRef>
          </c:tx>
          <c:spPr>
            <a:ln w="19050" cmpd="sng">
              <a:solidFill>
                <a:schemeClr val="tx1">
                  <a:alpha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'8909.T.csv'!$A$4:$A$242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'8909.T.csv'!$M$4:$M$242</c:f>
              <c:numCache>
                <c:formatCode>General</c:formatCode>
                <c:ptCount val="239"/>
                <c:pt idx="0">
                  <c:v>2107.2</c:v>
                </c:pt>
                <c:pt idx="1">
                  <c:v>2109.2</c:v>
                </c:pt>
                <c:pt idx="2">
                  <c:v>2111.0</c:v>
                </c:pt>
                <c:pt idx="3">
                  <c:v>2130.7</c:v>
                </c:pt>
                <c:pt idx="4">
                  <c:v>2137.1</c:v>
                </c:pt>
                <c:pt idx="5">
                  <c:v>2134.5</c:v>
                </c:pt>
                <c:pt idx="6">
                  <c:v>2139.1</c:v>
                </c:pt>
                <c:pt idx="7">
                  <c:v>2138.0</c:v>
                </c:pt>
                <c:pt idx="8">
                  <c:v>2150.2</c:v>
                </c:pt>
                <c:pt idx="9">
                  <c:v>2169.3</c:v>
                </c:pt>
                <c:pt idx="10">
                  <c:v>2169.7</c:v>
                </c:pt>
                <c:pt idx="11">
                  <c:v>2170.9</c:v>
                </c:pt>
                <c:pt idx="12">
                  <c:v>2174.2</c:v>
                </c:pt>
                <c:pt idx="13">
                  <c:v>2184.0</c:v>
                </c:pt>
                <c:pt idx="14">
                  <c:v>2184.8</c:v>
                </c:pt>
                <c:pt idx="15">
                  <c:v>2183.0</c:v>
                </c:pt>
                <c:pt idx="16">
                  <c:v>2181.9</c:v>
                </c:pt>
                <c:pt idx="17">
                  <c:v>2182.0</c:v>
                </c:pt>
                <c:pt idx="18">
                  <c:v>2182.8</c:v>
                </c:pt>
                <c:pt idx="19">
                  <c:v>2181.6</c:v>
                </c:pt>
                <c:pt idx="20">
                  <c:v>2179.5</c:v>
                </c:pt>
                <c:pt idx="21">
                  <c:v>2178.2</c:v>
                </c:pt>
                <c:pt idx="22">
                  <c:v>2177.0</c:v>
                </c:pt>
                <c:pt idx="23">
                  <c:v>2174.0</c:v>
                </c:pt>
                <c:pt idx="24">
                  <c:v>2157.4</c:v>
                </c:pt>
                <c:pt idx="25">
                  <c:v>2144.5</c:v>
                </c:pt>
                <c:pt idx="26">
                  <c:v>2133.3</c:v>
                </c:pt>
                <c:pt idx="27">
                  <c:v>2119.6</c:v>
                </c:pt>
                <c:pt idx="28">
                  <c:v>2131.4</c:v>
                </c:pt>
                <c:pt idx="29">
                  <c:v>2120.1</c:v>
                </c:pt>
                <c:pt idx="30">
                  <c:v>2116.2</c:v>
                </c:pt>
                <c:pt idx="31">
                  <c:v>2112.1</c:v>
                </c:pt>
                <c:pt idx="32">
                  <c:v>2111.8</c:v>
                </c:pt>
                <c:pt idx="33">
                  <c:v>2114.7</c:v>
                </c:pt>
                <c:pt idx="34">
                  <c:v>2117.2</c:v>
                </c:pt>
                <c:pt idx="35">
                  <c:v>2118.8</c:v>
                </c:pt>
                <c:pt idx="36">
                  <c:v>2121.6</c:v>
                </c:pt>
                <c:pt idx="37">
                  <c:v>2124.0</c:v>
                </c:pt>
                <c:pt idx="38">
                  <c:v>2126.0</c:v>
                </c:pt>
                <c:pt idx="39">
                  <c:v>2128.0</c:v>
                </c:pt>
                <c:pt idx="40">
                  <c:v>2129.0</c:v>
                </c:pt>
                <c:pt idx="41">
                  <c:v>2129.1</c:v>
                </c:pt>
                <c:pt idx="42">
                  <c:v>2125.3</c:v>
                </c:pt>
                <c:pt idx="43">
                  <c:v>2120.6</c:v>
                </c:pt>
                <c:pt idx="44">
                  <c:v>2118.5</c:v>
                </c:pt>
                <c:pt idx="45">
                  <c:v>2115.0</c:v>
                </c:pt>
                <c:pt idx="46">
                  <c:v>2126.9</c:v>
                </c:pt>
                <c:pt idx="47">
                  <c:v>2163.0</c:v>
                </c:pt>
                <c:pt idx="48">
                  <c:v>2189.7</c:v>
                </c:pt>
                <c:pt idx="49">
                  <c:v>2221.3</c:v>
                </c:pt>
                <c:pt idx="50">
                  <c:v>2230.8</c:v>
                </c:pt>
                <c:pt idx="51">
                  <c:v>2239.6</c:v>
                </c:pt>
                <c:pt idx="52">
                  <c:v>2259.2</c:v>
                </c:pt>
                <c:pt idx="53">
                  <c:v>2262.9</c:v>
                </c:pt>
                <c:pt idx="54">
                  <c:v>2263.9</c:v>
                </c:pt>
                <c:pt idx="55">
                  <c:v>2261.3</c:v>
                </c:pt>
                <c:pt idx="56">
                  <c:v>2259.1</c:v>
                </c:pt>
                <c:pt idx="57">
                  <c:v>2263.5</c:v>
                </c:pt>
                <c:pt idx="58">
                  <c:v>2268.6</c:v>
                </c:pt>
                <c:pt idx="59">
                  <c:v>2277.0</c:v>
                </c:pt>
                <c:pt idx="60">
                  <c:v>2281.7</c:v>
                </c:pt>
                <c:pt idx="61">
                  <c:v>2282.1</c:v>
                </c:pt>
                <c:pt idx="62">
                  <c:v>2282.4</c:v>
                </c:pt>
                <c:pt idx="63">
                  <c:v>2282.8</c:v>
                </c:pt>
                <c:pt idx="64">
                  <c:v>2283.4</c:v>
                </c:pt>
                <c:pt idx="65">
                  <c:v>2285.0</c:v>
                </c:pt>
                <c:pt idx="66">
                  <c:v>2285.1</c:v>
                </c:pt>
                <c:pt idx="67">
                  <c:v>2286.7</c:v>
                </c:pt>
                <c:pt idx="68">
                  <c:v>2285.9</c:v>
                </c:pt>
                <c:pt idx="69">
                  <c:v>2287.6</c:v>
                </c:pt>
                <c:pt idx="70">
                  <c:v>2288.5</c:v>
                </c:pt>
                <c:pt idx="71">
                  <c:v>2270.4</c:v>
                </c:pt>
                <c:pt idx="72">
                  <c:v>2244.7</c:v>
                </c:pt>
                <c:pt idx="73">
                  <c:v>2195.6</c:v>
                </c:pt>
                <c:pt idx="74">
                  <c:v>2173.5</c:v>
                </c:pt>
                <c:pt idx="75">
                  <c:v>2162.2</c:v>
                </c:pt>
                <c:pt idx="76">
                  <c:v>2152.2</c:v>
                </c:pt>
                <c:pt idx="77">
                  <c:v>2145.3</c:v>
                </c:pt>
                <c:pt idx="78">
                  <c:v>2145.3</c:v>
                </c:pt>
                <c:pt idx="79">
                  <c:v>2181.9</c:v>
                </c:pt>
                <c:pt idx="80">
                  <c:v>2207.7</c:v>
                </c:pt>
                <c:pt idx="81">
                  <c:v>2228.7</c:v>
                </c:pt>
                <c:pt idx="82">
                  <c:v>2231.3</c:v>
                </c:pt>
                <c:pt idx="83">
                  <c:v>2230.0</c:v>
                </c:pt>
                <c:pt idx="84">
                  <c:v>2233.9</c:v>
                </c:pt>
                <c:pt idx="85">
                  <c:v>2250.0</c:v>
                </c:pt>
                <c:pt idx="86">
                  <c:v>2257.4</c:v>
                </c:pt>
                <c:pt idx="87">
                  <c:v>2302.3</c:v>
                </c:pt>
                <c:pt idx="88">
                  <c:v>2327.8</c:v>
                </c:pt>
                <c:pt idx="89">
                  <c:v>2329.1</c:v>
                </c:pt>
                <c:pt idx="90">
                  <c:v>2325.3</c:v>
                </c:pt>
                <c:pt idx="91">
                  <c:v>2326.0</c:v>
                </c:pt>
                <c:pt idx="92">
                  <c:v>2328.6</c:v>
                </c:pt>
                <c:pt idx="93">
                  <c:v>2328.4</c:v>
                </c:pt>
                <c:pt idx="94">
                  <c:v>2328.9</c:v>
                </c:pt>
                <c:pt idx="95">
                  <c:v>2325.9</c:v>
                </c:pt>
                <c:pt idx="96">
                  <c:v>2318.1</c:v>
                </c:pt>
                <c:pt idx="97">
                  <c:v>2312.7</c:v>
                </c:pt>
                <c:pt idx="98">
                  <c:v>2309.6</c:v>
                </c:pt>
                <c:pt idx="99">
                  <c:v>2305.0</c:v>
                </c:pt>
                <c:pt idx="100">
                  <c:v>2305.0</c:v>
                </c:pt>
                <c:pt idx="101">
                  <c:v>2314.6</c:v>
                </c:pt>
                <c:pt idx="102">
                  <c:v>2316.7</c:v>
                </c:pt>
                <c:pt idx="103">
                  <c:v>2318.4</c:v>
                </c:pt>
                <c:pt idx="104">
                  <c:v>2320.2</c:v>
                </c:pt>
                <c:pt idx="105">
                  <c:v>2321.7</c:v>
                </c:pt>
                <c:pt idx="106">
                  <c:v>2315.8</c:v>
                </c:pt>
                <c:pt idx="107">
                  <c:v>2310.8</c:v>
                </c:pt>
                <c:pt idx="108">
                  <c:v>2311.0</c:v>
                </c:pt>
                <c:pt idx="109">
                  <c:v>2311.5</c:v>
                </c:pt>
                <c:pt idx="110">
                  <c:v>2310.8</c:v>
                </c:pt>
                <c:pt idx="111">
                  <c:v>2304.5</c:v>
                </c:pt>
                <c:pt idx="112">
                  <c:v>2294.7</c:v>
                </c:pt>
                <c:pt idx="113">
                  <c:v>2297.3</c:v>
                </c:pt>
                <c:pt idx="114">
                  <c:v>2300.7</c:v>
                </c:pt>
                <c:pt idx="115">
                  <c:v>2312.6</c:v>
                </c:pt>
                <c:pt idx="116">
                  <c:v>2331.6</c:v>
                </c:pt>
                <c:pt idx="117">
                  <c:v>2389.5</c:v>
                </c:pt>
                <c:pt idx="118">
                  <c:v>2460.3</c:v>
                </c:pt>
                <c:pt idx="119">
                  <c:v>2518.6</c:v>
                </c:pt>
                <c:pt idx="120">
                  <c:v>2545.3</c:v>
                </c:pt>
                <c:pt idx="121">
                  <c:v>2569.6</c:v>
                </c:pt>
                <c:pt idx="122">
                  <c:v>2578.7</c:v>
                </c:pt>
                <c:pt idx="123">
                  <c:v>2588.4</c:v>
                </c:pt>
                <c:pt idx="124">
                  <c:v>2616.5</c:v>
                </c:pt>
                <c:pt idx="125">
                  <c:v>2652.1</c:v>
                </c:pt>
                <c:pt idx="126">
                  <c:v>2691.1</c:v>
                </c:pt>
                <c:pt idx="127">
                  <c:v>2723.3</c:v>
                </c:pt>
                <c:pt idx="128">
                  <c:v>2738.7</c:v>
                </c:pt>
                <c:pt idx="129">
                  <c:v>2758.3</c:v>
                </c:pt>
                <c:pt idx="130">
                  <c:v>2765.9</c:v>
                </c:pt>
                <c:pt idx="131">
                  <c:v>2772.1</c:v>
                </c:pt>
                <c:pt idx="132">
                  <c:v>2774.8</c:v>
                </c:pt>
                <c:pt idx="133">
                  <c:v>2769.6</c:v>
                </c:pt>
                <c:pt idx="134">
                  <c:v>2761.6</c:v>
                </c:pt>
                <c:pt idx="135">
                  <c:v>2758.6</c:v>
                </c:pt>
                <c:pt idx="136">
                  <c:v>2760.4</c:v>
                </c:pt>
                <c:pt idx="137">
                  <c:v>2756.3</c:v>
                </c:pt>
                <c:pt idx="138">
                  <c:v>2725.5</c:v>
                </c:pt>
                <c:pt idx="139">
                  <c:v>2715.0</c:v>
                </c:pt>
                <c:pt idx="140">
                  <c:v>2703.5</c:v>
                </c:pt>
                <c:pt idx="141">
                  <c:v>2700.3</c:v>
                </c:pt>
                <c:pt idx="142">
                  <c:v>2708.8</c:v>
                </c:pt>
                <c:pt idx="143">
                  <c:v>2715.4</c:v>
                </c:pt>
                <c:pt idx="144">
                  <c:v>2722.0</c:v>
                </c:pt>
                <c:pt idx="145">
                  <c:v>2725.6</c:v>
                </c:pt>
                <c:pt idx="146">
                  <c:v>2722.5</c:v>
                </c:pt>
                <c:pt idx="147">
                  <c:v>2720.5</c:v>
                </c:pt>
                <c:pt idx="148">
                  <c:v>2718.9</c:v>
                </c:pt>
                <c:pt idx="149">
                  <c:v>2714.5</c:v>
                </c:pt>
                <c:pt idx="150">
                  <c:v>2703.5</c:v>
                </c:pt>
                <c:pt idx="151">
                  <c:v>2681.6</c:v>
                </c:pt>
                <c:pt idx="152">
                  <c:v>2666.8</c:v>
                </c:pt>
                <c:pt idx="153">
                  <c:v>2647.8</c:v>
                </c:pt>
                <c:pt idx="154">
                  <c:v>2636.9</c:v>
                </c:pt>
                <c:pt idx="155">
                  <c:v>2626.5</c:v>
                </c:pt>
                <c:pt idx="156">
                  <c:v>2618.9</c:v>
                </c:pt>
                <c:pt idx="157">
                  <c:v>2610.1</c:v>
                </c:pt>
                <c:pt idx="158">
                  <c:v>2604.4</c:v>
                </c:pt>
                <c:pt idx="159">
                  <c:v>2590.4</c:v>
                </c:pt>
                <c:pt idx="160">
                  <c:v>2562.8</c:v>
                </c:pt>
                <c:pt idx="161">
                  <c:v>2525.2</c:v>
                </c:pt>
                <c:pt idx="162">
                  <c:v>2526.3</c:v>
                </c:pt>
                <c:pt idx="163">
                  <c:v>2527.9</c:v>
                </c:pt>
                <c:pt idx="164">
                  <c:v>2530.4</c:v>
                </c:pt>
                <c:pt idx="165">
                  <c:v>2532.9</c:v>
                </c:pt>
                <c:pt idx="166">
                  <c:v>2535.5</c:v>
                </c:pt>
                <c:pt idx="167">
                  <c:v>2539.7</c:v>
                </c:pt>
                <c:pt idx="168">
                  <c:v>2545.9</c:v>
                </c:pt>
                <c:pt idx="169">
                  <c:v>2552.3</c:v>
                </c:pt>
                <c:pt idx="170">
                  <c:v>2564.0</c:v>
                </c:pt>
                <c:pt idx="171">
                  <c:v>2568.5</c:v>
                </c:pt>
                <c:pt idx="172">
                  <c:v>2570.2</c:v>
                </c:pt>
                <c:pt idx="173">
                  <c:v>2567.6</c:v>
                </c:pt>
                <c:pt idx="174">
                  <c:v>2570.5</c:v>
                </c:pt>
                <c:pt idx="175">
                  <c:v>2584.8</c:v>
                </c:pt>
                <c:pt idx="176">
                  <c:v>2612.7</c:v>
                </c:pt>
                <c:pt idx="177">
                  <c:v>2633.8</c:v>
                </c:pt>
                <c:pt idx="178">
                  <c:v>2680.5</c:v>
                </c:pt>
                <c:pt idx="179">
                  <c:v>2687.5</c:v>
                </c:pt>
                <c:pt idx="180">
                  <c:v>2692.8</c:v>
                </c:pt>
                <c:pt idx="181">
                  <c:v>2702.7</c:v>
                </c:pt>
                <c:pt idx="182">
                  <c:v>2704.7</c:v>
                </c:pt>
                <c:pt idx="183">
                  <c:v>2704.8</c:v>
                </c:pt>
                <c:pt idx="184">
                  <c:v>2700.4</c:v>
                </c:pt>
                <c:pt idx="185">
                  <c:v>2701.9</c:v>
                </c:pt>
                <c:pt idx="186">
                  <c:v>2717.9</c:v>
                </c:pt>
                <c:pt idx="187">
                  <c:v>2743.6</c:v>
                </c:pt>
                <c:pt idx="188">
                  <c:v>2766.7</c:v>
                </c:pt>
                <c:pt idx="189">
                  <c:v>2773.8</c:v>
                </c:pt>
                <c:pt idx="190">
                  <c:v>2774.9</c:v>
                </c:pt>
                <c:pt idx="191">
                  <c:v>2775.7</c:v>
                </c:pt>
                <c:pt idx="192">
                  <c:v>2778.8</c:v>
                </c:pt>
                <c:pt idx="193">
                  <c:v>2789.5</c:v>
                </c:pt>
                <c:pt idx="194">
                  <c:v>2794.8</c:v>
                </c:pt>
                <c:pt idx="195">
                  <c:v>2801.6</c:v>
                </c:pt>
                <c:pt idx="196">
                  <c:v>2825.9</c:v>
                </c:pt>
                <c:pt idx="197">
                  <c:v>2841.2</c:v>
                </c:pt>
                <c:pt idx="198">
                  <c:v>2847.7</c:v>
                </c:pt>
                <c:pt idx="199">
                  <c:v>2845.2</c:v>
                </c:pt>
                <c:pt idx="200">
                  <c:v>2839.3</c:v>
                </c:pt>
                <c:pt idx="201">
                  <c:v>2831.4</c:v>
                </c:pt>
                <c:pt idx="202">
                  <c:v>2809.0</c:v>
                </c:pt>
                <c:pt idx="203">
                  <c:v>2797.6</c:v>
                </c:pt>
                <c:pt idx="204">
                  <c:v>2782.3</c:v>
                </c:pt>
                <c:pt idx="205">
                  <c:v>2765.8</c:v>
                </c:pt>
                <c:pt idx="206">
                  <c:v>2756.1</c:v>
                </c:pt>
                <c:pt idx="207">
                  <c:v>2742.8</c:v>
                </c:pt>
                <c:pt idx="208">
                  <c:v>2731.6</c:v>
                </c:pt>
                <c:pt idx="209">
                  <c:v>2720.5</c:v>
                </c:pt>
                <c:pt idx="210">
                  <c:v>2693.8</c:v>
                </c:pt>
                <c:pt idx="211">
                  <c:v>2661.3</c:v>
                </c:pt>
                <c:pt idx="212">
                  <c:v>2620.9</c:v>
                </c:pt>
                <c:pt idx="213">
                  <c:v>2591.0</c:v>
                </c:pt>
                <c:pt idx="214">
                  <c:v>2561.3</c:v>
                </c:pt>
                <c:pt idx="215">
                  <c:v>2535.4</c:v>
                </c:pt>
                <c:pt idx="216">
                  <c:v>2512.3</c:v>
                </c:pt>
                <c:pt idx="217">
                  <c:v>2497.4</c:v>
                </c:pt>
                <c:pt idx="218">
                  <c:v>2515.0</c:v>
                </c:pt>
                <c:pt idx="219">
                  <c:v>2525.1</c:v>
                </c:pt>
                <c:pt idx="220">
                  <c:v>2544.0</c:v>
                </c:pt>
                <c:pt idx="221">
                  <c:v>2577.2</c:v>
                </c:pt>
                <c:pt idx="222">
                  <c:v>2585.0</c:v>
                </c:pt>
                <c:pt idx="223">
                  <c:v>2593.8</c:v>
                </c:pt>
                <c:pt idx="224">
                  <c:v>2601.1</c:v>
                </c:pt>
                <c:pt idx="225">
                  <c:v>2605.3</c:v>
                </c:pt>
                <c:pt idx="226">
                  <c:v>2607.1</c:v>
                </c:pt>
                <c:pt idx="227">
                  <c:v>2608.1</c:v>
                </c:pt>
                <c:pt idx="228">
                  <c:v>2609.0</c:v>
                </c:pt>
                <c:pt idx="229">
                  <c:v>2608.9</c:v>
                </c:pt>
                <c:pt idx="230">
                  <c:v>2608.8</c:v>
                </c:pt>
                <c:pt idx="231">
                  <c:v>2608.8</c:v>
                </c:pt>
                <c:pt idx="232">
                  <c:v>2607.3</c:v>
                </c:pt>
                <c:pt idx="233">
                  <c:v>2608.6</c:v>
                </c:pt>
                <c:pt idx="234">
                  <c:v>2617.9</c:v>
                </c:pt>
                <c:pt idx="235">
                  <c:v>2625.7</c:v>
                </c:pt>
                <c:pt idx="236">
                  <c:v>2625.1</c:v>
                </c:pt>
                <c:pt idx="237">
                  <c:v>2625.9</c:v>
                </c:pt>
                <c:pt idx="238">
                  <c:v>2640.8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749592"/>
        <c:axId val="2142621192"/>
      </c:scatterChart>
      <c:scatterChart>
        <c:scatterStyle val="smoothMarker"/>
        <c:varyColors val="0"/>
        <c:ser>
          <c:idx val="4"/>
          <c:order val="9"/>
          <c:tx>
            <c:strRef>
              <c:f>'8909.T.csv'!$F$3</c:f>
              <c:strCache>
                <c:ptCount val="1"/>
                <c:pt idx="0">
                  <c:v>volume</c:v>
                </c:pt>
              </c:strCache>
            </c:strRef>
          </c:tx>
          <c:spPr>
            <a:ln w="19050" cmpd="sng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'8909.T.csv'!$A$4:$A$242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'8909.T.csv'!$F$4:$F$242</c:f>
              <c:numCache>
                <c:formatCode>General</c:formatCode>
                <c:ptCount val="239"/>
                <c:pt idx="0">
                  <c:v>206400.0</c:v>
                </c:pt>
                <c:pt idx="1">
                  <c:v>149600.0</c:v>
                </c:pt>
                <c:pt idx="2">
                  <c:v>114600.0</c:v>
                </c:pt>
                <c:pt idx="3">
                  <c:v>174500.0</c:v>
                </c:pt>
                <c:pt idx="4">
                  <c:v>93400.0</c:v>
                </c:pt>
                <c:pt idx="5">
                  <c:v>147600.0</c:v>
                </c:pt>
                <c:pt idx="6">
                  <c:v>123800.0</c:v>
                </c:pt>
                <c:pt idx="7">
                  <c:v>95800.0</c:v>
                </c:pt>
                <c:pt idx="8">
                  <c:v>121500.0</c:v>
                </c:pt>
                <c:pt idx="9">
                  <c:v>191400.0</c:v>
                </c:pt>
                <c:pt idx="10">
                  <c:v>137600.0</c:v>
                </c:pt>
                <c:pt idx="11">
                  <c:v>74800.0</c:v>
                </c:pt>
                <c:pt idx="12">
                  <c:v>146400.0</c:v>
                </c:pt>
                <c:pt idx="13">
                  <c:v>159400.0</c:v>
                </c:pt>
                <c:pt idx="14">
                  <c:v>95900.0</c:v>
                </c:pt>
                <c:pt idx="15">
                  <c:v>97700.0</c:v>
                </c:pt>
                <c:pt idx="16">
                  <c:v>83700.0</c:v>
                </c:pt>
                <c:pt idx="17">
                  <c:v>165700.0</c:v>
                </c:pt>
                <c:pt idx="18">
                  <c:v>162400.0</c:v>
                </c:pt>
                <c:pt idx="19">
                  <c:v>170100.0</c:v>
                </c:pt>
                <c:pt idx="20">
                  <c:v>96800.0</c:v>
                </c:pt>
                <c:pt idx="21">
                  <c:v>74100.0</c:v>
                </c:pt>
                <c:pt idx="22">
                  <c:v>63800.0</c:v>
                </c:pt>
                <c:pt idx="23">
                  <c:v>108200.0</c:v>
                </c:pt>
                <c:pt idx="24">
                  <c:v>158800.0</c:v>
                </c:pt>
                <c:pt idx="25">
                  <c:v>169700.0</c:v>
                </c:pt>
                <c:pt idx="26">
                  <c:v>214500.0</c:v>
                </c:pt>
                <c:pt idx="27">
                  <c:v>430300.0</c:v>
                </c:pt>
                <c:pt idx="28">
                  <c:v>848200.0</c:v>
                </c:pt>
                <c:pt idx="29">
                  <c:v>278900.0</c:v>
                </c:pt>
                <c:pt idx="30">
                  <c:v>124300.0</c:v>
                </c:pt>
                <c:pt idx="31">
                  <c:v>109100.0</c:v>
                </c:pt>
                <c:pt idx="32">
                  <c:v>95300.0</c:v>
                </c:pt>
                <c:pt idx="33">
                  <c:v>83200.0</c:v>
                </c:pt>
                <c:pt idx="34">
                  <c:v>122900.0</c:v>
                </c:pt>
                <c:pt idx="35">
                  <c:v>95200.0</c:v>
                </c:pt>
                <c:pt idx="36">
                  <c:v>99800.0</c:v>
                </c:pt>
                <c:pt idx="37">
                  <c:v>127300.0</c:v>
                </c:pt>
                <c:pt idx="38">
                  <c:v>77200.0</c:v>
                </c:pt>
                <c:pt idx="39">
                  <c:v>93300.0</c:v>
                </c:pt>
                <c:pt idx="40">
                  <c:v>51900.0</c:v>
                </c:pt>
                <c:pt idx="41">
                  <c:v>71900.0</c:v>
                </c:pt>
                <c:pt idx="42">
                  <c:v>74300.0</c:v>
                </c:pt>
                <c:pt idx="43">
                  <c:v>150500.0</c:v>
                </c:pt>
                <c:pt idx="44">
                  <c:v>151000.0</c:v>
                </c:pt>
                <c:pt idx="45">
                  <c:v>134800.0</c:v>
                </c:pt>
                <c:pt idx="46">
                  <c:v>257200.0</c:v>
                </c:pt>
                <c:pt idx="47">
                  <c:v>316500.0</c:v>
                </c:pt>
                <c:pt idx="48">
                  <c:v>244000.0</c:v>
                </c:pt>
                <c:pt idx="49">
                  <c:v>301000.0</c:v>
                </c:pt>
                <c:pt idx="50">
                  <c:v>115100.0</c:v>
                </c:pt>
                <c:pt idx="51">
                  <c:v>142700.0</c:v>
                </c:pt>
                <c:pt idx="52">
                  <c:v>118700.0</c:v>
                </c:pt>
                <c:pt idx="53">
                  <c:v>75600.0</c:v>
                </c:pt>
                <c:pt idx="54">
                  <c:v>116600.0</c:v>
                </c:pt>
                <c:pt idx="55">
                  <c:v>177100.0</c:v>
                </c:pt>
                <c:pt idx="56">
                  <c:v>188400.0</c:v>
                </c:pt>
                <c:pt idx="57">
                  <c:v>296900.0</c:v>
                </c:pt>
                <c:pt idx="58">
                  <c:v>146400.0</c:v>
                </c:pt>
                <c:pt idx="59">
                  <c:v>208900.0</c:v>
                </c:pt>
                <c:pt idx="60">
                  <c:v>145300.0</c:v>
                </c:pt>
                <c:pt idx="61">
                  <c:v>155800.0</c:v>
                </c:pt>
                <c:pt idx="62">
                  <c:v>72600.0</c:v>
                </c:pt>
                <c:pt idx="63">
                  <c:v>126000.0</c:v>
                </c:pt>
                <c:pt idx="64">
                  <c:v>72200.0</c:v>
                </c:pt>
                <c:pt idx="65">
                  <c:v>45900.0</c:v>
                </c:pt>
                <c:pt idx="66">
                  <c:v>99800.0</c:v>
                </c:pt>
                <c:pt idx="67">
                  <c:v>84600.0</c:v>
                </c:pt>
                <c:pt idx="68">
                  <c:v>169900.0</c:v>
                </c:pt>
                <c:pt idx="69">
                  <c:v>63300.0</c:v>
                </c:pt>
                <c:pt idx="70">
                  <c:v>33400.0</c:v>
                </c:pt>
                <c:pt idx="71">
                  <c:v>66400.0</c:v>
                </c:pt>
                <c:pt idx="72">
                  <c:v>62900.0</c:v>
                </c:pt>
                <c:pt idx="73">
                  <c:v>56000.0</c:v>
                </c:pt>
                <c:pt idx="74">
                  <c:v>48700.0</c:v>
                </c:pt>
                <c:pt idx="75">
                  <c:v>51400.0</c:v>
                </c:pt>
                <c:pt idx="76">
                  <c:v>39600.0</c:v>
                </c:pt>
                <c:pt idx="77">
                  <c:v>103500.0</c:v>
                </c:pt>
                <c:pt idx="78">
                  <c:v>133000.0</c:v>
                </c:pt>
                <c:pt idx="79">
                  <c:v>223400.0</c:v>
                </c:pt>
                <c:pt idx="80">
                  <c:v>172800.0</c:v>
                </c:pt>
                <c:pt idx="81">
                  <c:v>174200.0</c:v>
                </c:pt>
                <c:pt idx="82">
                  <c:v>161400.0</c:v>
                </c:pt>
                <c:pt idx="83">
                  <c:v>116000.0</c:v>
                </c:pt>
                <c:pt idx="84">
                  <c:v>141700.0</c:v>
                </c:pt>
                <c:pt idx="85">
                  <c:v>163000.0</c:v>
                </c:pt>
                <c:pt idx="86">
                  <c:v>88600.0</c:v>
                </c:pt>
                <c:pt idx="87">
                  <c:v>326400.0</c:v>
                </c:pt>
                <c:pt idx="88">
                  <c:v>230600.0</c:v>
                </c:pt>
                <c:pt idx="89">
                  <c:v>114100.0</c:v>
                </c:pt>
                <c:pt idx="90">
                  <c:v>88800.0</c:v>
                </c:pt>
                <c:pt idx="91">
                  <c:v>99700.0</c:v>
                </c:pt>
                <c:pt idx="92">
                  <c:v>95300.0</c:v>
                </c:pt>
                <c:pt idx="93">
                  <c:v>105800.0</c:v>
                </c:pt>
                <c:pt idx="94">
                  <c:v>118500.0</c:v>
                </c:pt>
                <c:pt idx="95">
                  <c:v>145400.0</c:v>
                </c:pt>
                <c:pt idx="96">
                  <c:v>205300.0</c:v>
                </c:pt>
                <c:pt idx="97">
                  <c:v>154400.0</c:v>
                </c:pt>
                <c:pt idx="98">
                  <c:v>130700.0</c:v>
                </c:pt>
                <c:pt idx="99">
                  <c:v>198100.0</c:v>
                </c:pt>
                <c:pt idx="100">
                  <c:v>351800.0</c:v>
                </c:pt>
                <c:pt idx="101">
                  <c:v>241300.0</c:v>
                </c:pt>
                <c:pt idx="102">
                  <c:v>274100.0</c:v>
                </c:pt>
                <c:pt idx="103">
                  <c:v>117000.0</c:v>
                </c:pt>
                <c:pt idx="104">
                  <c:v>86500.0</c:v>
                </c:pt>
                <c:pt idx="105">
                  <c:v>57300.0</c:v>
                </c:pt>
                <c:pt idx="106">
                  <c:v>77600.0</c:v>
                </c:pt>
                <c:pt idx="107">
                  <c:v>125500.0</c:v>
                </c:pt>
                <c:pt idx="108">
                  <c:v>135800.0</c:v>
                </c:pt>
                <c:pt idx="109">
                  <c:v>129600.0</c:v>
                </c:pt>
                <c:pt idx="110">
                  <c:v>163300.0</c:v>
                </c:pt>
                <c:pt idx="111">
                  <c:v>106300.0</c:v>
                </c:pt>
                <c:pt idx="112">
                  <c:v>83700.0</c:v>
                </c:pt>
                <c:pt idx="113">
                  <c:v>102700.0</c:v>
                </c:pt>
                <c:pt idx="114">
                  <c:v>125300.0</c:v>
                </c:pt>
                <c:pt idx="115">
                  <c:v>161700.0</c:v>
                </c:pt>
                <c:pt idx="116">
                  <c:v>200400.0</c:v>
                </c:pt>
                <c:pt idx="117">
                  <c:v>335400.0</c:v>
                </c:pt>
                <c:pt idx="118">
                  <c:v>348500.0</c:v>
                </c:pt>
                <c:pt idx="119">
                  <c:v>232200.0</c:v>
                </c:pt>
                <c:pt idx="120">
                  <c:v>117900.0</c:v>
                </c:pt>
                <c:pt idx="121">
                  <c:v>148000.0</c:v>
                </c:pt>
                <c:pt idx="122">
                  <c:v>81900.0</c:v>
                </c:pt>
                <c:pt idx="123">
                  <c:v>70800.0</c:v>
                </c:pt>
                <c:pt idx="124">
                  <c:v>110800.0</c:v>
                </c:pt>
                <c:pt idx="125">
                  <c:v>165800.0</c:v>
                </c:pt>
                <c:pt idx="126">
                  <c:v>150100.0</c:v>
                </c:pt>
                <c:pt idx="127">
                  <c:v>147500.0</c:v>
                </c:pt>
                <c:pt idx="128">
                  <c:v>85300.0</c:v>
                </c:pt>
                <c:pt idx="129">
                  <c:v>151900.0</c:v>
                </c:pt>
                <c:pt idx="130">
                  <c:v>98800.0</c:v>
                </c:pt>
                <c:pt idx="131">
                  <c:v>157500.0</c:v>
                </c:pt>
                <c:pt idx="132">
                  <c:v>110800.0</c:v>
                </c:pt>
                <c:pt idx="133">
                  <c:v>150300.0</c:v>
                </c:pt>
                <c:pt idx="134">
                  <c:v>86800.0</c:v>
                </c:pt>
                <c:pt idx="135">
                  <c:v>91800.0</c:v>
                </c:pt>
                <c:pt idx="136">
                  <c:v>101300.0</c:v>
                </c:pt>
                <c:pt idx="137">
                  <c:v>173100.0</c:v>
                </c:pt>
                <c:pt idx="138">
                  <c:v>629500.0</c:v>
                </c:pt>
                <c:pt idx="139">
                  <c:v>81200.0</c:v>
                </c:pt>
                <c:pt idx="140">
                  <c:v>75900.0</c:v>
                </c:pt>
                <c:pt idx="141">
                  <c:v>56800.0</c:v>
                </c:pt>
                <c:pt idx="142">
                  <c:v>89200.0</c:v>
                </c:pt>
                <c:pt idx="143">
                  <c:v>111900.0</c:v>
                </c:pt>
                <c:pt idx="144">
                  <c:v>132400.0</c:v>
                </c:pt>
                <c:pt idx="145">
                  <c:v>71700.0</c:v>
                </c:pt>
                <c:pt idx="146">
                  <c:v>203200.0</c:v>
                </c:pt>
                <c:pt idx="147">
                  <c:v>116400.0</c:v>
                </c:pt>
                <c:pt idx="148">
                  <c:v>84000.0</c:v>
                </c:pt>
                <c:pt idx="149">
                  <c:v>102300.0</c:v>
                </c:pt>
                <c:pt idx="150">
                  <c:v>56700.0</c:v>
                </c:pt>
                <c:pt idx="151">
                  <c:v>91200.0</c:v>
                </c:pt>
                <c:pt idx="152">
                  <c:v>174400.0</c:v>
                </c:pt>
                <c:pt idx="153">
                  <c:v>193100.0</c:v>
                </c:pt>
                <c:pt idx="154">
                  <c:v>101000.0</c:v>
                </c:pt>
                <c:pt idx="155">
                  <c:v>83300.0</c:v>
                </c:pt>
                <c:pt idx="156">
                  <c:v>40900.0</c:v>
                </c:pt>
                <c:pt idx="157">
                  <c:v>101800.0</c:v>
                </c:pt>
                <c:pt idx="158">
                  <c:v>86300.0</c:v>
                </c:pt>
                <c:pt idx="159">
                  <c:v>81300.0</c:v>
                </c:pt>
                <c:pt idx="160">
                  <c:v>109000.0</c:v>
                </c:pt>
                <c:pt idx="161">
                  <c:v>109400.0</c:v>
                </c:pt>
                <c:pt idx="162">
                  <c:v>42100.0</c:v>
                </c:pt>
                <c:pt idx="163">
                  <c:v>60800.0</c:v>
                </c:pt>
                <c:pt idx="164">
                  <c:v>48900.0</c:v>
                </c:pt>
                <c:pt idx="165">
                  <c:v>57800.0</c:v>
                </c:pt>
                <c:pt idx="166">
                  <c:v>35800.0</c:v>
                </c:pt>
                <c:pt idx="167">
                  <c:v>47300.0</c:v>
                </c:pt>
                <c:pt idx="168">
                  <c:v>65000.0</c:v>
                </c:pt>
                <c:pt idx="169">
                  <c:v>78600.0</c:v>
                </c:pt>
                <c:pt idx="170">
                  <c:v>101900.0</c:v>
                </c:pt>
                <c:pt idx="171">
                  <c:v>61500.0</c:v>
                </c:pt>
                <c:pt idx="172">
                  <c:v>55600.0</c:v>
                </c:pt>
                <c:pt idx="173">
                  <c:v>60500.0</c:v>
                </c:pt>
                <c:pt idx="174">
                  <c:v>88500.0</c:v>
                </c:pt>
                <c:pt idx="175">
                  <c:v>94400.0</c:v>
                </c:pt>
                <c:pt idx="176">
                  <c:v>90400.0</c:v>
                </c:pt>
                <c:pt idx="177">
                  <c:v>91800.0</c:v>
                </c:pt>
                <c:pt idx="178">
                  <c:v>147400.0</c:v>
                </c:pt>
                <c:pt idx="179">
                  <c:v>55100.0</c:v>
                </c:pt>
                <c:pt idx="180">
                  <c:v>59800.0</c:v>
                </c:pt>
                <c:pt idx="181">
                  <c:v>113400.0</c:v>
                </c:pt>
                <c:pt idx="182">
                  <c:v>58100.0</c:v>
                </c:pt>
                <c:pt idx="183">
                  <c:v>57000.0</c:v>
                </c:pt>
                <c:pt idx="184">
                  <c:v>65900.0</c:v>
                </c:pt>
                <c:pt idx="185">
                  <c:v>71400.0</c:v>
                </c:pt>
                <c:pt idx="186">
                  <c:v>132300.0</c:v>
                </c:pt>
                <c:pt idx="187">
                  <c:v>116700.0</c:v>
                </c:pt>
                <c:pt idx="188">
                  <c:v>121500.0</c:v>
                </c:pt>
                <c:pt idx="189">
                  <c:v>91400.0</c:v>
                </c:pt>
                <c:pt idx="190">
                  <c:v>117600.0</c:v>
                </c:pt>
                <c:pt idx="191">
                  <c:v>88200.0</c:v>
                </c:pt>
                <c:pt idx="192">
                  <c:v>95600.0</c:v>
                </c:pt>
                <c:pt idx="193">
                  <c:v>744500.0</c:v>
                </c:pt>
                <c:pt idx="194">
                  <c:v>283500.0</c:v>
                </c:pt>
                <c:pt idx="195">
                  <c:v>205100.0</c:v>
                </c:pt>
                <c:pt idx="196">
                  <c:v>435800.0</c:v>
                </c:pt>
                <c:pt idx="197">
                  <c:v>258300.0</c:v>
                </c:pt>
                <c:pt idx="198">
                  <c:v>235000.0</c:v>
                </c:pt>
                <c:pt idx="199">
                  <c:v>192500.0</c:v>
                </c:pt>
                <c:pt idx="200">
                  <c:v>171700.0</c:v>
                </c:pt>
                <c:pt idx="201">
                  <c:v>125700.0</c:v>
                </c:pt>
                <c:pt idx="202">
                  <c:v>188900.0</c:v>
                </c:pt>
                <c:pt idx="203">
                  <c:v>146600.0</c:v>
                </c:pt>
                <c:pt idx="204">
                  <c:v>217800.0</c:v>
                </c:pt>
                <c:pt idx="205">
                  <c:v>163500.0</c:v>
                </c:pt>
                <c:pt idx="206">
                  <c:v>126400.0</c:v>
                </c:pt>
                <c:pt idx="207">
                  <c:v>172100.0</c:v>
                </c:pt>
                <c:pt idx="208">
                  <c:v>129000.0</c:v>
                </c:pt>
                <c:pt idx="209">
                  <c:v>93900.0</c:v>
                </c:pt>
                <c:pt idx="210">
                  <c:v>121800.0</c:v>
                </c:pt>
                <c:pt idx="211">
                  <c:v>92700.0</c:v>
                </c:pt>
                <c:pt idx="212">
                  <c:v>96300.0</c:v>
                </c:pt>
                <c:pt idx="213">
                  <c:v>104500.0</c:v>
                </c:pt>
                <c:pt idx="214">
                  <c:v>622800.0</c:v>
                </c:pt>
                <c:pt idx="215">
                  <c:v>219700.0</c:v>
                </c:pt>
                <c:pt idx="216">
                  <c:v>373000.0</c:v>
                </c:pt>
                <c:pt idx="217">
                  <c:v>322200.0</c:v>
                </c:pt>
                <c:pt idx="218">
                  <c:v>218700.0</c:v>
                </c:pt>
                <c:pt idx="219">
                  <c:v>114300.0</c:v>
                </c:pt>
                <c:pt idx="220">
                  <c:v>136000.0</c:v>
                </c:pt>
                <c:pt idx="221">
                  <c:v>322800.0</c:v>
                </c:pt>
                <c:pt idx="222">
                  <c:v>76600.0</c:v>
                </c:pt>
                <c:pt idx="223">
                  <c:v>117300.0</c:v>
                </c:pt>
                <c:pt idx="224">
                  <c:v>142600.0</c:v>
                </c:pt>
                <c:pt idx="225">
                  <c:v>152900.0</c:v>
                </c:pt>
                <c:pt idx="226">
                  <c:v>145600.0</c:v>
                </c:pt>
                <c:pt idx="227">
                  <c:v>100100.0</c:v>
                </c:pt>
                <c:pt idx="228">
                  <c:v>115600.0</c:v>
                </c:pt>
                <c:pt idx="229">
                  <c:v>127200.0</c:v>
                </c:pt>
                <c:pt idx="230">
                  <c:v>102600.0</c:v>
                </c:pt>
                <c:pt idx="231">
                  <c:v>49000.0</c:v>
                </c:pt>
                <c:pt idx="232">
                  <c:v>100600.0</c:v>
                </c:pt>
                <c:pt idx="233">
                  <c:v>145000.0</c:v>
                </c:pt>
                <c:pt idx="234">
                  <c:v>215900.0</c:v>
                </c:pt>
                <c:pt idx="235">
                  <c:v>154600.0</c:v>
                </c:pt>
                <c:pt idx="236">
                  <c:v>87000.0</c:v>
                </c:pt>
                <c:pt idx="237">
                  <c:v>119500.0</c:v>
                </c:pt>
                <c:pt idx="238">
                  <c:v>142300.0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685416"/>
        <c:axId val="-2133151672"/>
      </c:scatterChart>
      <c:valAx>
        <c:axId val="-2138749592"/>
        <c:scaling>
          <c:orientation val="minMax"/>
          <c:min val="41450.0"/>
        </c:scaling>
        <c:delete val="0"/>
        <c:axPos val="b"/>
        <c:numFmt formatCode="m/d/yy" sourceLinked="1"/>
        <c:majorTickMark val="out"/>
        <c:minorTickMark val="none"/>
        <c:tickLblPos val="nextTo"/>
        <c:crossAx val="2142621192"/>
        <c:crosses val="autoZero"/>
        <c:crossBetween val="midCat"/>
      </c:valAx>
      <c:valAx>
        <c:axId val="2142621192"/>
        <c:scaling>
          <c:orientation val="minMax"/>
          <c:min val="1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749592"/>
        <c:crosses val="autoZero"/>
        <c:crossBetween val="midCat"/>
      </c:valAx>
      <c:valAx>
        <c:axId val="-2133151672"/>
        <c:scaling>
          <c:orientation val="minMax"/>
          <c:max val="2.0E6"/>
        </c:scaling>
        <c:delete val="0"/>
        <c:axPos val="r"/>
        <c:numFmt formatCode="General" sourceLinked="1"/>
        <c:majorTickMark val="out"/>
        <c:minorTickMark val="none"/>
        <c:tickLblPos val="nextTo"/>
        <c:crossAx val="-2120685416"/>
        <c:crosses val="max"/>
        <c:crossBetween val="midCat"/>
      </c:valAx>
      <c:valAx>
        <c:axId val="-2120685416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213315167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4</xdr:row>
      <xdr:rowOff>76200</xdr:rowOff>
    </xdr:from>
    <xdr:to>
      <xdr:col>16</xdr:col>
      <xdr:colOff>914400</xdr:colOff>
      <xdr:row>31</xdr:row>
      <xdr:rowOff>50800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2"/>
  <sheetViews>
    <sheetView tabSelected="1" topLeftCell="A3" workbookViewId="0">
      <selection activeCell="L2" sqref="L2"/>
    </sheetView>
  </sheetViews>
  <sheetFormatPr baseColWidth="12" defaultRowHeight="18" x14ac:dyDescent="0"/>
  <sheetData>
    <row r="1" spans="1:13">
      <c r="A1" t="s">
        <v>0</v>
      </c>
      <c r="B1">
        <v>25</v>
      </c>
      <c r="C1" t="s">
        <v>1</v>
      </c>
      <c r="D1" t="s">
        <v>2</v>
      </c>
      <c r="E1" t="s">
        <v>3</v>
      </c>
      <c r="F1" t="s">
        <v>4</v>
      </c>
    </row>
    <row r="2" spans="1:13">
      <c r="A2" t="s">
        <v>5</v>
      </c>
    </row>
    <row r="3" spans="1:1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15</v>
      </c>
      <c r="K3" t="s">
        <v>16</v>
      </c>
      <c r="L3" s="2" t="s">
        <v>17</v>
      </c>
      <c r="M3" s="2" t="s">
        <v>18</v>
      </c>
    </row>
    <row r="4" spans="1:13">
      <c r="A4" s="1">
        <v>41277</v>
      </c>
      <c r="B4">
        <v>2100</v>
      </c>
      <c r="C4">
        <v>2126</v>
      </c>
      <c r="D4">
        <v>2081</v>
      </c>
      <c r="E4">
        <v>2122</v>
      </c>
      <c r="F4">
        <v>206400</v>
      </c>
      <c r="G4">
        <v>2122</v>
      </c>
      <c r="H4">
        <v>2107.1999999999998</v>
      </c>
      <c r="I4">
        <v>2107.1999999999998</v>
      </c>
      <c r="J4">
        <v>2107.1999999999998</v>
      </c>
      <c r="K4">
        <v>0</v>
      </c>
      <c r="L4">
        <f>I4-2*K4</f>
        <v>2107.1999999999998</v>
      </c>
      <c r="M4">
        <f>I4+2*K4</f>
        <v>2107.1999999999998</v>
      </c>
    </row>
    <row r="5" spans="1:13">
      <c r="A5" s="1">
        <v>41278</v>
      </c>
      <c r="B5">
        <v>2123</v>
      </c>
      <c r="C5">
        <v>2123</v>
      </c>
      <c r="D5">
        <v>2075</v>
      </c>
      <c r="E5">
        <v>2093</v>
      </c>
      <c r="F5">
        <v>149600</v>
      </c>
      <c r="G5">
        <v>2093</v>
      </c>
      <c r="H5">
        <v>2105.6</v>
      </c>
      <c r="I5">
        <v>2105.6</v>
      </c>
      <c r="J5">
        <v>2105.6</v>
      </c>
      <c r="K5">
        <v>1.8</v>
      </c>
      <c r="L5">
        <f t="shared" ref="L5:L68" si="0">I5-2*K5</f>
        <v>2102</v>
      </c>
      <c r="M5">
        <f t="shared" ref="M5:M68" si="1">I5+2*K5</f>
        <v>2109.1999999999998</v>
      </c>
    </row>
    <row r="6" spans="1:13">
      <c r="A6" s="1">
        <v>41279</v>
      </c>
      <c r="B6">
        <v>2085</v>
      </c>
      <c r="C6">
        <v>2123</v>
      </c>
      <c r="D6">
        <v>2070</v>
      </c>
      <c r="E6">
        <v>2115</v>
      </c>
      <c r="F6">
        <v>114600</v>
      </c>
      <c r="G6">
        <v>2115</v>
      </c>
      <c r="H6">
        <v>2103.8000000000002</v>
      </c>
      <c r="I6">
        <v>2103.8000000000002</v>
      </c>
      <c r="J6">
        <v>2103.8000000000002</v>
      </c>
      <c r="K6">
        <v>3.6</v>
      </c>
      <c r="L6">
        <f t="shared" si="0"/>
        <v>2096.6000000000004</v>
      </c>
      <c r="M6">
        <f t="shared" si="1"/>
        <v>2111</v>
      </c>
    </row>
    <row r="7" spans="1:13">
      <c r="A7" s="1">
        <v>41283</v>
      </c>
      <c r="B7">
        <v>2116</v>
      </c>
      <c r="C7">
        <v>2150</v>
      </c>
      <c r="D7">
        <v>2116</v>
      </c>
      <c r="E7">
        <v>2123</v>
      </c>
      <c r="F7">
        <v>174500</v>
      </c>
      <c r="G7">
        <v>2123</v>
      </c>
      <c r="H7">
        <v>2109.9</v>
      </c>
      <c r="I7">
        <v>2109.9</v>
      </c>
      <c r="J7">
        <v>2109.9</v>
      </c>
      <c r="K7">
        <v>10.4</v>
      </c>
      <c r="L7">
        <f t="shared" si="0"/>
        <v>2089.1</v>
      </c>
      <c r="M7">
        <f t="shared" si="1"/>
        <v>2130.7000000000003</v>
      </c>
    </row>
    <row r="8" spans="1:13">
      <c r="A8" s="1">
        <v>41284</v>
      </c>
      <c r="B8">
        <v>2131</v>
      </c>
      <c r="C8">
        <v>2140</v>
      </c>
      <c r="D8">
        <v>2126</v>
      </c>
      <c r="E8">
        <v>2131</v>
      </c>
      <c r="F8">
        <v>93400</v>
      </c>
      <c r="G8">
        <v>2131</v>
      </c>
      <c r="H8">
        <v>2114.8000000000002</v>
      </c>
      <c r="I8">
        <v>2112.6999999999998</v>
      </c>
      <c r="J8">
        <v>2112.6999999999998</v>
      </c>
      <c r="K8">
        <v>12.2</v>
      </c>
      <c r="L8">
        <f t="shared" si="0"/>
        <v>2088.2999999999997</v>
      </c>
      <c r="M8">
        <f t="shared" si="1"/>
        <v>2137.1</v>
      </c>
    </row>
    <row r="9" spans="1:13">
      <c r="A9" s="1">
        <v>41285</v>
      </c>
      <c r="B9">
        <v>2132</v>
      </c>
      <c r="C9">
        <v>2132</v>
      </c>
      <c r="D9">
        <v>2080</v>
      </c>
      <c r="E9">
        <v>2088</v>
      </c>
      <c r="F9">
        <v>147600</v>
      </c>
      <c r="G9">
        <v>2088</v>
      </c>
      <c r="H9">
        <v>2116.1</v>
      </c>
      <c r="I9">
        <v>2111.9</v>
      </c>
      <c r="J9">
        <v>2111.9</v>
      </c>
      <c r="K9">
        <v>11.3</v>
      </c>
      <c r="L9">
        <f t="shared" si="0"/>
        <v>2089.3000000000002</v>
      </c>
      <c r="M9">
        <f t="shared" si="1"/>
        <v>2134.5</v>
      </c>
    </row>
    <row r="10" spans="1:13">
      <c r="A10" s="1">
        <v>41286</v>
      </c>
      <c r="B10">
        <v>2070</v>
      </c>
      <c r="C10">
        <v>2091</v>
      </c>
      <c r="D10">
        <v>2055</v>
      </c>
      <c r="E10">
        <v>2088</v>
      </c>
      <c r="F10">
        <v>123800</v>
      </c>
      <c r="G10">
        <v>2088</v>
      </c>
      <c r="H10">
        <v>2110.6999999999998</v>
      </c>
      <c r="I10">
        <v>2107.5</v>
      </c>
      <c r="J10">
        <v>2107.5</v>
      </c>
      <c r="K10">
        <v>15.8</v>
      </c>
      <c r="L10">
        <f t="shared" si="0"/>
        <v>2075.9</v>
      </c>
      <c r="M10">
        <f t="shared" si="1"/>
        <v>2139.1</v>
      </c>
    </row>
    <row r="11" spans="1:13">
      <c r="A11" s="1">
        <v>41289</v>
      </c>
      <c r="B11">
        <v>2105</v>
      </c>
      <c r="C11">
        <v>2106</v>
      </c>
      <c r="D11">
        <v>2069</v>
      </c>
      <c r="E11">
        <v>2070</v>
      </c>
      <c r="F11">
        <v>95800</v>
      </c>
      <c r="G11">
        <v>2070</v>
      </c>
      <c r="H11">
        <v>2100</v>
      </c>
      <c r="I11">
        <v>2105.8000000000002</v>
      </c>
      <c r="J11">
        <v>2105.8000000000002</v>
      </c>
      <c r="K11">
        <v>16.100000000000001</v>
      </c>
      <c r="L11">
        <f t="shared" si="0"/>
        <v>2073.6000000000004</v>
      </c>
      <c r="M11">
        <f t="shared" si="1"/>
        <v>2138</v>
      </c>
    </row>
    <row r="12" spans="1:13">
      <c r="A12" s="1">
        <v>41290</v>
      </c>
      <c r="B12">
        <v>2052</v>
      </c>
      <c r="C12">
        <v>2060</v>
      </c>
      <c r="D12">
        <v>2016</v>
      </c>
      <c r="E12">
        <v>2021</v>
      </c>
      <c r="F12">
        <v>121500</v>
      </c>
      <c r="G12">
        <v>2021</v>
      </c>
      <c r="H12">
        <v>2078.3000000000002</v>
      </c>
      <c r="I12">
        <v>2099</v>
      </c>
      <c r="J12">
        <v>2099</v>
      </c>
      <c r="K12">
        <v>25.6</v>
      </c>
      <c r="L12">
        <f t="shared" si="0"/>
        <v>2047.8</v>
      </c>
      <c r="M12">
        <f t="shared" si="1"/>
        <v>2150.1999999999998</v>
      </c>
    </row>
    <row r="13" spans="1:13">
      <c r="A13" s="1">
        <v>41291</v>
      </c>
      <c r="B13">
        <v>2000</v>
      </c>
      <c r="C13">
        <v>2015</v>
      </c>
      <c r="D13">
        <v>1971</v>
      </c>
      <c r="E13">
        <v>2005</v>
      </c>
      <c r="F13">
        <v>191400</v>
      </c>
      <c r="G13">
        <v>2005</v>
      </c>
      <c r="H13">
        <v>2041.1</v>
      </c>
      <c r="I13">
        <v>2085.3000000000002</v>
      </c>
      <c r="J13">
        <v>2085.3000000000002</v>
      </c>
      <c r="K13">
        <v>42</v>
      </c>
      <c r="L13">
        <f t="shared" si="0"/>
        <v>2001.3000000000002</v>
      </c>
      <c r="M13">
        <f t="shared" si="1"/>
        <v>2169.3000000000002</v>
      </c>
    </row>
    <row r="14" spans="1:13">
      <c r="A14" s="1">
        <v>41292</v>
      </c>
      <c r="B14">
        <v>2017</v>
      </c>
      <c r="C14">
        <v>2040</v>
      </c>
      <c r="D14">
        <v>1986</v>
      </c>
      <c r="E14">
        <v>1991</v>
      </c>
      <c r="F14">
        <v>137600</v>
      </c>
      <c r="G14">
        <v>1991</v>
      </c>
      <c r="H14">
        <v>2025</v>
      </c>
      <c r="I14">
        <v>2078.5</v>
      </c>
      <c r="J14">
        <v>2078.5</v>
      </c>
      <c r="K14">
        <v>45.6</v>
      </c>
      <c r="L14">
        <f t="shared" si="0"/>
        <v>1987.3</v>
      </c>
      <c r="M14">
        <f t="shared" si="1"/>
        <v>2169.6999999999998</v>
      </c>
    </row>
    <row r="15" spans="1:13">
      <c r="A15" s="1">
        <v>41293</v>
      </c>
      <c r="B15">
        <v>1982</v>
      </c>
      <c r="C15">
        <v>2003</v>
      </c>
      <c r="D15">
        <v>1980</v>
      </c>
      <c r="E15">
        <v>1996</v>
      </c>
      <c r="F15">
        <v>74800</v>
      </c>
      <c r="G15">
        <v>1996</v>
      </c>
      <c r="H15">
        <v>2008.6</v>
      </c>
      <c r="I15">
        <v>2074.5</v>
      </c>
      <c r="J15">
        <v>2074.5</v>
      </c>
      <c r="K15">
        <v>48.2</v>
      </c>
      <c r="L15">
        <f t="shared" si="0"/>
        <v>1978.1</v>
      </c>
      <c r="M15">
        <f t="shared" si="1"/>
        <v>2170.9</v>
      </c>
    </row>
    <row r="16" spans="1:13">
      <c r="A16" s="1">
        <v>41296</v>
      </c>
      <c r="B16">
        <v>1989</v>
      </c>
      <c r="C16">
        <v>1990</v>
      </c>
      <c r="D16">
        <v>1952</v>
      </c>
      <c r="E16">
        <v>1956</v>
      </c>
      <c r="F16">
        <v>146400</v>
      </c>
      <c r="G16">
        <v>1956</v>
      </c>
      <c r="H16">
        <v>1992.5</v>
      </c>
      <c r="I16">
        <v>2066</v>
      </c>
      <c r="J16">
        <v>2066</v>
      </c>
      <c r="K16">
        <v>54.1</v>
      </c>
      <c r="L16">
        <f t="shared" si="0"/>
        <v>1957.8</v>
      </c>
      <c r="M16">
        <f t="shared" si="1"/>
        <v>2174.1999999999998</v>
      </c>
    </row>
    <row r="17" spans="1:13">
      <c r="A17" s="1">
        <v>41297</v>
      </c>
      <c r="B17">
        <v>1933</v>
      </c>
      <c r="C17">
        <v>1948</v>
      </c>
      <c r="D17">
        <v>1902</v>
      </c>
      <c r="E17">
        <v>1915</v>
      </c>
      <c r="F17">
        <v>159400</v>
      </c>
      <c r="G17">
        <v>1915</v>
      </c>
      <c r="H17">
        <v>1969.7</v>
      </c>
      <c r="I17">
        <v>2054.4</v>
      </c>
      <c r="J17">
        <v>2054.4</v>
      </c>
      <c r="K17">
        <v>64.8</v>
      </c>
      <c r="L17">
        <f t="shared" si="0"/>
        <v>1924.8000000000002</v>
      </c>
      <c r="M17">
        <f t="shared" si="1"/>
        <v>2184</v>
      </c>
    </row>
    <row r="18" spans="1:13">
      <c r="A18" s="1">
        <v>41298</v>
      </c>
      <c r="B18">
        <v>1940</v>
      </c>
      <c r="C18">
        <v>1948</v>
      </c>
      <c r="D18">
        <v>1917</v>
      </c>
      <c r="E18">
        <v>1943</v>
      </c>
      <c r="F18">
        <v>95900</v>
      </c>
      <c r="G18">
        <v>1943</v>
      </c>
      <c r="H18">
        <v>1951.9</v>
      </c>
      <c r="I18">
        <v>2048.8000000000002</v>
      </c>
      <c r="J18">
        <v>2048.8000000000002</v>
      </c>
      <c r="K18">
        <v>68</v>
      </c>
      <c r="L18">
        <f t="shared" si="0"/>
        <v>1912.8000000000002</v>
      </c>
      <c r="M18">
        <f t="shared" si="1"/>
        <v>2184.8000000000002</v>
      </c>
    </row>
    <row r="19" spans="1:13">
      <c r="A19" s="1">
        <v>41299</v>
      </c>
      <c r="B19">
        <v>1965</v>
      </c>
      <c r="C19">
        <v>1974</v>
      </c>
      <c r="D19">
        <v>1933</v>
      </c>
      <c r="E19">
        <v>1950</v>
      </c>
      <c r="F19">
        <v>97700</v>
      </c>
      <c r="G19">
        <v>1950</v>
      </c>
      <c r="H19">
        <v>1946.8</v>
      </c>
      <c r="I19">
        <v>2044.6</v>
      </c>
      <c r="J19">
        <v>2044.6</v>
      </c>
      <c r="K19">
        <v>69.2</v>
      </c>
      <c r="L19">
        <f t="shared" si="0"/>
        <v>1906.1999999999998</v>
      </c>
      <c r="M19">
        <f t="shared" si="1"/>
        <v>2183</v>
      </c>
    </row>
    <row r="20" spans="1:13">
      <c r="A20" s="1">
        <v>41300</v>
      </c>
      <c r="B20">
        <v>1940</v>
      </c>
      <c r="C20">
        <v>1962</v>
      </c>
      <c r="D20">
        <v>1930</v>
      </c>
      <c r="E20">
        <v>1941</v>
      </c>
      <c r="F20">
        <v>83700</v>
      </c>
      <c r="G20">
        <v>1941</v>
      </c>
      <c r="H20">
        <v>1937.8</v>
      </c>
      <c r="I20">
        <v>2040.7</v>
      </c>
      <c r="J20">
        <v>2040.7</v>
      </c>
      <c r="K20">
        <v>70.599999999999994</v>
      </c>
      <c r="L20">
        <f t="shared" si="0"/>
        <v>1899.5</v>
      </c>
      <c r="M20">
        <f t="shared" si="1"/>
        <v>2181.9</v>
      </c>
    </row>
    <row r="21" spans="1:13">
      <c r="A21" s="1">
        <v>41303</v>
      </c>
      <c r="B21">
        <v>1929</v>
      </c>
      <c r="C21">
        <v>1930</v>
      </c>
      <c r="D21">
        <v>1903</v>
      </c>
      <c r="E21">
        <v>1910</v>
      </c>
      <c r="F21">
        <v>165700</v>
      </c>
      <c r="G21">
        <v>1910</v>
      </c>
      <c r="H21">
        <v>1935.1</v>
      </c>
      <c r="I21">
        <v>2032.2</v>
      </c>
      <c r="J21">
        <v>2032.2</v>
      </c>
      <c r="K21">
        <v>74.900000000000006</v>
      </c>
      <c r="L21">
        <f t="shared" si="0"/>
        <v>1882.4</v>
      </c>
      <c r="M21">
        <f t="shared" si="1"/>
        <v>2182</v>
      </c>
    </row>
    <row r="22" spans="1:13">
      <c r="A22" s="1">
        <v>41304</v>
      </c>
      <c r="B22">
        <v>1903</v>
      </c>
      <c r="C22">
        <v>1911</v>
      </c>
      <c r="D22">
        <v>1886</v>
      </c>
      <c r="E22">
        <v>1892</v>
      </c>
      <c r="F22">
        <v>162400</v>
      </c>
      <c r="G22">
        <v>1892</v>
      </c>
      <c r="H22">
        <v>1923</v>
      </c>
      <c r="I22">
        <v>2023.6</v>
      </c>
      <c r="J22">
        <v>2023.6</v>
      </c>
      <c r="K22">
        <v>79.599999999999994</v>
      </c>
      <c r="L22">
        <f t="shared" si="0"/>
        <v>1864.3999999999999</v>
      </c>
      <c r="M22">
        <f t="shared" si="1"/>
        <v>2182.7999999999997</v>
      </c>
    </row>
    <row r="23" spans="1:13">
      <c r="A23" s="1">
        <v>41305</v>
      </c>
      <c r="B23">
        <v>1885</v>
      </c>
      <c r="C23">
        <v>1920</v>
      </c>
      <c r="D23">
        <v>1872</v>
      </c>
      <c r="E23">
        <v>1908</v>
      </c>
      <c r="F23">
        <v>170100</v>
      </c>
      <c r="G23">
        <v>1908</v>
      </c>
      <c r="H23">
        <v>1909.7</v>
      </c>
      <c r="I23">
        <v>2015.6</v>
      </c>
      <c r="J23">
        <v>2015.6</v>
      </c>
      <c r="K23">
        <v>83</v>
      </c>
      <c r="L23">
        <f t="shared" si="0"/>
        <v>1849.6</v>
      </c>
      <c r="M23">
        <f t="shared" si="1"/>
        <v>2181.6</v>
      </c>
    </row>
    <row r="24" spans="1:13">
      <c r="A24" s="1">
        <v>41310</v>
      </c>
      <c r="B24">
        <v>1921</v>
      </c>
      <c r="C24">
        <v>1925</v>
      </c>
      <c r="D24">
        <v>1898</v>
      </c>
      <c r="E24">
        <v>1907</v>
      </c>
      <c r="F24">
        <v>96800</v>
      </c>
      <c r="G24">
        <v>1907</v>
      </c>
      <c r="H24">
        <v>1905.5</v>
      </c>
      <c r="I24">
        <v>2012.1</v>
      </c>
      <c r="J24">
        <v>2012.1</v>
      </c>
      <c r="K24">
        <v>83.7</v>
      </c>
      <c r="L24">
        <f t="shared" si="0"/>
        <v>1844.6999999999998</v>
      </c>
      <c r="M24">
        <f t="shared" si="1"/>
        <v>2179.5</v>
      </c>
    </row>
    <row r="25" spans="1:13">
      <c r="A25" s="1">
        <v>41311</v>
      </c>
      <c r="B25">
        <v>1904</v>
      </c>
      <c r="C25">
        <v>1904</v>
      </c>
      <c r="D25">
        <v>1891</v>
      </c>
      <c r="E25">
        <v>1896</v>
      </c>
      <c r="F25">
        <v>74100</v>
      </c>
      <c r="G25">
        <v>1896</v>
      </c>
      <c r="H25">
        <v>1900.4</v>
      </c>
      <c r="I25">
        <v>2009.2</v>
      </c>
      <c r="J25">
        <v>2009.2</v>
      </c>
      <c r="K25">
        <v>84.5</v>
      </c>
      <c r="L25">
        <f t="shared" si="0"/>
        <v>1840.2</v>
      </c>
      <c r="M25">
        <f t="shared" si="1"/>
        <v>2178.1999999999998</v>
      </c>
    </row>
    <row r="26" spans="1:13">
      <c r="A26" s="1">
        <v>41312</v>
      </c>
      <c r="B26">
        <v>1896</v>
      </c>
      <c r="C26">
        <v>1912</v>
      </c>
      <c r="D26">
        <v>1890</v>
      </c>
      <c r="E26">
        <v>1905</v>
      </c>
      <c r="F26">
        <v>63800</v>
      </c>
      <c r="G26">
        <v>1905</v>
      </c>
      <c r="H26">
        <v>1901.4</v>
      </c>
      <c r="I26">
        <v>2006.8</v>
      </c>
      <c r="J26">
        <v>2006.8</v>
      </c>
      <c r="K26">
        <v>85.1</v>
      </c>
      <c r="L26">
        <f t="shared" si="0"/>
        <v>1836.6</v>
      </c>
      <c r="M26">
        <f t="shared" si="1"/>
        <v>2177</v>
      </c>
    </row>
    <row r="27" spans="1:13">
      <c r="A27" s="1">
        <v>41313</v>
      </c>
      <c r="B27">
        <v>1905</v>
      </c>
      <c r="C27">
        <v>1947</v>
      </c>
      <c r="D27">
        <v>1896</v>
      </c>
      <c r="E27">
        <v>1920</v>
      </c>
      <c r="F27">
        <v>108200</v>
      </c>
      <c r="G27">
        <v>1920</v>
      </c>
      <c r="H27">
        <v>1908.9</v>
      </c>
      <c r="I27">
        <v>2003.6</v>
      </c>
      <c r="J27">
        <v>2003.6</v>
      </c>
      <c r="K27">
        <v>85.2</v>
      </c>
      <c r="L27">
        <f t="shared" si="0"/>
        <v>1833.1999999999998</v>
      </c>
      <c r="M27">
        <f t="shared" si="1"/>
        <v>2174</v>
      </c>
    </row>
    <row r="28" spans="1:13">
      <c r="A28" s="1">
        <v>41314</v>
      </c>
      <c r="B28">
        <v>1940</v>
      </c>
      <c r="C28">
        <v>1985</v>
      </c>
      <c r="D28">
        <v>1928</v>
      </c>
      <c r="E28">
        <v>1969</v>
      </c>
      <c r="F28">
        <v>158800</v>
      </c>
      <c r="G28">
        <v>1969</v>
      </c>
      <c r="H28">
        <v>1926.2</v>
      </c>
      <c r="I28">
        <v>1994</v>
      </c>
      <c r="J28">
        <v>2001.3</v>
      </c>
      <c r="K28">
        <v>81.7</v>
      </c>
      <c r="L28">
        <f t="shared" si="0"/>
        <v>1830.6</v>
      </c>
      <c r="M28">
        <f t="shared" si="1"/>
        <v>2157.4</v>
      </c>
    </row>
    <row r="29" spans="1:13">
      <c r="A29" s="1">
        <v>41317</v>
      </c>
      <c r="B29">
        <v>2000</v>
      </c>
      <c r="C29">
        <v>2019</v>
      </c>
      <c r="D29">
        <v>1986</v>
      </c>
      <c r="E29">
        <v>2019</v>
      </c>
      <c r="F29">
        <v>169700</v>
      </c>
      <c r="G29">
        <v>2019</v>
      </c>
      <c r="H29">
        <v>1957.3</v>
      </c>
      <c r="I29">
        <v>1989.3</v>
      </c>
      <c r="J29">
        <v>2001.5</v>
      </c>
      <c r="K29">
        <v>77.599999999999994</v>
      </c>
      <c r="L29">
        <f t="shared" si="0"/>
        <v>1834.1</v>
      </c>
      <c r="M29">
        <f t="shared" si="1"/>
        <v>2144.5</v>
      </c>
    </row>
    <row r="30" spans="1:13">
      <c r="A30" s="1">
        <v>41318</v>
      </c>
      <c r="B30">
        <v>2030</v>
      </c>
      <c r="C30">
        <v>2032</v>
      </c>
      <c r="D30">
        <v>1977</v>
      </c>
      <c r="E30">
        <v>1981</v>
      </c>
      <c r="F30">
        <v>214500</v>
      </c>
      <c r="G30">
        <v>1981</v>
      </c>
      <c r="H30">
        <v>1978.6</v>
      </c>
      <c r="I30">
        <v>1986.3</v>
      </c>
      <c r="J30">
        <v>2001.7</v>
      </c>
      <c r="K30">
        <v>73.5</v>
      </c>
      <c r="L30">
        <f t="shared" si="0"/>
        <v>1839.3</v>
      </c>
      <c r="M30">
        <f t="shared" si="1"/>
        <v>2133.3000000000002</v>
      </c>
    </row>
    <row r="31" spans="1:13">
      <c r="A31" s="1">
        <v>41319</v>
      </c>
      <c r="B31">
        <v>2009</v>
      </c>
      <c r="C31">
        <v>2088</v>
      </c>
      <c r="D31">
        <v>2009</v>
      </c>
      <c r="E31">
        <v>2074</v>
      </c>
      <c r="F31">
        <v>430300</v>
      </c>
      <c r="G31">
        <v>2074</v>
      </c>
      <c r="H31">
        <v>2014.8</v>
      </c>
      <c r="I31">
        <v>1986.6</v>
      </c>
      <c r="J31">
        <v>2006.3</v>
      </c>
      <c r="K31">
        <v>66.5</v>
      </c>
      <c r="L31">
        <f t="shared" si="0"/>
        <v>1853.6</v>
      </c>
      <c r="M31">
        <f t="shared" si="1"/>
        <v>2119.6</v>
      </c>
    </row>
    <row r="32" spans="1:13">
      <c r="A32" s="1">
        <v>41320</v>
      </c>
      <c r="B32">
        <v>2120</v>
      </c>
      <c r="C32">
        <v>2128</v>
      </c>
      <c r="D32">
        <v>2008</v>
      </c>
      <c r="E32">
        <v>2016</v>
      </c>
      <c r="F32">
        <v>848200</v>
      </c>
      <c r="G32">
        <v>2016</v>
      </c>
      <c r="H32">
        <v>2047.6</v>
      </c>
      <c r="I32">
        <v>2000</v>
      </c>
      <c r="J32">
        <v>2017.1</v>
      </c>
      <c r="K32">
        <v>65.7</v>
      </c>
      <c r="L32">
        <f t="shared" si="0"/>
        <v>1868.6</v>
      </c>
      <c r="M32">
        <f t="shared" si="1"/>
        <v>2131.4</v>
      </c>
    </row>
    <row r="33" spans="1:13">
      <c r="A33" s="1">
        <v>41321</v>
      </c>
      <c r="B33">
        <v>2016</v>
      </c>
      <c r="C33">
        <v>2031</v>
      </c>
      <c r="D33">
        <v>1986</v>
      </c>
      <c r="E33">
        <v>2020</v>
      </c>
      <c r="F33">
        <v>278900</v>
      </c>
      <c r="G33">
        <v>2020</v>
      </c>
      <c r="H33">
        <v>2046.2</v>
      </c>
      <c r="I33">
        <v>1997.1</v>
      </c>
      <c r="J33">
        <v>2016.8</v>
      </c>
      <c r="K33">
        <v>61.5</v>
      </c>
      <c r="L33">
        <f t="shared" si="0"/>
        <v>1874.1</v>
      </c>
      <c r="M33">
        <f t="shared" si="1"/>
        <v>2120.1</v>
      </c>
    </row>
    <row r="34" spans="1:13">
      <c r="A34" s="1">
        <v>41324</v>
      </c>
      <c r="B34">
        <v>2020</v>
      </c>
      <c r="C34">
        <v>2045</v>
      </c>
      <c r="D34">
        <v>2018</v>
      </c>
      <c r="E34">
        <v>2037</v>
      </c>
      <c r="F34">
        <v>124300</v>
      </c>
      <c r="G34">
        <v>2037</v>
      </c>
      <c r="H34">
        <v>2050.1999999999998</v>
      </c>
      <c r="I34">
        <v>1995.8</v>
      </c>
      <c r="J34">
        <v>2017.2</v>
      </c>
      <c r="K34">
        <v>60.2</v>
      </c>
      <c r="L34">
        <f t="shared" si="0"/>
        <v>1875.3999999999999</v>
      </c>
      <c r="M34">
        <f t="shared" si="1"/>
        <v>2116.1999999999998</v>
      </c>
    </row>
    <row r="35" spans="1:13">
      <c r="A35" s="1">
        <v>41325</v>
      </c>
      <c r="B35">
        <v>2029</v>
      </c>
      <c r="C35">
        <v>2036</v>
      </c>
      <c r="D35">
        <v>2011</v>
      </c>
      <c r="E35">
        <v>2031</v>
      </c>
      <c r="F35">
        <v>109100</v>
      </c>
      <c r="G35">
        <v>2031</v>
      </c>
      <c r="H35">
        <v>2050</v>
      </c>
      <c r="I35">
        <v>1994.5</v>
      </c>
      <c r="J35">
        <v>2017.4</v>
      </c>
      <c r="K35">
        <v>58.8</v>
      </c>
      <c r="L35">
        <f t="shared" si="0"/>
        <v>1876.9</v>
      </c>
      <c r="M35">
        <f t="shared" si="1"/>
        <v>2112.1</v>
      </c>
    </row>
    <row r="36" spans="1:13">
      <c r="A36" s="1">
        <v>41326</v>
      </c>
      <c r="B36">
        <v>2045</v>
      </c>
      <c r="C36">
        <v>2050</v>
      </c>
      <c r="D36">
        <v>2022</v>
      </c>
      <c r="E36">
        <v>2024</v>
      </c>
      <c r="F36">
        <v>95300</v>
      </c>
      <c r="G36">
        <v>2024</v>
      </c>
      <c r="H36">
        <v>2022.5</v>
      </c>
      <c r="I36">
        <v>1994.2</v>
      </c>
      <c r="J36">
        <v>2017.7</v>
      </c>
      <c r="K36">
        <v>58.8</v>
      </c>
      <c r="L36">
        <f t="shared" si="0"/>
        <v>1876.6000000000001</v>
      </c>
      <c r="M36">
        <f t="shared" si="1"/>
        <v>2111.8000000000002</v>
      </c>
    </row>
    <row r="37" spans="1:13">
      <c r="A37" s="1">
        <v>41327</v>
      </c>
      <c r="B37">
        <v>2040</v>
      </c>
      <c r="C37">
        <v>2045</v>
      </c>
      <c r="D37">
        <v>2021</v>
      </c>
      <c r="E37">
        <v>2043</v>
      </c>
      <c r="F37">
        <v>83200</v>
      </c>
      <c r="G37">
        <v>2043</v>
      </c>
      <c r="H37">
        <v>2031.8</v>
      </c>
      <c r="I37">
        <v>1994.9</v>
      </c>
      <c r="J37">
        <v>2018</v>
      </c>
      <c r="K37">
        <v>59.9</v>
      </c>
      <c r="L37">
        <f t="shared" si="0"/>
        <v>1875.1000000000001</v>
      </c>
      <c r="M37">
        <f t="shared" si="1"/>
        <v>2114.7000000000003</v>
      </c>
    </row>
    <row r="38" spans="1:13">
      <c r="A38" s="1">
        <v>41328</v>
      </c>
      <c r="B38">
        <v>2034</v>
      </c>
      <c r="C38">
        <v>2063</v>
      </c>
      <c r="D38">
        <v>2026</v>
      </c>
      <c r="E38">
        <v>2059</v>
      </c>
      <c r="F38">
        <v>122900</v>
      </c>
      <c r="G38">
        <v>2059</v>
      </c>
      <c r="H38">
        <v>2036.5</v>
      </c>
      <c r="I38">
        <v>1996</v>
      </c>
      <c r="J38">
        <v>2018.6</v>
      </c>
      <c r="K38">
        <v>60.6</v>
      </c>
      <c r="L38">
        <f t="shared" si="0"/>
        <v>1874.8</v>
      </c>
      <c r="M38">
        <f t="shared" si="1"/>
        <v>2117.1999999999998</v>
      </c>
    </row>
    <row r="39" spans="1:13">
      <c r="A39" s="1">
        <v>41331</v>
      </c>
      <c r="B39">
        <v>2059</v>
      </c>
      <c r="C39">
        <v>2059</v>
      </c>
      <c r="D39">
        <v>2021</v>
      </c>
      <c r="E39">
        <v>2040</v>
      </c>
      <c r="F39">
        <v>95200</v>
      </c>
      <c r="G39">
        <v>2040</v>
      </c>
      <c r="H39">
        <v>2041.1</v>
      </c>
      <c r="I39">
        <v>1997.2</v>
      </c>
      <c r="J39">
        <v>2019</v>
      </c>
      <c r="K39">
        <v>60.8</v>
      </c>
      <c r="L39">
        <f t="shared" si="0"/>
        <v>1875.6000000000001</v>
      </c>
      <c r="M39">
        <f t="shared" si="1"/>
        <v>2118.8000000000002</v>
      </c>
    </row>
    <row r="40" spans="1:13">
      <c r="A40" s="1">
        <v>41332</v>
      </c>
      <c r="B40">
        <v>2038</v>
      </c>
      <c r="C40">
        <v>2050</v>
      </c>
      <c r="D40">
        <v>2026</v>
      </c>
      <c r="E40">
        <v>2030</v>
      </c>
      <c r="F40">
        <v>99800</v>
      </c>
      <c r="G40">
        <v>2030</v>
      </c>
      <c r="H40">
        <v>2041.2</v>
      </c>
      <c r="I40">
        <v>1999</v>
      </c>
      <c r="J40">
        <v>2019.3</v>
      </c>
      <c r="K40">
        <v>61.3</v>
      </c>
      <c r="L40">
        <f t="shared" si="0"/>
        <v>1876.4</v>
      </c>
      <c r="M40">
        <f t="shared" si="1"/>
        <v>2121.6</v>
      </c>
    </row>
    <row r="41" spans="1:13">
      <c r="A41" s="1">
        <v>41333</v>
      </c>
      <c r="B41">
        <v>2034</v>
      </c>
      <c r="C41">
        <v>2073</v>
      </c>
      <c r="D41">
        <v>2030</v>
      </c>
      <c r="E41">
        <v>2064</v>
      </c>
      <c r="F41">
        <v>127300</v>
      </c>
      <c r="G41">
        <v>2064</v>
      </c>
      <c r="H41">
        <v>2044.6</v>
      </c>
      <c r="I41">
        <v>2003.6</v>
      </c>
      <c r="J41">
        <v>2019.9</v>
      </c>
      <c r="K41">
        <v>60.2</v>
      </c>
      <c r="L41">
        <f t="shared" si="0"/>
        <v>1883.1999999999998</v>
      </c>
      <c r="M41">
        <f t="shared" si="1"/>
        <v>2124</v>
      </c>
    </row>
    <row r="42" spans="1:13">
      <c r="A42" s="1">
        <v>41334</v>
      </c>
      <c r="B42">
        <v>2075</v>
      </c>
      <c r="C42">
        <v>2078</v>
      </c>
      <c r="D42">
        <v>2042</v>
      </c>
      <c r="E42">
        <v>2042</v>
      </c>
      <c r="F42">
        <v>77200</v>
      </c>
      <c r="G42">
        <v>2042</v>
      </c>
      <c r="H42">
        <v>2047.1</v>
      </c>
      <c r="I42">
        <v>2006.2</v>
      </c>
      <c r="J42">
        <v>2020.4</v>
      </c>
      <c r="K42">
        <v>59.9</v>
      </c>
      <c r="L42">
        <f t="shared" si="0"/>
        <v>1886.4</v>
      </c>
      <c r="M42">
        <f t="shared" si="1"/>
        <v>2126</v>
      </c>
    </row>
    <row r="43" spans="1:13">
      <c r="A43" s="1">
        <v>41335</v>
      </c>
      <c r="B43">
        <v>2045</v>
      </c>
      <c r="C43">
        <v>2073</v>
      </c>
      <c r="D43">
        <v>2037</v>
      </c>
      <c r="E43">
        <v>2049</v>
      </c>
      <c r="F43">
        <v>93300</v>
      </c>
      <c r="G43">
        <v>2049</v>
      </c>
      <c r="H43">
        <v>2048.6</v>
      </c>
      <c r="I43">
        <v>2008.4</v>
      </c>
      <c r="J43">
        <v>2020.9</v>
      </c>
      <c r="K43">
        <v>59.8</v>
      </c>
      <c r="L43">
        <f t="shared" si="0"/>
        <v>1888.8000000000002</v>
      </c>
      <c r="M43">
        <f t="shared" si="1"/>
        <v>2128</v>
      </c>
    </row>
    <row r="44" spans="1:13">
      <c r="A44" s="1">
        <v>41341</v>
      </c>
      <c r="B44">
        <v>2050</v>
      </c>
      <c r="C44">
        <v>2050</v>
      </c>
      <c r="D44">
        <v>2033</v>
      </c>
      <c r="E44">
        <v>2040</v>
      </c>
      <c r="F44">
        <v>51900</v>
      </c>
      <c r="G44">
        <v>2040</v>
      </c>
      <c r="H44">
        <v>2051.4</v>
      </c>
      <c r="I44">
        <v>2010.2</v>
      </c>
      <c r="J44">
        <v>2021.1</v>
      </c>
      <c r="K44">
        <v>59.4</v>
      </c>
      <c r="L44">
        <f t="shared" si="0"/>
        <v>1891.4</v>
      </c>
      <c r="M44">
        <f t="shared" si="1"/>
        <v>2129</v>
      </c>
    </row>
    <row r="45" spans="1:13">
      <c r="A45" s="1">
        <v>41342</v>
      </c>
      <c r="B45">
        <v>2051</v>
      </c>
      <c r="C45">
        <v>2060</v>
      </c>
      <c r="D45">
        <v>2041</v>
      </c>
      <c r="E45">
        <v>2045</v>
      </c>
      <c r="F45">
        <v>71900</v>
      </c>
      <c r="G45">
        <v>2045</v>
      </c>
      <c r="H45">
        <v>2051.3000000000002</v>
      </c>
      <c r="I45">
        <v>2014.9</v>
      </c>
      <c r="J45">
        <v>2021.4</v>
      </c>
      <c r="K45">
        <v>57.1</v>
      </c>
      <c r="L45">
        <f t="shared" si="0"/>
        <v>1900.7</v>
      </c>
      <c r="M45">
        <f t="shared" si="1"/>
        <v>2129.1</v>
      </c>
    </row>
    <row r="46" spans="1:13">
      <c r="A46" s="1">
        <v>41345</v>
      </c>
      <c r="B46">
        <v>2057</v>
      </c>
      <c r="C46">
        <v>2057</v>
      </c>
      <c r="D46">
        <v>2042</v>
      </c>
      <c r="E46">
        <v>2052</v>
      </c>
      <c r="F46">
        <v>74300</v>
      </c>
      <c r="G46">
        <v>2052</v>
      </c>
      <c r="H46">
        <v>2049.4</v>
      </c>
      <c r="I46">
        <v>2020.5</v>
      </c>
      <c r="J46">
        <v>2021.7</v>
      </c>
      <c r="K46">
        <v>52.4</v>
      </c>
      <c r="L46">
        <f t="shared" si="0"/>
        <v>1915.7</v>
      </c>
      <c r="M46">
        <f t="shared" si="1"/>
        <v>2125.3000000000002</v>
      </c>
    </row>
    <row r="47" spans="1:13">
      <c r="A47" s="1">
        <v>41346</v>
      </c>
      <c r="B47">
        <v>2054</v>
      </c>
      <c r="C47">
        <v>2098</v>
      </c>
      <c r="D47">
        <v>2050</v>
      </c>
      <c r="E47">
        <v>2098</v>
      </c>
      <c r="F47">
        <v>150500</v>
      </c>
      <c r="G47">
        <v>2098</v>
      </c>
      <c r="H47">
        <v>2060</v>
      </c>
      <c r="I47">
        <v>2028.2</v>
      </c>
      <c r="J47">
        <v>2023</v>
      </c>
      <c r="K47">
        <v>46.2</v>
      </c>
      <c r="L47">
        <f t="shared" si="0"/>
        <v>1935.8</v>
      </c>
      <c r="M47">
        <f t="shared" si="1"/>
        <v>2120.6</v>
      </c>
    </row>
    <row r="48" spans="1:13">
      <c r="A48" s="1">
        <v>41347</v>
      </c>
      <c r="B48">
        <v>2100</v>
      </c>
      <c r="C48">
        <v>2100</v>
      </c>
      <c r="D48">
        <v>2047</v>
      </c>
      <c r="E48">
        <v>2050</v>
      </c>
      <c r="F48">
        <v>151000</v>
      </c>
      <c r="G48">
        <v>2050</v>
      </c>
      <c r="H48">
        <v>2066.8000000000002</v>
      </c>
      <c r="I48">
        <v>2032.9</v>
      </c>
      <c r="J48">
        <v>2024.1</v>
      </c>
      <c r="K48">
        <v>42.8</v>
      </c>
      <c r="L48">
        <f t="shared" si="0"/>
        <v>1947.3000000000002</v>
      </c>
      <c r="M48">
        <f t="shared" si="1"/>
        <v>2118.5</v>
      </c>
    </row>
    <row r="49" spans="1:13">
      <c r="A49" s="1">
        <v>41348</v>
      </c>
      <c r="B49">
        <v>2050</v>
      </c>
      <c r="C49">
        <v>2112</v>
      </c>
      <c r="D49">
        <v>2046</v>
      </c>
      <c r="E49">
        <v>2109</v>
      </c>
      <c r="F49">
        <v>134800</v>
      </c>
      <c r="G49">
        <v>2109</v>
      </c>
      <c r="H49">
        <v>2072.5</v>
      </c>
      <c r="I49">
        <v>2037</v>
      </c>
      <c r="J49">
        <v>2025.2</v>
      </c>
      <c r="K49">
        <v>39</v>
      </c>
      <c r="L49">
        <f t="shared" si="0"/>
        <v>1959</v>
      </c>
      <c r="M49">
        <f t="shared" si="1"/>
        <v>2115</v>
      </c>
    </row>
    <row r="50" spans="1:13">
      <c r="A50" s="1">
        <v>41349</v>
      </c>
      <c r="B50">
        <v>2107</v>
      </c>
      <c r="C50">
        <v>2173</v>
      </c>
      <c r="D50">
        <v>2105</v>
      </c>
      <c r="E50">
        <v>2148</v>
      </c>
      <c r="F50">
        <v>257200</v>
      </c>
      <c r="G50">
        <v>2148</v>
      </c>
      <c r="H50">
        <v>2097.1999999999998</v>
      </c>
      <c r="I50">
        <v>2045.1</v>
      </c>
      <c r="J50">
        <v>2029.1</v>
      </c>
      <c r="K50">
        <v>40.9</v>
      </c>
      <c r="L50">
        <f t="shared" si="0"/>
        <v>1963.3</v>
      </c>
      <c r="M50">
        <f t="shared" si="1"/>
        <v>2126.9</v>
      </c>
    </row>
    <row r="51" spans="1:13">
      <c r="A51" s="1">
        <v>41353</v>
      </c>
      <c r="B51">
        <v>2170</v>
      </c>
      <c r="C51">
        <v>2232</v>
      </c>
      <c r="D51">
        <v>2170</v>
      </c>
      <c r="E51">
        <v>2220</v>
      </c>
      <c r="F51">
        <v>316500</v>
      </c>
      <c r="G51">
        <v>2220</v>
      </c>
      <c r="H51">
        <v>2138.1999999999998</v>
      </c>
      <c r="I51">
        <v>2059.4</v>
      </c>
      <c r="J51">
        <v>2036.4</v>
      </c>
      <c r="K51">
        <v>51.8</v>
      </c>
      <c r="L51">
        <f t="shared" si="0"/>
        <v>1955.8000000000002</v>
      </c>
      <c r="M51">
        <f t="shared" si="1"/>
        <v>2163</v>
      </c>
    </row>
    <row r="52" spans="1:13">
      <c r="A52" s="1">
        <v>41354</v>
      </c>
      <c r="B52">
        <v>2198</v>
      </c>
      <c r="C52">
        <v>2258</v>
      </c>
      <c r="D52">
        <v>2187</v>
      </c>
      <c r="E52">
        <v>2227</v>
      </c>
      <c r="F52">
        <v>244000</v>
      </c>
      <c r="G52">
        <v>2227</v>
      </c>
      <c r="H52">
        <v>2168.6999999999998</v>
      </c>
      <c r="I52">
        <v>2071.9</v>
      </c>
      <c r="J52">
        <v>2042.2</v>
      </c>
      <c r="K52">
        <v>58.9</v>
      </c>
      <c r="L52">
        <f t="shared" si="0"/>
        <v>1954.1000000000001</v>
      </c>
      <c r="M52">
        <f t="shared" si="1"/>
        <v>2189.7000000000003</v>
      </c>
    </row>
    <row r="53" spans="1:13">
      <c r="A53" s="1">
        <v>41355</v>
      </c>
      <c r="B53">
        <v>2245</v>
      </c>
      <c r="C53">
        <v>2252</v>
      </c>
      <c r="D53">
        <v>2178</v>
      </c>
      <c r="E53">
        <v>2238</v>
      </c>
      <c r="F53">
        <v>301000</v>
      </c>
      <c r="G53">
        <v>2238</v>
      </c>
      <c r="H53">
        <v>2195.5</v>
      </c>
      <c r="I53">
        <v>2084.6999999999998</v>
      </c>
      <c r="J53">
        <v>2047.7</v>
      </c>
      <c r="K53">
        <v>68.3</v>
      </c>
      <c r="L53">
        <f t="shared" si="0"/>
        <v>1948.1</v>
      </c>
      <c r="M53">
        <f t="shared" si="1"/>
        <v>2221.2999999999997</v>
      </c>
    </row>
    <row r="54" spans="1:13">
      <c r="A54" s="1">
        <v>41356</v>
      </c>
      <c r="B54">
        <v>2238</v>
      </c>
      <c r="C54">
        <v>2238</v>
      </c>
      <c r="D54">
        <v>2183</v>
      </c>
      <c r="E54">
        <v>2193</v>
      </c>
      <c r="F54">
        <v>115100</v>
      </c>
      <c r="G54">
        <v>2193</v>
      </c>
      <c r="H54">
        <v>2213.9</v>
      </c>
      <c r="I54">
        <v>2091.8000000000002</v>
      </c>
      <c r="J54">
        <v>2049.1</v>
      </c>
      <c r="K54">
        <v>69.5</v>
      </c>
      <c r="L54">
        <f t="shared" si="0"/>
        <v>1952.8000000000002</v>
      </c>
      <c r="M54">
        <f t="shared" si="1"/>
        <v>2230.8000000000002</v>
      </c>
    </row>
    <row r="55" spans="1:13">
      <c r="A55" s="1">
        <v>41359</v>
      </c>
      <c r="B55">
        <v>2160</v>
      </c>
      <c r="C55">
        <v>2160</v>
      </c>
      <c r="D55">
        <v>2100</v>
      </c>
      <c r="E55">
        <v>2145</v>
      </c>
      <c r="F55">
        <v>142700</v>
      </c>
      <c r="G55">
        <v>2145</v>
      </c>
      <c r="H55">
        <v>2207.3000000000002</v>
      </c>
      <c r="I55">
        <v>2098.4</v>
      </c>
      <c r="J55">
        <v>2050</v>
      </c>
      <c r="K55">
        <v>70.599999999999994</v>
      </c>
      <c r="L55">
        <f t="shared" si="0"/>
        <v>1957.2</v>
      </c>
      <c r="M55">
        <f t="shared" si="1"/>
        <v>2239.6</v>
      </c>
    </row>
    <row r="56" spans="1:13">
      <c r="A56" s="1">
        <v>41360</v>
      </c>
      <c r="B56">
        <v>2144</v>
      </c>
      <c r="C56">
        <v>2148</v>
      </c>
      <c r="D56">
        <v>2115</v>
      </c>
      <c r="E56">
        <v>2138</v>
      </c>
      <c r="F56">
        <v>118700</v>
      </c>
      <c r="G56">
        <v>2138</v>
      </c>
      <c r="H56">
        <v>2191.1999999999998</v>
      </c>
      <c r="I56">
        <v>2107.1999999999998</v>
      </c>
      <c r="J56">
        <v>2049.6</v>
      </c>
      <c r="K56">
        <v>76</v>
      </c>
      <c r="L56">
        <f t="shared" si="0"/>
        <v>1955.1999999999998</v>
      </c>
      <c r="M56">
        <f t="shared" si="1"/>
        <v>2259.1999999999998</v>
      </c>
    </row>
    <row r="57" spans="1:13">
      <c r="A57" s="1">
        <v>41361</v>
      </c>
      <c r="B57">
        <v>2139</v>
      </c>
      <c r="C57">
        <v>2182</v>
      </c>
      <c r="D57">
        <v>2135</v>
      </c>
      <c r="E57">
        <v>2172</v>
      </c>
      <c r="F57">
        <v>75600</v>
      </c>
      <c r="G57">
        <v>2172</v>
      </c>
      <c r="H57">
        <v>2160.8000000000002</v>
      </c>
      <c r="I57">
        <v>2116.5</v>
      </c>
      <c r="J57">
        <v>2049.6999999999998</v>
      </c>
      <c r="K57">
        <v>73.2</v>
      </c>
      <c r="L57">
        <f t="shared" si="0"/>
        <v>1970.1</v>
      </c>
      <c r="M57">
        <f t="shared" si="1"/>
        <v>2262.9</v>
      </c>
    </row>
    <row r="58" spans="1:13">
      <c r="A58" s="1">
        <v>41362</v>
      </c>
      <c r="B58">
        <v>2170</v>
      </c>
      <c r="C58">
        <v>2182</v>
      </c>
      <c r="D58">
        <v>2123</v>
      </c>
      <c r="E58">
        <v>2134</v>
      </c>
      <c r="F58">
        <v>116600</v>
      </c>
      <c r="G58">
        <v>2134</v>
      </c>
      <c r="H58">
        <v>2145.4</v>
      </c>
      <c r="I58">
        <v>2121.1</v>
      </c>
      <c r="J58">
        <v>2050.1</v>
      </c>
      <c r="K58">
        <v>71.400000000000006</v>
      </c>
      <c r="L58">
        <f t="shared" si="0"/>
        <v>1978.3</v>
      </c>
      <c r="M58">
        <f t="shared" si="1"/>
        <v>2263.9</v>
      </c>
    </row>
    <row r="59" spans="1:13">
      <c r="A59" s="1">
        <v>41363</v>
      </c>
      <c r="B59">
        <v>2145</v>
      </c>
      <c r="C59">
        <v>2154</v>
      </c>
      <c r="D59">
        <v>2093</v>
      </c>
      <c r="E59">
        <v>2102</v>
      </c>
      <c r="F59">
        <v>177100</v>
      </c>
      <c r="G59">
        <v>2102</v>
      </c>
      <c r="H59">
        <v>2138.6</v>
      </c>
      <c r="I59">
        <v>2124.3000000000002</v>
      </c>
      <c r="J59">
        <v>2051.4</v>
      </c>
      <c r="K59">
        <v>68.5</v>
      </c>
      <c r="L59">
        <f t="shared" si="0"/>
        <v>1987.3000000000002</v>
      </c>
      <c r="M59">
        <f t="shared" si="1"/>
        <v>2261.3000000000002</v>
      </c>
    </row>
    <row r="60" spans="1:13">
      <c r="A60" s="1">
        <v>41366</v>
      </c>
      <c r="B60">
        <v>2072</v>
      </c>
      <c r="C60">
        <v>2080</v>
      </c>
      <c r="D60">
        <v>2010</v>
      </c>
      <c r="E60">
        <v>2037</v>
      </c>
      <c r="F60">
        <v>188400</v>
      </c>
      <c r="G60">
        <v>2037</v>
      </c>
      <c r="H60">
        <v>2109.1</v>
      </c>
      <c r="I60">
        <v>2122.6999999999998</v>
      </c>
      <c r="J60">
        <v>2050.9</v>
      </c>
      <c r="K60">
        <v>68.2</v>
      </c>
      <c r="L60">
        <f t="shared" si="0"/>
        <v>1986.2999999999997</v>
      </c>
      <c r="M60">
        <f t="shared" si="1"/>
        <v>2259.1</v>
      </c>
    </row>
    <row r="61" spans="1:13">
      <c r="A61" s="1">
        <v>41367</v>
      </c>
      <c r="B61">
        <v>2038</v>
      </c>
      <c r="C61">
        <v>2045</v>
      </c>
      <c r="D61">
        <v>1915</v>
      </c>
      <c r="E61">
        <v>1953</v>
      </c>
      <c r="F61">
        <v>296900</v>
      </c>
      <c r="G61">
        <v>1953</v>
      </c>
      <c r="H61">
        <v>2058.3000000000002</v>
      </c>
      <c r="I61">
        <v>2113.5</v>
      </c>
      <c r="J61">
        <v>2048.8000000000002</v>
      </c>
      <c r="K61">
        <v>75</v>
      </c>
      <c r="L61">
        <f t="shared" si="0"/>
        <v>1963.5</v>
      </c>
      <c r="M61">
        <f t="shared" si="1"/>
        <v>2263.5</v>
      </c>
    </row>
    <row r="62" spans="1:13">
      <c r="A62" s="1">
        <v>41368</v>
      </c>
      <c r="B62">
        <v>1979</v>
      </c>
      <c r="C62">
        <v>1995</v>
      </c>
      <c r="D62">
        <v>1935</v>
      </c>
      <c r="E62">
        <v>1950</v>
      </c>
      <c r="F62">
        <v>146400</v>
      </c>
      <c r="G62">
        <v>1950</v>
      </c>
      <c r="H62">
        <v>2027.8</v>
      </c>
      <c r="I62">
        <v>2109.8000000000002</v>
      </c>
      <c r="J62">
        <v>2048.4</v>
      </c>
      <c r="K62">
        <v>79.400000000000006</v>
      </c>
      <c r="L62">
        <f t="shared" si="0"/>
        <v>1951.0000000000002</v>
      </c>
      <c r="M62">
        <f t="shared" si="1"/>
        <v>2268.6000000000004</v>
      </c>
    </row>
    <row r="63" spans="1:13">
      <c r="A63" s="1">
        <v>41369</v>
      </c>
      <c r="B63">
        <v>1950</v>
      </c>
      <c r="C63">
        <v>1964</v>
      </c>
      <c r="D63">
        <v>1893</v>
      </c>
      <c r="E63">
        <v>1924</v>
      </c>
      <c r="F63">
        <v>208900</v>
      </c>
      <c r="G63">
        <v>1924</v>
      </c>
      <c r="H63">
        <v>1984</v>
      </c>
      <c r="I63">
        <v>2101.6</v>
      </c>
      <c r="J63">
        <v>2046.1</v>
      </c>
      <c r="K63">
        <v>87.7</v>
      </c>
      <c r="L63">
        <f t="shared" si="0"/>
        <v>1926.1999999999998</v>
      </c>
      <c r="M63">
        <f t="shared" si="1"/>
        <v>2277</v>
      </c>
    </row>
    <row r="64" spans="1:13">
      <c r="A64" s="1">
        <v>41370</v>
      </c>
      <c r="B64">
        <v>1930</v>
      </c>
      <c r="C64">
        <v>1962</v>
      </c>
      <c r="D64">
        <v>1900</v>
      </c>
      <c r="E64">
        <v>1946</v>
      </c>
      <c r="F64">
        <v>145300</v>
      </c>
      <c r="G64">
        <v>1946</v>
      </c>
      <c r="H64">
        <v>1959.5</v>
      </c>
      <c r="I64">
        <v>2096.9</v>
      </c>
      <c r="J64">
        <v>2044.6</v>
      </c>
      <c r="K64">
        <v>92.4</v>
      </c>
      <c r="L64">
        <f t="shared" si="0"/>
        <v>1912.1000000000001</v>
      </c>
      <c r="M64">
        <f t="shared" si="1"/>
        <v>2281.7000000000003</v>
      </c>
    </row>
    <row r="65" spans="1:13">
      <c r="A65" s="1">
        <v>41373</v>
      </c>
      <c r="B65">
        <v>1963</v>
      </c>
      <c r="C65">
        <v>2029</v>
      </c>
      <c r="D65">
        <v>1955</v>
      </c>
      <c r="E65">
        <v>2029</v>
      </c>
      <c r="F65">
        <v>155800</v>
      </c>
      <c r="G65">
        <v>2029</v>
      </c>
      <c r="H65">
        <v>1954.8</v>
      </c>
      <c r="I65">
        <v>2094.3000000000002</v>
      </c>
      <c r="J65">
        <v>2045</v>
      </c>
      <c r="K65">
        <v>93.9</v>
      </c>
      <c r="L65">
        <f t="shared" si="0"/>
        <v>1906.5000000000002</v>
      </c>
      <c r="M65">
        <f t="shared" si="1"/>
        <v>2282.1000000000004</v>
      </c>
    </row>
    <row r="66" spans="1:13">
      <c r="A66" s="1">
        <v>41374</v>
      </c>
      <c r="B66">
        <v>2015</v>
      </c>
      <c r="C66">
        <v>2025</v>
      </c>
      <c r="D66">
        <v>1992</v>
      </c>
      <c r="E66">
        <v>2020</v>
      </c>
      <c r="F66">
        <v>72600</v>
      </c>
      <c r="G66">
        <v>2020</v>
      </c>
      <c r="H66">
        <v>1959.6</v>
      </c>
      <c r="I66">
        <v>2093.4</v>
      </c>
      <c r="J66">
        <v>2047.1</v>
      </c>
      <c r="K66">
        <v>94.5</v>
      </c>
      <c r="L66">
        <f t="shared" si="0"/>
        <v>1904.4</v>
      </c>
      <c r="M66">
        <f t="shared" si="1"/>
        <v>2282.4</v>
      </c>
    </row>
    <row r="67" spans="1:13">
      <c r="A67" s="1">
        <v>41375</v>
      </c>
      <c r="B67">
        <v>1995</v>
      </c>
      <c r="C67">
        <v>2008</v>
      </c>
      <c r="D67">
        <v>1961</v>
      </c>
      <c r="E67">
        <v>1962</v>
      </c>
      <c r="F67">
        <v>126000</v>
      </c>
      <c r="G67">
        <v>1962</v>
      </c>
      <c r="H67">
        <v>1976.3</v>
      </c>
      <c r="I67">
        <v>2090.8000000000002</v>
      </c>
      <c r="J67">
        <v>2047.4</v>
      </c>
      <c r="K67">
        <v>96</v>
      </c>
      <c r="L67">
        <f t="shared" si="0"/>
        <v>1898.8000000000002</v>
      </c>
      <c r="M67">
        <f t="shared" si="1"/>
        <v>2282.8000000000002</v>
      </c>
    </row>
    <row r="68" spans="1:13">
      <c r="A68" s="1">
        <v>41376</v>
      </c>
      <c r="B68">
        <v>1950</v>
      </c>
      <c r="C68">
        <v>1980</v>
      </c>
      <c r="D68">
        <v>1933</v>
      </c>
      <c r="E68">
        <v>1980</v>
      </c>
      <c r="F68">
        <v>72200</v>
      </c>
      <c r="G68">
        <v>1980</v>
      </c>
      <c r="H68">
        <v>1987.9</v>
      </c>
      <c r="I68">
        <v>2089</v>
      </c>
      <c r="J68">
        <v>2047.7</v>
      </c>
      <c r="K68">
        <v>97.2</v>
      </c>
      <c r="L68">
        <f t="shared" si="0"/>
        <v>1894.6</v>
      </c>
      <c r="M68">
        <f t="shared" si="1"/>
        <v>2283.4</v>
      </c>
    </row>
    <row r="69" spans="1:13">
      <c r="A69" s="1">
        <v>41377</v>
      </c>
      <c r="B69">
        <v>1974</v>
      </c>
      <c r="C69">
        <v>1977</v>
      </c>
      <c r="D69">
        <v>1944</v>
      </c>
      <c r="E69">
        <v>1948</v>
      </c>
      <c r="F69">
        <v>45900</v>
      </c>
      <c r="G69">
        <v>1948</v>
      </c>
      <c r="H69">
        <v>1981</v>
      </c>
      <c r="I69">
        <v>2088.1999999999998</v>
      </c>
      <c r="J69">
        <v>2048.3000000000002</v>
      </c>
      <c r="K69">
        <v>98.4</v>
      </c>
      <c r="L69">
        <f t="shared" ref="L69:L132" si="2">I69-2*K69</f>
        <v>1891.3999999999999</v>
      </c>
      <c r="M69">
        <f t="shared" ref="M69:M132" si="3">I69+2*K69</f>
        <v>2285</v>
      </c>
    </row>
    <row r="70" spans="1:13">
      <c r="A70" s="1">
        <v>41380</v>
      </c>
      <c r="B70">
        <v>1940</v>
      </c>
      <c r="C70">
        <v>2018</v>
      </c>
      <c r="D70">
        <v>1936</v>
      </c>
      <c r="E70">
        <v>2018</v>
      </c>
      <c r="F70">
        <v>99800</v>
      </c>
      <c r="G70">
        <v>2018</v>
      </c>
      <c r="H70">
        <v>1973.4</v>
      </c>
      <c r="I70">
        <v>2086.1</v>
      </c>
      <c r="J70">
        <v>2050.1999999999998</v>
      </c>
      <c r="K70">
        <v>99.5</v>
      </c>
      <c r="L70">
        <f t="shared" si="2"/>
        <v>1887.1</v>
      </c>
      <c r="M70">
        <f t="shared" si="3"/>
        <v>2285.1</v>
      </c>
    </row>
    <row r="71" spans="1:13">
      <c r="A71" s="1">
        <v>41381</v>
      </c>
      <c r="B71">
        <v>2030</v>
      </c>
      <c r="C71">
        <v>2045</v>
      </c>
      <c r="D71">
        <v>2015</v>
      </c>
      <c r="E71">
        <v>2033</v>
      </c>
      <c r="F71">
        <v>84600</v>
      </c>
      <c r="G71">
        <v>2033</v>
      </c>
      <c r="H71">
        <v>1986.1</v>
      </c>
      <c r="I71">
        <v>2085.3000000000002</v>
      </c>
      <c r="J71">
        <v>2053.1</v>
      </c>
      <c r="K71">
        <v>100.7</v>
      </c>
      <c r="L71">
        <f t="shared" si="2"/>
        <v>1883.9</v>
      </c>
      <c r="M71">
        <f t="shared" si="3"/>
        <v>2286.7000000000003</v>
      </c>
    </row>
    <row r="72" spans="1:13">
      <c r="A72" s="1">
        <v>41382</v>
      </c>
      <c r="B72">
        <v>2030</v>
      </c>
      <c r="C72">
        <v>2118</v>
      </c>
      <c r="D72">
        <v>2030</v>
      </c>
      <c r="E72">
        <v>2094</v>
      </c>
      <c r="F72">
        <v>169900</v>
      </c>
      <c r="G72">
        <v>2094</v>
      </c>
      <c r="H72">
        <v>2025.4</v>
      </c>
      <c r="I72">
        <v>2084.9</v>
      </c>
      <c r="J72">
        <v>2056.9</v>
      </c>
      <c r="K72">
        <v>100.5</v>
      </c>
      <c r="L72">
        <f t="shared" si="2"/>
        <v>1883.9</v>
      </c>
      <c r="M72">
        <f t="shared" si="3"/>
        <v>2285.9</v>
      </c>
    </row>
    <row r="73" spans="1:13">
      <c r="A73" s="1">
        <v>41383</v>
      </c>
      <c r="B73">
        <v>2078</v>
      </c>
      <c r="C73">
        <v>2085</v>
      </c>
      <c r="D73">
        <v>2013</v>
      </c>
      <c r="E73">
        <v>2045</v>
      </c>
      <c r="F73">
        <v>63300</v>
      </c>
      <c r="G73">
        <v>2045</v>
      </c>
      <c r="H73">
        <v>2037</v>
      </c>
      <c r="I73">
        <v>2084.6</v>
      </c>
      <c r="J73">
        <v>2058.6999999999998</v>
      </c>
      <c r="K73">
        <v>101.5</v>
      </c>
      <c r="L73">
        <f t="shared" si="2"/>
        <v>1881.6</v>
      </c>
      <c r="M73">
        <f t="shared" si="3"/>
        <v>2287.6</v>
      </c>
    </row>
    <row r="74" spans="1:13">
      <c r="A74" s="1">
        <v>41384</v>
      </c>
      <c r="B74">
        <v>2070</v>
      </c>
      <c r="C74">
        <v>2074</v>
      </c>
      <c r="D74">
        <v>2045</v>
      </c>
      <c r="E74">
        <v>2063</v>
      </c>
      <c r="F74">
        <v>33400</v>
      </c>
      <c r="G74">
        <v>2063</v>
      </c>
      <c r="H74">
        <v>2056.3000000000002</v>
      </c>
      <c r="I74">
        <v>2080.9</v>
      </c>
      <c r="J74">
        <v>2060.1999999999998</v>
      </c>
      <c r="K74">
        <v>103.8</v>
      </c>
      <c r="L74">
        <f t="shared" si="2"/>
        <v>1873.3000000000002</v>
      </c>
      <c r="M74">
        <f t="shared" si="3"/>
        <v>2288.5</v>
      </c>
    </row>
    <row r="75" spans="1:13">
      <c r="A75" s="1">
        <v>41387</v>
      </c>
      <c r="B75">
        <v>2045</v>
      </c>
      <c r="C75">
        <v>2068</v>
      </c>
      <c r="D75">
        <v>2026</v>
      </c>
      <c r="E75">
        <v>2048</v>
      </c>
      <c r="F75">
        <v>66400</v>
      </c>
      <c r="G75">
        <v>2048</v>
      </c>
      <c r="H75">
        <v>2060.8000000000002</v>
      </c>
      <c r="I75">
        <v>2068.8000000000002</v>
      </c>
      <c r="J75">
        <v>2061.4</v>
      </c>
      <c r="K75">
        <v>100.8</v>
      </c>
      <c r="L75">
        <f t="shared" si="2"/>
        <v>1867.2000000000003</v>
      </c>
      <c r="M75">
        <f t="shared" si="3"/>
        <v>2270.4</v>
      </c>
    </row>
    <row r="76" spans="1:13">
      <c r="A76" s="1">
        <v>41388</v>
      </c>
      <c r="B76">
        <v>2052</v>
      </c>
      <c r="C76">
        <v>2055</v>
      </c>
      <c r="D76">
        <v>2022</v>
      </c>
      <c r="E76">
        <v>2040</v>
      </c>
      <c r="F76">
        <v>62900</v>
      </c>
      <c r="G76">
        <v>2040</v>
      </c>
      <c r="H76">
        <v>2050.3000000000002</v>
      </c>
      <c r="I76">
        <v>2056.5</v>
      </c>
      <c r="J76">
        <v>2063.3000000000002</v>
      </c>
      <c r="K76">
        <v>94.1</v>
      </c>
      <c r="L76">
        <f t="shared" si="2"/>
        <v>1868.3</v>
      </c>
      <c r="M76">
        <f t="shared" si="3"/>
        <v>2244.6999999999998</v>
      </c>
    </row>
    <row r="77" spans="1:13">
      <c r="A77" s="1">
        <v>41389</v>
      </c>
      <c r="B77">
        <v>2055</v>
      </c>
      <c r="C77">
        <v>2067</v>
      </c>
      <c r="D77">
        <v>2041</v>
      </c>
      <c r="E77">
        <v>2066</v>
      </c>
      <c r="F77">
        <v>56000</v>
      </c>
      <c r="G77">
        <v>2066</v>
      </c>
      <c r="H77">
        <v>2050.6</v>
      </c>
      <c r="I77">
        <v>2038.4</v>
      </c>
      <c r="J77">
        <v>2065.5</v>
      </c>
      <c r="K77">
        <v>78.599999999999994</v>
      </c>
      <c r="L77">
        <f t="shared" si="2"/>
        <v>1881.2</v>
      </c>
      <c r="M77">
        <f t="shared" si="3"/>
        <v>2195.6</v>
      </c>
    </row>
    <row r="78" spans="1:13">
      <c r="A78" s="1">
        <v>41390</v>
      </c>
      <c r="B78">
        <v>2063</v>
      </c>
      <c r="C78">
        <v>2088</v>
      </c>
      <c r="D78">
        <v>2050</v>
      </c>
      <c r="E78">
        <v>2088</v>
      </c>
      <c r="F78">
        <v>48700</v>
      </c>
      <c r="G78">
        <v>2088</v>
      </c>
      <c r="H78">
        <v>2053.3000000000002</v>
      </c>
      <c r="I78">
        <v>2031.7</v>
      </c>
      <c r="J78">
        <v>2066.9</v>
      </c>
      <c r="K78">
        <v>70.900000000000006</v>
      </c>
      <c r="L78">
        <f t="shared" si="2"/>
        <v>1889.9</v>
      </c>
      <c r="M78">
        <f t="shared" si="3"/>
        <v>2173.5</v>
      </c>
    </row>
    <row r="79" spans="1:13">
      <c r="A79" s="1">
        <v>41391</v>
      </c>
      <c r="B79">
        <v>2088</v>
      </c>
      <c r="C79">
        <v>2095</v>
      </c>
      <c r="D79">
        <v>2051</v>
      </c>
      <c r="E79">
        <v>2079</v>
      </c>
      <c r="F79">
        <v>51400</v>
      </c>
      <c r="G79">
        <v>2079</v>
      </c>
      <c r="H79">
        <v>2061.1999999999998</v>
      </c>
      <c r="I79">
        <v>2026.8</v>
      </c>
      <c r="J79">
        <v>2068.8000000000002</v>
      </c>
      <c r="K79">
        <v>67.7</v>
      </c>
      <c r="L79">
        <f t="shared" si="2"/>
        <v>1891.3999999999999</v>
      </c>
      <c r="M79">
        <f t="shared" si="3"/>
        <v>2162.1999999999998</v>
      </c>
    </row>
    <row r="80" spans="1:13">
      <c r="A80" s="1">
        <v>41394</v>
      </c>
      <c r="B80">
        <v>2078</v>
      </c>
      <c r="C80">
        <v>2091</v>
      </c>
      <c r="D80">
        <v>2071</v>
      </c>
      <c r="E80">
        <v>2084</v>
      </c>
      <c r="F80">
        <v>39600</v>
      </c>
      <c r="G80">
        <v>2084</v>
      </c>
      <c r="H80">
        <v>2071.3000000000002</v>
      </c>
      <c r="I80">
        <v>2022.6</v>
      </c>
      <c r="J80">
        <v>2070.4</v>
      </c>
      <c r="K80">
        <v>64.8</v>
      </c>
      <c r="L80">
        <f t="shared" si="2"/>
        <v>1893</v>
      </c>
      <c r="M80">
        <f t="shared" si="3"/>
        <v>2152.1999999999998</v>
      </c>
    </row>
    <row r="81" spans="1:13">
      <c r="A81" s="1">
        <v>41395</v>
      </c>
      <c r="B81">
        <v>2084</v>
      </c>
      <c r="C81">
        <v>2107</v>
      </c>
      <c r="D81">
        <v>2080</v>
      </c>
      <c r="E81">
        <v>2102</v>
      </c>
      <c r="F81">
        <v>103500</v>
      </c>
      <c r="G81">
        <v>2102</v>
      </c>
      <c r="H81">
        <v>2083.8000000000002</v>
      </c>
      <c r="I81">
        <v>2021.5</v>
      </c>
      <c r="J81">
        <v>2071.1</v>
      </c>
      <c r="K81">
        <v>61.9</v>
      </c>
      <c r="L81">
        <f t="shared" si="2"/>
        <v>1897.7</v>
      </c>
      <c r="M81">
        <f t="shared" si="3"/>
        <v>2145.3000000000002</v>
      </c>
    </row>
    <row r="82" spans="1:13">
      <c r="A82" s="1">
        <v>41401</v>
      </c>
      <c r="B82">
        <v>2125</v>
      </c>
      <c r="C82">
        <v>2168</v>
      </c>
      <c r="D82">
        <v>2114</v>
      </c>
      <c r="E82">
        <v>2168</v>
      </c>
      <c r="F82">
        <v>133000</v>
      </c>
      <c r="G82">
        <v>2168</v>
      </c>
      <c r="H82">
        <v>2109.9</v>
      </c>
      <c r="I82">
        <v>2021.9</v>
      </c>
      <c r="J82">
        <v>2075.4</v>
      </c>
      <c r="K82">
        <v>61.7</v>
      </c>
      <c r="L82">
        <f t="shared" si="2"/>
        <v>1898.5</v>
      </c>
      <c r="M82">
        <f t="shared" si="3"/>
        <v>2145.3000000000002</v>
      </c>
    </row>
    <row r="83" spans="1:13">
      <c r="A83" s="1">
        <v>41408</v>
      </c>
      <c r="B83">
        <v>2213</v>
      </c>
      <c r="C83">
        <v>2225</v>
      </c>
      <c r="D83">
        <v>2171</v>
      </c>
      <c r="E83">
        <v>2207</v>
      </c>
      <c r="F83">
        <v>223400</v>
      </c>
      <c r="G83">
        <v>2207</v>
      </c>
      <c r="H83">
        <v>2155.3000000000002</v>
      </c>
      <c r="I83">
        <v>2030.3</v>
      </c>
      <c r="J83">
        <v>2081</v>
      </c>
      <c r="K83">
        <v>75.8</v>
      </c>
      <c r="L83">
        <f t="shared" si="2"/>
        <v>1878.7</v>
      </c>
      <c r="M83">
        <f t="shared" si="3"/>
        <v>2181.9</v>
      </c>
    </row>
    <row r="84" spans="1:13">
      <c r="A84" s="1">
        <v>41409</v>
      </c>
      <c r="B84">
        <v>2182</v>
      </c>
      <c r="C84">
        <v>2200</v>
      </c>
      <c r="D84">
        <v>2157</v>
      </c>
      <c r="E84">
        <v>2184</v>
      </c>
      <c r="F84">
        <v>172800</v>
      </c>
      <c r="G84">
        <v>2184</v>
      </c>
      <c r="H84">
        <v>2166.9</v>
      </c>
      <c r="I84">
        <v>2038.7</v>
      </c>
      <c r="J84">
        <v>2084.8000000000002</v>
      </c>
      <c r="K84">
        <v>84.5</v>
      </c>
      <c r="L84">
        <f t="shared" si="2"/>
        <v>1869.7</v>
      </c>
      <c r="M84">
        <f t="shared" si="3"/>
        <v>2207.6999999999998</v>
      </c>
    </row>
    <row r="85" spans="1:13">
      <c r="A85" s="1">
        <v>41410</v>
      </c>
      <c r="B85">
        <v>2160</v>
      </c>
      <c r="C85">
        <v>2174</v>
      </c>
      <c r="D85">
        <v>2119</v>
      </c>
      <c r="E85">
        <v>2134</v>
      </c>
      <c r="F85">
        <v>174200</v>
      </c>
      <c r="G85">
        <v>2134</v>
      </c>
      <c r="H85">
        <v>2172.8000000000002</v>
      </c>
      <c r="I85">
        <v>2051.9</v>
      </c>
      <c r="J85">
        <v>2087.3000000000002</v>
      </c>
      <c r="K85">
        <v>88.4</v>
      </c>
      <c r="L85">
        <f t="shared" si="2"/>
        <v>1875.1000000000001</v>
      </c>
      <c r="M85">
        <f t="shared" si="3"/>
        <v>2228.7000000000003</v>
      </c>
    </row>
    <row r="86" spans="1:13">
      <c r="A86" s="1">
        <v>41411</v>
      </c>
      <c r="B86">
        <v>2088</v>
      </c>
      <c r="C86">
        <v>2118</v>
      </c>
      <c r="D86">
        <v>2076</v>
      </c>
      <c r="E86">
        <v>2088</v>
      </c>
      <c r="F86">
        <v>161400</v>
      </c>
      <c r="G86">
        <v>2088</v>
      </c>
      <c r="H86">
        <v>2160.3000000000002</v>
      </c>
      <c r="I86">
        <v>2059.5</v>
      </c>
      <c r="J86">
        <v>2088.1</v>
      </c>
      <c r="K86">
        <v>85.9</v>
      </c>
      <c r="L86">
        <f t="shared" si="2"/>
        <v>1887.7</v>
      </c>
      <c r="M86">
        <f t="shared" si="3"/>
        <v>2231.3000000000002</v>
      </c>
    </row>
    <row r="87" spans="1:13">
      <c r="A87" s="1">
        <v>41412</v>
      </c>
      <c r="B87">
        <v>2101</v>
      </c>
      <c r="C87">
        <v>2125</v>
      </c>
      <c r="D87">
        <v>2083</v>
      </c>
      <c r="E87">
        <v>2106</v>
      </c>
      <c r="F87">
        <v>116000</v>
      </c>
      <c r="G87">
        <v>2106</v>
      </c>
      <c r="H87">
        <v>2134.1999999999998</v>
      </c>
      <c r="I87">
        <v>2072.1999999999998</v>
      </c>
      <c r="J87">
        <v>2089.1999999999998</v>
      </c>
      <c r="K87">
        <v>78.900000000000006</v>
      </c>
      <c r="L87">
        <f t="shared" si="2"/>
        <v>1914.3999999999999</v>
      </c>
      <c r="M87">
        <f t="shared" si="3"/>
        <v>2230</v>
      </c>
    </row>
    <row r="88" spans="1:13">
      <c r="A88" s="1">
        <v>41415</v>
      </c>
      <c r="B88">
        <v>2175</v>
      </c>
      <c r="C88">
        <v>2181</v>
      </c>
      <c r="D88">
        <v>2150</v>
      </c>
      <c r="E88">
        <v>2173</v>
      </c>
      <c r="F88">
        <v>141700</v>
      </c>
      <c r="G88">
        <v>2173</v>
      </c>
      <c r="H88">
        <v>2129.1</v>
      </c>
      <c r="I88">
        <v>2085.9</v>
      </c>
      <c r="J88">
        <v>2091.6999999999998</v>
      </c>
      <c r="K88">
        <v>74</v>
      </c>
      <c r="L88">
        <f t="shared" si="2"/>
        <v>1937.9</v>
      </c>
      <c r="M88">
        <f t="shared" si="3"/>
        <v>2233.9</v>
      </c>
    </row>
    <row r="89" spans="1:13">
      <c r="A89" s="1">
        <v>41416</v>
      </c>
      <c r="B89">
        <v>2188</v>
      </c>
      <c r="C89">
        <v>2241</v>
      </c>
      <c r="D89">
        <v>2188</v>
      </c>
      <c r="E89">
        <v>2199</v>
      </c>
      <c r="F89">
        <v>163000</v>
      </c>
      <c r="G89">
        <v>2199</v>
      </c>
      <c r="H89">
        <v>2144.8000000000002</v>
      </c>
      <c r="I89">
        <v>2099.4</v>
      </c>
      <c r="J89">
        <v>2095.4</v>
      </c>
      <c r="K89">
        <v>75.3</v>
      </c>
      <c r="L89">
        <f t="shared" si="2"/>
        <v>1948.8000000000002</v>
      </c>
      <c r="M89">
        <f t="shared" si="3"/>
        <v>2250</v>
      </c>
    </row>
    <row r="90" spans="1:13">
      <c r="A90" s="1">
        <v>41417</v>
      </c>
      <c r="B90">
        <v>2214</v>
      </c>
      <c r="C90">
        <v>2216</v>
      </c>
      <c r="D90">
        <v>2172</v>
      </c>
      <c r="E90">
        <v>2207</v>
      </c>
      <c r="F90">
        <v>88600</v>
      </c>
      <c r="G90">
        <v>2207</v>
      </c>
      <c r="H90">
        <v>2171.3000000000002</v>
      </c>
      <c r="I90">
        <v>2105.6</v>
      </c>
      <c r="J90">
        <v>2097.8000000000002</v>
      </c>
      <c r="K90">
        <v>75.900000000000006</v>
      </c>
      <c r="L90">
        <f t="shared" si="2"/>
        <v>1953.8</v>
      </c>
      <c r="M90">
        <f t="shared" si="3"/>
        <v>2257.4</v>
      </c>
    </row>
    <row r="91" spans="1:13">
      <c r="A91" s="1">
        <v>41418</v>
      </c>
      <c r="B91">
        <v>2227</v>
      </c>
      <c r="C91">
        <v>2340</v>
      </c>
      <c r="D91">
        <v>2211</v>
      </c>
      <c r="E91">
        <v>2310</v>
      </c>
      <c r="F91">
        <v>326400</v>
      </c>
      <c r="G91">
        <v>2310</v>
      </c>
      <c r="H91">
        <v>2227.9</v>
      </c>
      <c r="I91">
        <v>2131.5</v>
      </c>
      <c r="J91">
        <v>2106.8000000000002</v>
      </c>
      <c r="K91">
        <v>85.4</v>
      </c>
      <c r="L91">
        <f t="shared" si="2"/>
        <v>1960.7</v>
      </c>
      <c r="M91">
        <f t="shared" si="3"/>
        <v>2302.3000000000002</v>
      </c>
    </row>
    <row r="92" spans="1:13">
      <c r="A92" s="1">
        <v>41419</v>
      </c>
      <c r="B92">
        <v>2309</v>
      </c>
      <c r="C92">
        <v>2380</v>
      </c>
      <c r="D92">
        <v>2234</v>
      </c>
      <c r="E92">
        <v>2255</v>
      </c>
      <c r="F92">
        <v>230600</v>
      </c>
      <c r="G92">
        <v>2255</v>
      </c>
      <c r="H92">
        <v>2257.1</v>
      </c>
      <c r="I92">
        <v>2149</v>
      </c>
      <c r="J92">
        <v>2114</v>
      </c>
      <c r="K92">
        <v>89.4</v>
      </c>
      <c r="L92">
        <f t="shared" si="2"/>
        <v>1970.2</v>
      </c>
      <c r="M92">
        <f t="shared" si="3"/>
        <v>2327.8000000000002</v>
      </c>
    </row>
    <row r="93" spans="1:13">
      <c r="A93" s="1">
        <v>41422</v>
      </c>
      <c r="B93">
        <v>2265</v>
      </c>
      <c r="C93">
        <v>2285</v>
      </c>
      <c r="D93">
        <v>2204</v>
      </c>
      <c r="E93">
        <v>2212</v>
      </c>
      <c r="F93">
        <v>114100</v>
      </c>
      <c r="G93">
        <v>2212</v>
      </c>
      <c r="H93">
        <v>2266.1</v>
      </c>
      <c r="I93">
        <v>2155.5</v>
      </c>
      <c r="J93">
        <v>2116.6</v>
      </c>
      <c r="K93">
        <v>86.8</v>
      </c>
      <c r="L93">
        <f t="shared" si="2"/>
        <v>1981.9</v>
      </c>
      <c r="M93">
        <f t="shared" si="3"/>
        <v>2329.1</v>
      </c>
    </row>
    <row r="94" spans="1:13">
      <c r="A94" s="1">
        <v>41423</v>
      </c>
      <c r="B94">
        <v>2228</v>
      </c>
      <c r="C94">
        <v>2234</v>
      </c>
      <c r="D94">
        <v>2175</v>
      </c>
      <c r="E94">
        <v>2234</v>
      </c>
      <c r="F94">
        <v>88800</v>
      </c>
      <c r="G94">
        <v>2234</v>
      </c>
      <c r="H94">
        <v>2267.9</v>
      </c>
      <c r="I94">
        <v>2163.5</v>
      </c>
      <c r="J94">
        <v>2118.6</v>
      </c>
      <c r="K94">
        <v>80.900000000000006</v>
      </c>
      <c r="L94">
        <f t="shared" si="2"/>
        <v>2001.7</v>
      </c>
      <c r="M94">
        <f t="shared" si="3"/>
        <v>2325.3000000000002</v>
      </c>
    </row>
    <row r="95" spans="1:13">
      <c r="A95" s="1">
        <v>41424</v>
      </c>
      <c r="B95">
        <v>2247</v>
      </c>
      <c r="C95">
        <v>2249</v>
      </c>
      <c r="D95">
        <v>2202</v>
      </c>
      <c r="E95">
        <v>2224</v>
      </c>
      <c r="F95">
        <v>99700</v>
      </c>
      <c r="G95">
        <v>2224</v>
      </c>
      <c r="H95">
        <v>2258.4</v>
      </c>
      <c r="I95">
        <v>2169.6</v>
      </c>
      <c r="J95">
        <v>2121</v>
      </c>
      <c r="K95">
        <v>78.2</v>
      </c>
      <c r="L95">
        <f t="shared" si="2"/>
        <v>2013.1999999999998</v>
      </c>
      <c r="M95">
        <f t="shared" si="3"/>
        <v>2326</v>
      </c>
    </row>
    <row r="96" spans="1:13">
      <c r="A96" s="1">
        <v>41425</v>
      </c>
      <c r="B96">
        <v>2240</v>
      </c>
      <c r="C96">
        <v>2240</v>
      </c>
      <c r="D96">
        <v>2206</v>
      </c>
      <c r="E96">
        <v>2222</v>
      </c>
      <c r="F96">
        <v>95300</v>
      </c>
      <c r="G96">
        <v>2222</v>
      </c>
      <c r="H96">
        <v>2230</v>
      </c>
      <c r="I96">
        <v>2177.6</v>
      </c>
      <c r="J96">
        <v>2123.5</v>
      </c>
      <c r="K96">
        <v>75.5</v>
      </c>
      <c r="L96">
        <f t="shared" si="2"/>
        <v>2026.6</v>
      </c>
      <c r="M96">
        <f t="shared" si="3"/>
        <v>2328.6</v>
      </c>
    </row>
    <row r="97" spans="1:13">
      <c r="A97" s="1">
        <v>41426</v>
      </c>
      <c r="B97">
        <v>2229</v>
      </c>
      <c r="C97">
        <v>2236</v>
      </c>
      <c r="D97">
        <v>2203</v>
      </c>
      <c r="E97">
        <v>2235</v>
      </c>
      <c r="F97">
        <v>105800</v>
      </c>
      <c r="G97">
        <v>2235</v>
      </c>
      <c r="H97">
        <v>2225.5</v>
      </c>
      <c r="I97">
        <v>2182</v>
      </c>
      <c r="J97">
        <v>2126.1999999999998</v>
      </c>
      <c r="K97">
        <v>73.2</v>
      </c>
      <c r="L97">
        <f t="shared" si="2"/>
        <v>2035.6</v>
      </c>
      <c r="M97">
        <f t="shared" si="3"/>
        <v>2328.4</v>
      </c>
    </row>
    <row r="98" spans="1:13">
      <c r="A98" s="1">
        <v>41429</v>
      </c>
      <c r="B98">
        <v>2228</v>
      </c>
      <c r="C98">
        <v>2253</v>
      </c>
      <c r="D98">
        <v>2222</v>
      </c>
      <c r="E98">
        <v>2238</v>
      </c>
      <c r="F98">
        <v>118500</v>
      </c>
      <c r="G98">
        <v>2238</v>
      </c>
      <c r="H98">
        <v>2229.8000000000002</v>
      </c>
      <c r="I98">
        <v>2185.5</v>
      </c>
      <c r="J98">
        <v>2129</v>
      </c>
      <c r="K98">
        <v>71.7</v>
      </c>
      <c r="L98">
        <f t="shared" si="2"/>
        <v>2042.1</v>
      </c>
      <c r="M98">
        <f t="shared" si="3"/>
        <v>2328.9</v>
      </c>
    </row>
    <row r="99" spans="1:13">
      <c r="A99" s="1">
        <v>41430</v>
      </c>
      <c r="B99">
        <v>2238</v>
      </c>
      <c r="C99">
        <v>2239</v>
      </c>
      <c r="D99">
        <v>2183</v>
      </c>
      <c r="E99">
        <v>2201</v>
      </c>
      <c r="F99">
        <v>145400</v>
      </c>
      <c r="G99">
        <v>2201</v>
      </c>
      <c r="H99">
        <v>2225.1</v>
      </c>
      <c r="I99">
        <v>2189.9</v>
      </c>
      <c r="J99">
        <v>2130.8000000000002</v>
      </c>
      <c r="K99">
        <v>68</v>
      </c>
      <c r="L99">
        <f t="shared" si="2"/>
        <v>2053.9</v>
      </c>
      <c r="M99">
        <f t="shared" si="3"/>
        <v>2325.9</v>
      </c>
    </row>
    <row r="100" spans="1:13">
      <c r="A100" s="1">
        <v>41431</v>
      </c>
      <c r="B100">
        <v>2185</v>
      </c>
      <c r="C100">
        <v>2187</v>
      </c>
      <c r="D100">
        <v>2138</v>
      </c>
      <c r="E100">
        <v>2141</v>
      </c>
      <c r="F100">
        <v>205300</v>
      </c>
      <c r="G100">
        <v>2141</v>
      </c>
      <c r="H100">
        <v>2202.6</v>
      </c>
      <c r="I100">
        <v>2191.1</v>
      </c>
      <c r="J100">
        <v>2128.5</v>
      </c>
      <c r="K100">
        <v>63.5</v>
      </c>
      <c r="L100">
        <f t="shared" si="2"/>
        <v>2064.1</v>
      </c>
      <c r="M100">
        <f t="shared" si="3"/>
        <v>2318.1</v>
      </c>
    </row>
    <row r="101" spans="1:13">
      <c r="A101" s="1">
        <v>41432</v>
      </c>
      <c r="B101">
        <v>2147</v>
      </c>
      <c r="C101">
        <v>2180</v>
      </c>
      <c r="D101">
        <v>2127</v>
      </c>
      <c r="E101">
        <v>2141</v>
      </c>
      <c r="F101">
        <v>154400</v>
      </c>
      <c r="G101">
        <v>2141</v>
      </c>
      <c r="H101">
        <v>2185.3000000000002</v>
      </c>
      <c r="I101">
        <v>2191.3000000000002</v>
      </c>
      <c r="J101">
        <v>2125.6</v>
      </c>
      <c r="K101">
        <v>60.7</v>
      </c>
      <c r="L101">
        <f t="shared" si="2"/>
        <v>2069.9</v>
      </c>
      <c r="M101">
        <f t="shared" si="3"/>
        <v>2312.7000000000003</v>
      </c>
    </row>
    <row r="102" spans="1:13">
      <c r="A102" s="1">
        <v>41433</v>
      </c>
      <c r="B102">
        <v>2141</v>
      </c>
      <c r="C102">
        <v>2159</v>
      </c>
      <c r="D102">
        <v>2111</v>
      </c>
      <c r="E102">
        <v>2119</v>
      </c>
      <c r="F102">
        <v>130700</v>
      </c>
      <c r="G102">
        <v>2119</v>
      </c>
      <c r="H102">
        <v>2165.1999999999998</v>
      </c>
      <c r="I102">
        <v>2190.8000000000002</v>
      </c>
      <c r="J102">
        <v>2120.8000000000002</v>
      </c>
      <c r="K102">
        <v>59.4</v>
      </c>
      <c r="L102">
        <f t="shared" si="2"/>
        <v>2072</v>
      </c>
      <c r="M102">
        <f t="shared" si="3"/>
        <v>2309.6000000000004</v>
      </c>
    </row>
    <row r="103" spans="1:13">
      <c r="A103" s="1">
        <v>41438</v>
      </c>
      <c r="B103">
        <v>2122</v>
      </c>
      <c r="C103">
        <v>2182</v>
      </c>
      <c r="D103">
        <v>2103</v>
      </c>
      <c r="E103">
        <v>2169</v>
      </c>
      <c r="F103">
        <v>198100</v>
      </c>
      <c r="G103">
        <v>2169</v>
      </c>
      <c r="H103">
        <v>2148.5</v>
      </c>
      <c r="I103">
        <v>2189.8000000000002</v>
      </c>
      <c r="J103">
        <v>2119.9</v>
      </c>
      <c r="K103">
        <v>57.6</v>
      </c>
      <c r="L103">
        <f t="shared" si="2"/>
        <v>2074.6000000000004</v>
      </c>
      <c r="M103">
        <f t="shared" si="3"/>
        <v>2305</v>
      </c>
    </row>
    <row r="104" spans="1:13">
      <c r="A104" s="1">
        <v>41439</v>
      </c>
      <c r="B104">
        <v>2180</v>
      </c>
      <c r="C104">
        <v>2288</v>
      </c>
      <c r="D104">
        <v>2163</v>
      </c>
      <c r="E104">
        <v>2287</v>
      </c>
      <c r="F104">
        <v>351800</v>
      </c>
      <c r="G104">
        <v>2287</v>
      </c>
      <c r="H104">
        <v>2179.1</v>
      </c>
      <c r="I104">
        <v>2194.6</v>
      </c>
      <c r="J104">
        <v>2125.3000000000002</v>
      </c>
      <c r="K104">
        <v>55.2</v>
      </c>
      <c r="L104">
        <f t="shared" si="2"/>
        <v>2084.1999999999998</v>
      </c>
      <c r="M104">
        <f t="shared" si="3"/>
        <v>2305</v>
      </c>
    </row>
    <row r="105" spans="1:13">
      <c r="A105" s="1">
        <v>41440</v>
      </c>
      <c r="B105">
        <v>2276</v>
      </c>
      <c r="C105">
        <v>2319</v>
      </c>
      <c r="D105">
        <v>2253</v>
      </c>
      <c r="E105">
        <v>2301</v>
      </c>
      <c r="F105">
        <v>241300</v>
      </c>
      <c r="G105">
        <v>2301</v>
      </c>
      <c r="H105">
        <v>2212.5</v>
      </c>
      <c r="I105">
        <v>2202.8000000000002</v>
      </c>
      <c r="J105">
        <v>2131</v>
      </c>
      <c r="K105">
        <v>55.9</v>
      </c>
      <c r="L105">
        <f t="shared" si="2"/>
        <v>2091</v>
      </c>
      <c r="M105">
        <f t="shared" si="3"/>
        <v>2314.6000000000004</v>
      </c>
    </row>
    <row r="106" spans="1:13">
      <c r="A106" s="1">
        <v>41443</v>
      </c>
      <c r="B106">
        <v>2281</v>
      </c>
      <c r="C106">
        <v>2281</v>
      </c>
      <c r="D106">
        <v>2183</v>
      </c>
      <c r="E106">
        <v>2220</v>
      </c>
      <c r="F106">
        <v>274100</v>
      </c>
      <c r="G106">
        <v>2220</v>
      </c>
      <c r="H106">
        <v>2229.6999999999998</v>
      </c>
      <c r="I106">
        <v>2207.3000000000002</v>
      </c>
      <c r="J106">
        <v>2135.1</v>
      </c>
      <c r="K106">
        <v>54.7</v>
      </c>
      <c r="L106">
        <f t="shared" si="2"/>
        <v>2097.9</v>
      </c>
      <c r="M106">
        <f t="shared" si="3"/>
        <v>2316.7000000000003</v>
      </c>
    </row>
    <row r="107" spans="1:13">
      <c r="A107" s="1">
        <v>41444</v>
      </c>
      <c r="B107">
        <v>2216</v>
      </c>
      <c r="C107">
        <v>2234</v>
      </c>
      <c r="D107">
        <v>2198</v>
      </c>
      <c r="E107">
        <v>2208</v>
      </c>
      <c r="F107">
        <v>117000</v>
      </c>
      <c r="G107">
        <v>2208</v>
      </c>
      <c r="H107">
        <v>2245.1</v>
      </c>
      <c r="I107">
        <v>2207.6</v>
      </c>
      <c r="J107">
        <v>2136.1</v>
      </c>
      <c r="K107">
        <v>55.4</v>
      </c>
      <c r="L107">
        <f t="shared" si="2"/>
        <v>2096.7999999999997</v>
      </c>
      <c r="M107">
        <f t="shared" si="3"/>
        <v>2318.4</v>
      </c>
    </row>
    <row r="108" spans="1:13">
      <c r="A108" s="1">
        <v>41445</v>
      </c>
      <c r="B108">
        <v>2199</v>
      </c>
      <c r="C108">
        <v>2227</v>
      </c>
      <c r="D108">
        <v>2182</v>
      </c>
      <c r="E108">
        <v>2224</v>
      </c>
      <c r="F108">
        <v>86500</v>
      </c>
      <c r="G108">
        <v>2224</v>
      </c>
      <c r="H108">
        <v>2248.1999999999998</v>
      </c>
      <c r="I108">
        <v>2208.8000000000002</v>
      </c>
      <c r="J108">
        <v>2137.4</v>
      </c>
      <c r="K108">
        <v>55.7</v>
      </c>
      <c r="L108">
        <f t="shared" si="2"/>
        <v>2097.4</v>
      </c>
      <c r="M108">
        <f t="shared" si="3"/>
        <v>2320.2000000000003</v>
      </c>
    </row>
    <row r="109" spans="1:13">
      <c r="A109" s="1">
        <v>41446</v>
      </c>
      <c r="B109">
        <v>2230</v>
      </c>
      <c r="C109">
        <v>2235</v>
      </c>
      <c r="D109">
        <v>2216</v>
      </c>
      <c r="E109">
        <v>2223</v>
      </c>
      <c r="F109">
        <v>57300</v>
      </c>
      <c r="G109">
        <v>2223</v>
      </c>
      <c r="H109">
        <v>2228.3000000000002</v>
      </c>
      <c r="I109">
        <v>2211.9</v>
      </c>
      <c r="J109">
        <v>2140.6</v>
      </c>
      <c r="K109">
        <v>54.9</v>
      </c>
      <c r="L109">
        <f t="shared" si="2"/>
        <v>2102.1</v>
      </c>
      <c r="M109">
        <f t="shared" si="3"/>
        <v>2321.7000000000003</v>
      </c>
    </row>
    <row r="110" spans="1:13">
      <c r="A110" s="1">
        <v>41447</v>
      </c>
      <c r="B110">
        <v>2211</v>
      </c>
      <c r="C110">
        <v>2214</v>
      </c>
      <c r="D110">
        <v>2192</v>
      </c>
      <c r="E110">
        <v>2205</v>
      </c>
      <c r="F110">
        <v>77600</v>
      </c>
      <c r="G110">
        <v>2205</v>
      </c>
      <c r="H110">
        <v>2212.5</v>
      </c>
      <c r="I110">
        <v>2217</v>
      </c>
      <c r="J110">
        <v>2148.4</v>
      </c>
      <c r="K110">
        <v>49.4</v>
      </c>
      <c r="L110">
        <f t="shared" si="2"/>
        <v>2118.1999999999998</v>
      </c>
      <c r="M110">
        <f t="shared" si="3"/>
        <v>2315.8000000000002</v>
      </c>
    </row>
    <row r="111" spans="1:13">
      <c r="A111" s="1">
        <v>41450</v>
      </c>
      <c r="B111">
        <v>2215</v>
      </c>
      <c r="C111">
        <v>2263</v>
      </c>
      <c r="D111">
        <v>2208</v>
      </c>
      <c r="E111">
        <v>2222</v>
      </c>
      <c r="F111">
        <v>125500</v>
      </c>
      <c r="G111">
        <v>2222</v>
      </c>
      <c r="H111">
        <v>2217.3000000000002</v>
      </c>
      <c r="I111">
        <v>2220.8000000000002</v>
      </c>
      <c r="J111">
        <v>2154.1</v>
      </c>
      <c r="K111">
        <v>45</v>
      </c>
      <c r="L111">
        <f t="shared" si="2"/>
        <v>2130.8000000000002</v>
      </c>
      <c r="M111">
        <f t="shared" si="3"/>
        <v>2310.8000000000002</v>
      </c>
    </row>
    <row r="112" spans="1:13">
      <c r="A112" s="1">
        <v>41451</v>
      </c>
      <c r="B112">
        <v>2245</v>
      </c>
      <c r="C112">
        <v>2245</v>
      </c>
      <c r="D112">
        <v>2206</v>
      </c>
      <c r="E112">
        <v>2234</v>
      </c>
      <c r="F112">
        <v>135800</v>
      </c>
      <c r="G112">
        <v>2234</v>
      </c>
      <c r="H112">
        <v>2224.5</v>
      </c>
      <c r="I112">
        <v>2223.1999999999998</v>
      </c>
      <c r="J112">
        <v>2163.1</v>
      </c>
      <c r="K112">
        <v>43.9</v>
      </c>
      <c r="L112">
        <f t="shared" si="2"/>
        <v>2135.3999999999996</v>
      </c>
      <c r="M112">
        <f t="shared" si="3"/>
        <v>2311</v>
      </c>
    </row>
    <row r="113" spans="1:13">
      <c r="A113" s="1">
        <v>41452</v>
      </c>
      <c r="B113">
        <v>2200</v>
      </c>
      <c r="C113">
        <v>2228</v>
      </c>
      <c r="D113">
        <v>2180</v>
      </c>
      <c r="E113">
        <v>2182</v>
      </c>
      <c r="F113">
        <v>129600</v>
      </c>
      <c r="G113">
        <v>2182</v>
      </c>
      <c r="H113">
        <v>2216.9</v>
      </c>
      <c r="I113">
        <v>2223.1</v>
      </c>
      <c r="J113">
        <v>2169</v>
      </c>
      <c r="K113">
        <v>44.2</v>
      </c>
      <c r="L113">
        <f t="shared" si="2"/>
        <v>2134.6999999999998</v>
      </c>
      <c r="M113">
        <f t="shared" si="3"/>
        <v>2311.5</v>
      </c>
    </row>
    <row r="114" spans="1:13">
      <c r="A114" s="1">
        <v>41453</v>
      </c>
      <c r="B114">
        <v>2192</v>
      </c>
      <c r="C114">
        <v>2255</v>
      </c>
      <c r="D114">
        <v>2176</v>
      </c>
      <c r="E114">
        <v>2250</v>
      </c>
      <c r="F114">
        <v>163300</v>
      </c>
      <c r="G114">
        <v>2250</v>
      </c>
      <c r="H114">
        <v>2218.9</v>
      </c>
      <c r="I114">
        <v>2223.4</v>
      </c>
      <c r="J114">
        <v>2174.6</v>
      </c>
      <c r="K114">
        <v>43.7</v>
      </c>
      <c r="L114">
        <f t="shared" si="2"/>
        <v>2136</v>
      </c>
      <c r="M114">
        <f t="shared" si="3"/>
        <v>2310.8000000000002</v>
      </c>
    </row>
    <row r="115" spans="1:13">
      <c r="A115" s="1">
        <v>41454</v>
      </c>
      <c r="B115">
        <v>2220</v>
      </c>
      <c r="C115">
        <v>2271</v>
      </c>
      <c r="D115">
        <v>2207</v>
      </c>
      <c r="E115">
        <v>2268</v>
      </c>
      <c r="F115">
        <v>106300</v>
      </c>
      <c r="G115">
        <v>2268</v>
      </c>
      <c r="H115">
        <v>2221.4</v>
      </c>
      <c r="I115">
        <v>2219.5</v>
      </c>
      <c r="J115">
        <v>2177.5</v>
      </c>
      <c r="K115">
        <v>42.5</v>
      </c>
      <c r="L115">
        <f t="shared" si="2"/>
        <v>2134.5</v>
      </c>
      <c r="M115">
        <f t="shared" si="3"/>
        <v>2304.5</v>
      </c>
    </row>
    <row r="116" spans="1:13">
      <c r="A116" s="1">
        <v>41457</v>
      </c>
      <c r="B116">
        <v>2269</v>
      </c>
      <c r="C116">
        <v>2290</v>
      </c>
      <c r="D116">
        <v>2246</v>
      </c>
      <c r="E116">
        <v>2290</v>
      </c>
      <c r="F116">
        <v>83700</v>
      </c>
      <c r="G116">
        <v>2290</v>
      </c>
      <c r="H116">
        <v>2227.4</v>
      </c>
      <c r="I116">
        <v>2215.6999999999998</v>
      </c>
      <c r="J116">
        <v>2182.6999999999998</v>
      </c>
      <c r="K116">
        <v>39.5</v>
      </c>
      <c r="L116">
        <f t="shared" si="2"/>
        <v>2136.6999999999998</v>
      </c>
      <c r="M116">
        <f t="shared" si="3"/>
        <v>2294.6999999999998</v>
      </c>
    </row>
    <row r="117" spans="1:13">
      <c r="A117" s="1">
        <v>41458</v>
      </c>
      <c r="B117">
        <v>2296</v>
      </c>
      <c r="C117">
        <v>2305</v>
      </c>
      <c r="D117">
        <v>2232</v>
      </c>
      <c r="E117">
        <v>2251</v>
      </c>
      <c r="F117">
        <v>102700</v>
      </c>
      <c r="G117">
        <v>2251</v>
      </c>
      <c r="H117">
        <v>2245.6999999999998</v>
      </c>
      <c r="I117">
        <v>2216.5</v>
      </c>
      <c r="J117">
        <v>2186.6999999999998</v>
      </c>
      <c r="K117">
        <v>40.4</v>
      </c>
      <c r="L117">
        <f t="shared" si="2"/>
        <v>2135.6999999999998</v>
      </c>
      <c r="M117">
        <f t="shared" si="3"/>
        <v>2297.3000000000002</v>
      </c>
    </row>
    <row r="118" spans="1:13">
      <c r="A118" s="1">
        <v>41459</v>
      </c>
      <c r="B118">
        <v>2240</v>
      </c>
      <c r="C118">
        <v>2301</v>
      </c>
      <c r="D118">
        <v>2237</v>
      </c>
      <c r="E118">
        <v>2286</v>
      </c>
      <c r="F118">
        <v>125300</v>
      </c>
      <c r="G118">
        <v>2286</v>
      </c>
      <c r="H118">
        <v>2262.6</v>
      </c>
      <c r="I118">
        <v>2218.3000000000002</v>
      </c>
      <c r="J118">
        <v>2189.8000000000002</v>
      </c>
      <c r="K118">
        <v>41.2</v>
      </c>
      <c r="L118">
        <f t="shared" si="2"/>
        <v>2135.9</v>
      </c>
      <c r="M118">
        <f t="shared" si="3"/>
        <v>2300.7000000000003</v>
      </c>
    </row>
    <row r="119" spans="1:13">
      <c r="A119" s="1">
        <v>41460</v>
      </c>
      <c r="B119">
        <v>2304</v>
      </c>
      <c r="C119">
        <v>2331</v>
      </c>
      <c r="D119">
        <v>2290</v>
      </c>
      <c r="E119">
        <v>2318</v>
      </c>
      <c r="F119">
        <v>161700</v>
      </c>
      <c r="G119">
        <v>2318</v>
      </c>
      <c r="H119">
        <v>2283.8000000000002</v>
      </c>
      <c r="I119">
        <v>2222.1999999999998</v>
      </c>
      <c r="J119">
        <v>2196.1</v>
      </c>
      <c r="K119">
        <v>45.2</v>
      </c>
      <c r="L119">
        <f t="shared" si="2"/>
        <v>2131.7999999999997</v>
      </c>
      <c r="M119">
        <f t="shared" si="3"/>
        <v>2312.6</v>
      </c>
    </row>
    <row r="120" spans="1:13">
      <c r="A120" s="1">
        <v>41461</v>
      </c>
      <c r="B120">
        <v>2301</v>
      </c>
      <c r="C120">
        <v>2390</v>
      </c>
      <c r="D120">
        <v>2294</v>
      </c>
      <c r="E120">
        <v>2358</v>
      </c>
      <c r="F120">
        <v>200400</v>
      </c>
      <c r="G120">
        <v>2358</v>
      </c>
      <c r="H120">
        <v>2302.9</v>
      </c>
      <c r="I120">
        <v>2228.4</v>
      </c>
      <c r="J120">
        <v>2202.4</v>
      </c>
      <c r="K120">
        <v>51.6</v>
      </c>
      <c r="L120">
        <f t="shared" si="2"/>
        <v>2125.2000000000003</v>
      </c>
      <c r="M120">
        <f t="shared" si="3"/>
        <v>2331.6</v>
      </c>
    </row>
    <row r="121" spans="1:13">
      <c r="A121" s="1">
        <v>41464</v>
      </c>
      <c r="B121">
        <v>2370</v>
      </c>
      <c r="C121">
        <v>2483</v>
      </c>
      <c r="D121">
        <v>2358</v>
      </c>
      <c r="E121">
        <v>2443</v>
      </c>
      <c r="F121">
        <v>335400</v>
      </c>
      <c r="G121">
        <v>2443</v>
      </c>
      <c r="H121">
        <v>2351.9</v>
      </c>
      <c r="I121">
        <v>2244.6999999999998</v>
      </c>
      <c r="J121">
        <v>2216.1999999999998</v>
      </c>
      <c r="K121">
        <v>72.400000000000006</v>
      </c>
      <c r="L121">
        <f t="shared" si="2"/>
        <v>2099.8999999999996</v>
      </c>
      <c r="M121">
        <f t="shared" si="3"/>
        <v>2389.5</v>
      </c>
    </row>
    <row r="122" spans="1:13">
      <c r="A122" s="1">
        <v>41465</v>
      </c>
      <c r="B122">
        <v>2443</v>
      </c>
      <c r="C122">
        <v>2547</v>
      </c>
      <c r="D122">
        <v>2443</v>
      </c>
      <c r="E122">
        <v>2508</v>
      </c>
      <c r="F122">
        <v>348500</v>
      </c>
      <c r="G122">
        <v>2508</v>
      </c>
      <c r="H122">
        <v>2406.6</v>
      </c>
      <c r="I122">
        <v>2265.6999999999998</v>
      </c>
      <c r="J122">
        <v>2230.9</v>
      </c>
      <c r="K122">
        <v>97.3</v>
      </c>
      <c r="L122">
        <f t="shared" si="2"/>
        <v>2071.1</v>
      </c>
      <c r="M122">
        <f t="shared" si="3"/>
        <v>2460.2999999999997</v>
      </c>
    </row>
    <row r="123" spans="1:13">
      <c r="A123" s="1">
        <v>41467</v>
      </c>
      <c r="B123">
        <v>2582</v>
      </c>
      <c r="C123">
        <v>2623</v>
      </c>
      <c r="D123">
        <v>2515</v>
      </c>
      <c r="E123">
        <v>2528</v>
      </c>
      <c r="F123">
        <v>232200</v>
      </c>
      <c r="G123">
        <v>2528</v>
      </c>
      <c r="H123">
        <v>2452.8000000000002</v>
      </c>
      <c r="I123">
        <v>2284</v>
      </c>
      <c r="J123">
        <v>2242.1999999999998</v>
      </c>
      <c r="K123">
        <v>117.3</v>
      </c>
      <c r="L123">
        <f t="shared" si="2"/>
        <v>2049.4</v>
      </c>
      <c r="M123">
        <f t="shared" si="3"/>
        <v>2518.6</v>
      </c>
    </row>
    <row r="124" spans="1:13">
      <c r="A124" s="1">
        <v>41468</v>
      </c>
      <c r="B124">
        <v>2535</v>
      </c>
      <c r="C124">
        <v>2604</v>
      </c>
      <c r="D124">
        <v>2510</v>
      </c>
      <c r="E124">
        <v>2578</v>
      </c>
      <c r="F124">
        <v>117900</v>
      </c>
      <c r="G124">
        <v>2578</v>
      </c>
      <c r="H124">
        <v>2487.4</v>
      </c>
      <c r="I124">
        <v>2298.1</v>
      </c>
      <c r="J124">
        <v>2249.1</v>
      </c>
      <c r="K124">
        <v>123.6</v>
      </c>
      <c r="L124">
        <f t="shared" si="2"/>
        <v>2050.9</v>
      </c>
      <c r="M124">
        <f t="shared" si="3"/>
        <v>2545.2999999999997</v>
      </c>
    </row>
    <row r="125" spans="1:13">
      <c r="A125" s="1">
        <v>41472</v>
      </c>
      <c r="B125">
        <v>2600</v>
      </c>
      <c r="C125">
        <v>2600</v>
      </c>
      <c r="D125">
        <v>2482</v>
      </c>
      <c r="E125">
        <v>2500</v>
      </c>
      <c r="F125">
        <v>148000</v>
      </c>
      <c r="G125">
        <v>2500</v>
      </c>
      <c r="H125">
        <v>2526.8000000000002</v>
      </c>
      <c r="I125">
        <v>2312.8000000000002</v>
      </c>
      <c r="J125">
        <v>2256.8000000000002</v>
      </c>
      <c r="K125">
        <v>128.4</v>
      </c>
      <c r="L125">
        <f t="shared" si="2"/>
        <v>2056</v>
      </c>
      <c r="M125">
        <f t="shared" si="3"/>
        <v>2569.6000000000004</v>
      </c>
    </row>
    <row r="126" spans="1:13">
      <c r="A126" s="1">
        <v>41473</v>
      </c>
      <c r="B126">
        <v>2500</v>
      </c>
      <c r="C126">
        <v>2554</v>
      </c>
      <c r="D126">
        <v>2494</v>
      </c>
      <c r="E126">
        <v>2522</v>
      </c>
      <c r="F126">
        <v>81900</v>
      </c>
      <c r="G126">
        <v>2522</v>
      </c>
      <c r="H126">
        <v>2550.4</v>
      </c>
      <c r="I126">
        <v>2322.9</v>
      </c>
      <c r="J126">
        <v>2261.1</v>
      </c>
      <c r="K126">
        <v>127.9</v>
      </c>
      <c r="L126">
        <f t="shared" si="2"/>
        <v>2067.1</v>
      </c>
      <c r="M126">
        <f t="shared" si="3"/>
        <v>2578.7000000000003</v>
      </c>
    </row>
    <row r="127" spans="1:13">
      <c r="A127" s="1">
        <v>41474</v>
      </c>
      <c r="B127">
        <v>2543</v>
      </c>
      <c r="C127">
        <v>2549</v>
      </c>
      <c r="D127">
        <v>2518</v>
      </c>
      <c r="E127">
        <v>2535</v>
      </c>
      <c r="F127">
        <v>70800</v>
      </c>
      <c r="G127">
        <v>2535</v>
      </c>
      <c r="H127">
        <v>2541.6</v>
      </c>
      <c r="I127">
        <v>2336</v>
      </c>
      <c r="J127">
        <v>2265</v>
      </c>
      <c r="K127">
        <v>126.2</v>
      </c>
      <c r="L127">
        <f t="shared" si="2"/>
        <v>2083.6</v>
      </c>
      <c r="M127">
        <f t="shared" si="3"/>
        <v>2588.4</v>
      </c>
    </row>
    <row r="128" spans="1:13">
      <c r="A128" s="1">
        <v>41475</v>
      </c>
      <c r="B128">
        <v>2553</v>
      </c>
      <c r="C128">
        <v>2599</v>
      </c>
      <c r="D128">
        <v>2541</v>
      </c>
      <c r="E128">
        <v>2599</v>
      </c>
      <c r="F128">
        <v>110800</v>
      </c>
      <c r="G128">
        <v>2599</v>
      </c>
      <c r="H128">
        <v>2545.6999999999998</v>
      </c>
      <c r="I128">
        <v>2353.5</v>
      </c>
      <c r="J128">
        <v>2270.8000000000002</v>
      </c>
      <c r="K128">
        <v>131.5</v>
      </c>
      <c r="L128">
        <f t="shared" si="2"/>
        <v>2090.5</v>
      </c>
      <c r="M128">
        <f t="shared" si="3"/>
        <v>2616.5</v>
      </c>
    </row>
    <row r="129" spans="1:13">
      <c r="A129" s="1">
        <v>41478</v>
      </c>
      <c r="B129">
        <v>2598</v>
      </c>
      <c r="C129">
        <v>2636</v>
      </c>
      <c r="D129">
        <v>2575</v>
      </c>
      <c r="E129">
        <v>2597</v>
      </c>
      <c r="F129">
        <v>165800</v>
      </c>
      <c r="G129">
        <v>2597</v>
      </c>
      <c r="H129">
        <v>2567.3000000000002</v>
      </c>
      <c r="I129">
        <v>2369.5</v>
      </c>
      <c r="J129">
        <v>2279</v>
      </c>
      <c r="K129">
        <v>141.30000000000001</v>
      </c>
      <c r="L129">
        <f t="shared" si="2"/>
        <v>2086.9</v>
      </c>
      <c r="M129">
        <f t="shared" si="3"/>
        <v>2652.1</v>
      </c>
    </row>
    <row r="130" spans="1:13">
      <c r="A130" s="1">
        <v>41479</v>
      </c>
      <c r="B130">
        <v>2628</v>
      </c>
      <c r="C130">
        <v>2689</v>
      </c>
      <c r="D130">
        <v>2602</v>
      </c>
      <c r="E130">
        <v>2689</v>
      </c>
      <c r="F130">
        <v>150100</v>
      </c>
      <c r="G130">
        <v>2689</v>
      </c>
      <c r="H130">
        <v>2601.1</v>
      </c>
      <c r="I130">
        <v>2392.1</v>
      </c>
      <c r="J130">
        <v>2288.6999999999998</v>
      </c>
      <c r="K130">
        <v>149.5</v>
      </c>
      <c r="L130">
        <f t="shared" si="2"/>
        <v>2093.1</v>
      </c>
      <c r="M130">
        <f t="shared" si="3"/>
        <v>2691.1</v>
      </c>
    </row>
    <row r="131" spans="1:13">
      <c r="A131" s="1">
        <v>41480</v>
      </c>
      <c r="B131">
        <v>2695</v>
      </c>
      <c r="C131">
        <v>2731</v>
      </c>
      <c r="D131">
        <v>2641</v>
      </c>
      <c r="E131">
        <v>2677</v>
      </c>
      <c r="F131">
        <v>147500</v>
      </c>
      <c r="G131">
        <v>2677</v>
      </c>
      <c r="H131">
        <v>2630.9</v>
      </c>
      <c r="I131">
        <v>2410.6999999999998</v>
      </c>
      <c r="J131">
        <v>2298.8000000000002</v>
      </c>
      <c r="K131">
        <v>156.30000000000001</v>
      </c>
      <c r="L131">
        <f t="shared" si="2"/>
        <v>2098.1</v>
      </c>
      <c r="M131">
        <f t="shared" si="3"/>
        <v>2723.2999999999997</v>
      </c>
    </row>
    <row r="132" spans="1:13">
      <c r="A132" s="1">
        <v>41481</v>
      </c>
      <c r="B132">
        <v>2680</v>
      </c>
      <c r="C132">
        <v>2710</v>
      </c>
      <c r="D132">
        <v>2655</v>
      </c>
      <c r="E132">
        <v>2661</v>
      </c>
      <c r="F132">
        <v>85300</v>
      </c>
      <c r="G132">
        <v>2661</v>
      </c>
      <c r="H132">
        <v>2649.7</v>
      </c>
      <c r="I132">
        <v>2422.3000000000002</v>
      </c>
      <c r="J132">
        <v>2305.9</v>
      </c>
      <c r="K132">
        <v>158.19999999999999</v>
      </c>
      <c r="L132">
        <f t="shared" si="2"/>
        <v>2105.9</v>
      </c>
      <c r="M132">
        <f t="shared" si="3"/>
        <v>2738.7000000000003</v>
      </c>
    </row>
    <row r="133" spans="1:13">
      <c r="A133" s="1">
        <v>41482</v>
      </c>
      <c r="B133">
        <v>2700</v>
      </c>
      <c r="C133">
        <v>2700</v>
      </c>
      <c r="D133">
        <v>2614</v>
      </c>
      <c r="E133">
        <v>2636</v>
      </c>
      <c r="F133">
        <v>151900</v>
      </c>
      <c r="G133">
        <v>2636</v>
      </c>
      <c r="H133">
        <v>2668.3</v>
      </c>
      <c r="I133">
        <v>2435.6999999999998</v>
      </c>
      <c r="J133">
        <v>2316</v>
      </c>
      <c r="K133">
        <v>161.30000000000001</v>
      </c>
      <c r="L133">
        <f t="shared" ref="L133:L196" si="4">I133-2*K133</f>
        <v>2113.1</v>
      </c>
      <c r="M133">
        <f t="shared" ref="M133:M196" si="5">I133+2*K133</f>
        <v>2758.2999999999997</v>
      </c>
    </row>
    <row r="134" spans="1:13">
      <c r="A134" s="1">
        <v>41485</v>
      </c>
      <c r="B134">
        <v>2640</v>
      </c>
      <c r="C134">
        <v>2647</v>
      </c>
      <c r="D134">
        <v>2591</v>
      </c>
      <c r="E134">
        <v>2624</v>
      </c>
      <c r="F134">
        <v>98800</v>
      </c>
      <c r="G134">
        <v>2624</v>
      </c>
      <c r="H134">
        <v>2664.6</v>
      </c>
      <c r="I134">
        <v>2445.9</v>
      </c>
      <c r="J134">
        <v>2324</v>
      </c>
      <c r="K134">
        <v>160</v>
      </c>
      <c r="L134">
        <f t="shared" si="4"/>
        <v>2125.9</v>
      </c>
      <c r="M134">
        <f t="shared" si="5"/>
        <v>2765.9</v>
      </c>
    </row>
    <row r="135" spans="1:13">
      <c r="A135" s="1">
        <v>41486</v>
      </c>
      <c r="B135">
        <v>2600</v>
      </c>
      <c r="C135">
        <v>2624</v>
      </c>
      <c r="D135">
        <v>2537</v>
      </c>
      <c r="E135">
        <v>2589</v>
      </c>
      <c r="F135">
        <v>157500</v>
      </c>
      <c r="G135">
        <v>2589</v>
      </c>
      <c r="H135">
        <v>2633.6</v>
      </c>
      <c r="I135">
        <v>2459.6999999999998</v>
      </c>
      <c r="J135">
        <v>2334.6</v>
      </c>
      <c r="K135">
        <v>156.19999999999999</v>
      </c>
      <c r="L135">
        <f t="shared" si="4"/>
        <v>2147.2999999999997</v>
      </c>
      <c r="M135">
        <f t="shared" si="5"/>
        <v>2772.1</v>
      </c>
    </row>
    <row r="136" spans="1:13">
      <c r="A136" s="1">
        <v>41487</v>
      </c>
      <c r="B136">
        <v>2561</v>
      </c>
      <c r="C136">
        <v>2625</v>
      </c>
      <c r="D136">
        <v>2561</v>
      </c>
      <c r="E136">
        <v>2577</v>
      </c>
      <c r="F136">
        <v>110800</v>
      </c>
      <c r="G136">
        <v>2577</v>
      </c>
      <c r="H136">
        <v>2615.3000000000002</v>
      </c>
      <c r="I136">
        <v>2472</v>
      </c>
      <c r="J136">
        <v>2341.8000000000002</v>
      </c>
      <c r="K136">
        <v>151.4</v>
      </c>
      <c r="L136">
        <f t="shared" si="4"/>
        <v>2169.1999999999998</v>
      </c>
      <c r="M136">
        <f t="shared" si="5"/>
        <v>2774.8</v>
      </c>
    </row>
    <row r="137" spans="1:13">
      <c r="A137" s="1">
        <v>41488</v>
      </c>
      <c r="B137">
        <v>2570</v>
      </c>
      <c r="C137">
        <v>2576</v>
      </c>
      <c r="D137">
        <v>2497</v>
      </c>
      <c r="E137">
        <v>2576</v>
      </c>
      <c r="F137">
        <v>150300</v>
      </c>
      <c r="G137">
        <v>2576</v>
      </c>
      <c r="H137">
        <v>2583.9</v>
      </c>
      <c r="I137">
        <v>2485.4</v>
      </c>
      <c r="J137">
        <v>2349.4</v>
      </c>
      <c r="K137">
        <v>142.1</v>
      </c>
      <c r="L137">
        <f t="shared" si="4"/>
        <v>2201.2000000000003</v>
      </c>
      <c r="M137">
        <f t="shared" si="5"/>
        <v>2769.6</v>
      </c>
    </row>
    <row r="138" spans="1:13">
      <c r="A138" s="1">
        <v>41489</v>
      </c>
      <c r="B138">
        <v>2542</v>
      </c>
      <c r="C138">
        <v>2566</v>
      </c>
      <c r="D138">
        <v>2532</v>
      </c>
      <c r="E138">
        <v>2551</v>
      </c>
      <c r="F138">
        <v>86800</v>
      </c>
      <c r="G138">
        <v>2551</v>
      </c>
      <c r="H138">
        <v>2569.5</v>
      </c>
      <c r="I138">
        <v>2499.1999999999998</v>
      </c>
      <c r="J138">
        <v>2354.9</v>
      </c>
      <c r="K138">
        <v>131.19999999999999</v>
      </c>
      <c r="L138">
        <f t="shared" si="4"/>
        <v>2236.7999999999997</v>
      </c>
      <c r="M138">
        <f t="shared" si="5"/>
        <v>2761.6</v>
      </c>
    </row>
    <row r="139" spans="1:13">
      <c r="A139" s="1">
        <v>41492</v>
      </c>
      <c r="B139">
        <v>2578</v>
      </c>
      <c r="C139">
        <v>2642</v>
      </c>
      <c r="D139">
        <v>2578</v>
      </c>
      <c r="E139">
        <v>2628</v>
      </c>
      <c r="F139">
        <v>91800</v>
      </c>
      <c r="G139">
        <v>2628</v>
      </c>
      <c r="H139">
        <v>2570.8000000000002</v>
      </c>
      <c r="I139">
        <v>2509.8000000000002</v>
      </c>
      <c r="J139">
        <v>2359.8000000000002</v>
      </c>
      <c r="K139">
        <v>124.4</v>
      </c>
      <c r="L139">
        <f t="shared" si="4"/>
        <v>2261</v>
      </c>
      <c r="M139">
        <f t="shared" si="5"/>
        <v>2758.6000000000004</v>
      </c>
    </row>
    <row r="140" spans="1:13">
      <c r="A140" s="1">
        <v>41493</v>
      </c>
      <c r="B140">
        <v>2662</v>
      </c>
      <c r="C140">
        <v>2679</v>
      </c>
      <c r="D140">
        <v>2612</v>
      </c>
      <c r="E140">
        <v>2635</v>
      </c>
      <c r="F140">
        <v>101300</v>
      </c>
      <c r="G140">
        <v>2635</v>
      </c>
      <c r="H140">
        <v>2586.1</v>
      </c>
      <c r="I140">
        <v>2519.4</v>
      </c>
      <c r="J140">
        <v>2367.9</v>
      </c>
      <c r="K140">
        <v>120.5</v>
      </c>
      <c r="L140">
        <f t="shared" si="4"/>
        <v>2278.4</v>
      </c>
      <c r="M140">
        <f t="shared" si="5"/>
        <v>2760.4</v>
      </c>
    </row>
    <row r="141" spans="1:13">
      <c r="A141" s="1">
        <v>41494</v>
      </c>
      <c r="B141">
        <v>2635</v>
      </c>
      <c r="C141">
        <v>2644</v>
      </c>
      <c r="D141">
        <v>2520</v>
      </c>
      <c r="E141">
        <v>2629</v>
      </c>
      <c r="F141">
        <v>173100</v>
      </c>
      <c r="G141">
        <v>2629</v>
      </c>
      <c r="H141">
        <v>2604.5</v>
      </c>
      <c r="I141">
        <v>2530.6999999999998</v>
      </c>
      <c r="J141">
        <v>2376.1</v>
      </c>
      <c r="K141">
        <v>112.8</v>
      </c>
      <c r="L141">
        <f t="shared" si="4"/>
        <v>2305.1</v>
      </c>
      <c r="M141">
        <f t="shared" si="5"/>
        <v>2756.2999999999997</v>
      </c>
    </row>
    <row r="142" spans="1:13">
      <c r="A142" s="1">
        <v>41495</v>
      </c>
      <c r="B142">
        <v>2479</v>
      </c>
      <c r="C142">
        <v>2520</v>
      </c>
      <c r="D142">
        <v>2381</v>
      </c>
      <c r="E142">
        <v>2471</v>
      </c>
      <c r="F142">
        <v>629500</v>
      </c>
      <c r="G142">
        <v>2471</v>
      </c>
      <c r="H142">
        <v>2519.9</v>
      </c>
      <c r="I142">
        <v>2528.3000000000002</v>
      </c>
      <c r="J142">
        <v>2385.3000000000002</v>
      </c>
      <c r="K142">
        <v>98.6</v>
      </c>
      <c r="L142">
        <f t="shared" si="4"/>
        <v>2331.1000000000004</v>
      </c>
      <c r="M142">
        <f t="shared" si="5"/>
        <v>2725.5</v>
      </c>
    </row>
    <row r="143" spans="1:13">
      <c r="A143" s="1">
        <v>41502</v>
      </c>
      <c r="B143">
        <v>2485</v>
      </c>
      <c r="C143">
        <v>2497</v>
      </c>
      <c r="D143">
        <v>2459</v>
      </c>
      <c r="E143">
        <v>2459</v>
      </c>
      <c r="F143">
        <v>81200</v>
      </c>
      <c r="G143">
        <v>2459</v>
      </c>
      <c r="H143">
        <v>2508.1</v>
      </c>
      <c r="I143">
        <v>2536</v>
      </c>
      <c r="J143">
        <v>2388.1999999999998</v>
      </c>
      <c r="K143">
        <v>89.5</v>
      </c>
      <c r="L143">
        <f t="shared" si="4"/>
        <v>2357</v>
      </c>
      <c r="M143">
        <f t="shared" si="5"/>
        <v>2715</v>
      </c>
    </row>
    <row r="144" spans="1:13">
      <c r="A144" s="1">
        <v>41503</v>
      </c>
      <c r="B144">
        <v>2410</v>
      </c>
      <c r="C144">
        <v>2468</v>
      </c>
      <c r="D144">
        <v>2407</v>
      </c>
      <c r="E144">
        <v>2465</v>
      </c>
      <c r="F144">
        <v>75900</v>
      </c>
      <c r="G144">
        <v>2465</v>
      </c>
      <c r="H144">
        <v>2487.8000000000002</v>
      </c>
      <c r="I144">
        <v>2544.3000000000002</v>
      </c>
      <c r="J144">
        <v>2390.6999999999998</v>
      </c>
      <c r="K144">
        <v>79.599999999999994</v>
      </c>
      <c r="L144">
        <f t="shared" si="4"/>
        <v>2385.1000000000004</v>
      </c>
      <c r="M144">
        <f t="shared" si="5"/>
        <v>2703.5</v>
      </c>
    </row>
    <row r="145" spans="1:13">
      <c r="A145" s="1">
        <v>41506</v>
      </c>
      <c r="B145">
        <v>2455</v>
      </c>
      <c r="C145">
        <v>2462</v>
      </c>
      <c r="D145">
        <v>2424</v>
      </c>
      <c r="E145">
        <v>2428</v>
      </c>
      <c r="F145">
        <v>56800</v>
      </c>
      <c r="G145">
        <v>2428</v>
      </c>
      <c r="H145">
        <v>2460.3000000000002</v>
      </c>
      <c r="I145">
        <v>2554.9</v>
      </c>
      <c r="J145">
        <v>2393.1999999999998</v>
      </c>
      <c r="K145">
        <v>72.7</v>
      </c>
      <c r="L145">
        <f t="shared" si="4"/>
        <v>2409.5</v>
      </c>
      <c r="M145">
        <f t="shared" si="5"/>
        <v>2700.3</v>
      </c>
    </row>
    <row r="146" spans="1:13">
      <c r="A146" s="1">
        <v>41507</v>
      </c>
      <c r="B146">
        <v>2415</v>
      </c>
      <c r="C146">
        <v>2445</v>
      </c>
      <c r="D146">
        <v>2400</v>
      </c>
      <c r="E146">
        <v>2430</v>
      </c>
      <c r="F146">
        <v>89200</v>
      </c>
      <c r="G146">
        <v>2430</v>
      </c>
      <c r="H146">
        <v>2444</v>
      </c>
      <c r="I146">
        <v>2558.6</v>
      </c>
      <c r="J146">
        <v>2395.9</v>
      </c>
      <c r="K146">
        <v>75.099999999999994</v>
      </c>
      <c r="L146">
        <f t="shared" si="4"/>
        <v>2408.4</v>
      </c>
      <c r="M146">
        <f t="shared" si="5"/>
        <v>2708.7999999999997</v>
      </c>
    </row>
    <row r="147" spans="1:13">
      <c r="A147" s="1">
        <v>41508</v>
      </c>
      <c r="B147">
        <v>2429</v>
      </c>
      <c r="C147">
        <v>2430</v>
      </c>
      <c r="D147">
        <v>2387</v>
      </c>
      <c r="E147">
        <v>2398</v>
      </c>
      <c r="F147">
        <v>111900</v>
      </c>
      <c r="G147">
        <v>2398</v>
      </c>
      <c r="H147">
        <v>2425.4</v>
      </c>
      <c r="I147">
        <v>2553.1999999999998</v>
      </c>
      <c r="J147">
        <v>2398.6</v>
      </c>
      <c r="K147">
        <v>81.099999999999994</v>
      </c>
      <c r="L147">
        <f t="shared" si="4"/>
        <v>2391</v>
      </c>
      <c r="M147">
        <f t="shared" si="5"/>
        <v>2715.3999999999996</v>
      </c>
    </row>
    <row r="148" spans="1:13">
      <c r="A148" s="1">
        <v>41509</v>
      </c>
      <c r="B148">
        <v>2369</v>
      </c>
      <c r="C148">
        <v>2402</v>
      </c>
      <c r="D148">
        <v>2341</v>
      </c>
      <c r="E148">
        <v>2400</v>
      </c>
      <c r="F148">
        <v>132400</v>
      </c>
      <c r="G148">
        <v>2400</v>
      </c>
      <c r="H148">
        <v>2407</v>
      </c>
      <c r="I148">
        <v>2546</v>
      </c>
      <c r="J148">
        <v>2401.8000000000002</v>
      </c>
      <c r="K148">
        <v>88</v>
      </c>
      <c r="L148">
        <f t="shared" si="4"/>
        <v>2370</v>
      </c>
      <c r="M148">
        <f t="shared" si="5"/>
        <v>2722</v>
      </c>
    </row>
    <row r="149" spans="1:13">
      <c r="A149" s="1">
        <v>41510</v>
      </c>
      <c r="B149">
        <v>2423</v>
      </c>
      <c r="C149">
        <v>2424</v>
      </c>
      <c r="D149">
        <v>2381</v>
      </c>
      <c r="E149">
        <v>2394</v>
      </c>
      <c r="F149">
        <v>71700</v>
      </c>
      <c r="G149">
        <v>2394</v>
      </c>
      <c r="H149">
        <v>2401.8000000000002</v>
      </c>
      <c r="I149">
        <v>2542.8000000000002</v>
      </c>
      <c r="J149">
        <v>2408.5</v>
      </c>
      <c r="K149">
        <v>91.4</v>
      </c>
      <c r="L149">
        <f t="shared" si="4"/>
        <v>2360</v>
      </c>
      <c r="M149">
        <f t="shared" si="5"/>
        <v>2725.6000000000004</v>
      </c>
    </row>
    <row r="150" spans="1:13">
      <c r="A150" s="1">
        <v>41513</v>
      </c>
      <c r="B150">
        <v>2444</v>
      </c>
      <c r="C150">
        <v>2486</v>
      </c>
      <c r="D150">
        <v>2408</v>
      </c>
      <c r="E150">
        <v>2469</v>
      </c>
      <c r="F150">
        <v>203200</v>
      </c>
      <c r="G150">
        <v>2469</v>
      </c>
      <c r="H150">
        <v>2417.8000000000002</v>
      </c>
      <c r="I150">
        <v>2537.9</v>
      </c>
      <c r="J150">
        <v>2415.1</v>
      </c>
      <c r="K150">
        <v>92.3</v>
      </c>
      <c r="L150">
        <f t="shared" si="4"/>
        <v>2353.3000000000002</v>
      </c>
      <c r="M150">
        <f t="shared" si="5"/>
        <v>2722.5</v>
      </c>
    </row>
    <row r="151" spans="1:13">
      <c r="A151" s="1">
        <v>41514</v>
      </c>
      <c r="B151">
        <v>2466</v>
      </c>
      <c r="C151">
        <v>2504</v>
      </c>
      <c r="D151">
        <v>2450</v>
      </c>
      <c r="E151">
        <v>2481</v>
      </c>
      <c r="F151">
        <v>116400</v>
      </c>
      <c r="G151">
        <v>2481</v>
      </c>
      <c r="H151">
        <v>2432</v>
      </c>
      <c r="I151">
        <v>2535.6999999999998</v>
      </c>
      <c r="J151">
        <v>2421</v>
      </c>
      <c r="K151">
        <v>92.4</v>
      </c>
      <c r="L151">
        <f t="shared" si="4"/>
        <v>2350.8999999999996</v>
      </c>
      <c r="M151">
        <f t="shared" si="5"/>
        <v>2720.5</v>
      </c>
    </row>
    <row r="152" spans="1:13">
      <c r="A152" s="1">
        <v>41515</v>
      </c>
      <c r="B152">
        <v>2498</v>
      </c>
      <c r="C152">
        <v>2529</v>
      </c>
      <c r="D152">
        <v>2476</v>
      </c>
      <c r="E152">
        <v>2523</v>
      </c>
      <c r="F152">
        <v>84000</v>
      </c>
      <c r="G152">
        <v>2523</v>
      </c>
      <c r="H152">
        <v>2460.1999999999998</v>
      </c>
      <c r="I152">
        <v>2533.6999999999998</v>
      </c>
      <c r="J152">
        <v>2429.5</v>
      </c>
      <c r="K152">
        <v>92.6</v>
      </c>
      <c r="L152">
        <f t="shared" si="4"/>
        <v>2348.5</v>
      </c>
      <c r="M152">
        <f t="shared" si="5"/>
        <v>2718.8999999999996</v>
      </c>
    </row>
    <row r="153" spans="1:13">
      <c r="A153" s="1">
        <v>41516</v>
      </c>
      <c r="B153">
        <v>2529</v>
      </c>
      <c r="C153">
        <v>2555</v>
      </c>
      <c r="D153">
        <v>2510</v>
      </c>
      <c r="E153">
        <v>2522</v>
      </c>
      <c r="F153">
        <v>102300</v>
      </c>
      <c r="G153">
        <v>2522</v>
      </c>
      <c r="H153">
        <v>2481.9</v>
      </c>
      <c r="I153">
        <v>2530.1</v>
      </c>
      <c r="J153">
        <v>2440.9</v>
      </c>
      <c r="K153">
        <v>92.2</v>
      </c>
      <c r="L153">
        <f t="shared" si="4"/>
        <v>2345.6999999999998</v>
      </c>
      <c r="M153">
        <f t="shared" si="5"/>
        <v>2714.5</v>
      </c>
    </row>
    <row r="154" spans="1:13">
      <c r="A154" s="1">
        <v>41517</v>
      </c>
      <c r="B154">
        <v>2548</v>
      </c>
      <c r="C154">
        <v>2548</v>
      </c>
      <c r="D154">
        <v>2510</v>
      </c>
      <c r="E154">
        <v>2536</v>
      </c>
      <c r="F154">
        <v>56700</v>
      </c>
      <c r="G154">
        <v>2536</v>
      </c>
      <c r="H154">
        <v>2507.3000000000002</v>
      </c>
      <c r="I154">
        <v>2524.5</v>
      </c>
      <c r="J154">
        <v>2447.1</v>
      </c>
      <c r="K154">
        <v>89.5</v>
      </c>
      <c r="L154">
        <f t="shared" si="4"/>
        <v>2345.5</v>
      </c>
      <c r="M154">
        <f t="shared" si="5"/>
        <v>2703.5</v>
      </c>
    </row>
    <row r="155" spans="1:13">
      <c r="A155" s="1">
        <v>41520</v>
      </c>
      <c r="B155">
        <v>2500</v>
      </c>
      <c r="C155">
        <v>2518</v>
      </c>
      <c r="D155">
        <v>2468</v>
      </c>
      <c r="E155">
        <v>2477</v>
      </c>
      <c r="F155">
        <v>91200</v>
      </c>
      <c r="G155">
        <v>2477</v>
      </c>
      <c r="H155">
        <v>2514</v>
      </c>
      <c r="I155">
        <v>2515.8000000000002</v>
      </c>
      <c r="J155">
        <v>2456.1</v>
      </c>
      <c r="K155">
        <v>82.9</v>
      </c>
      <c r="L155">
        <f t="shared" si="4"/>
        <v>2350</v>
      </c>
      <c r="M155">
        <f t="shared" si="5"/>
        <v>2681.6000000000004</v>
      </c>
    </row>
    <row r="156" spans="1:13">
      <c r="A156" s="1">
        <v>41521</v>
      </c>
      <c r="B156">
        <v>2448</v>
      </c>
      <c r="C156">
        <v>2474</v>
      </c>
      <c r="D156">
        <v>2347</v>
      </c>
      <c r="E156">
        <v>2389</v>
      </c>
      <c r="F156">
        <v>174400</v>
      </c>
      <c r="G156">
        <v>2389</v>
      </c>
      <c r="H156">
        <v>2474.6</v>
      </c>
      <c r="I156">
        <v>2506</v>
      </c>
      <c r="J156">
        <v>2459.1999999999998</v>
      </c>
      <c r="K156">
        <v>80.400000000000006</v>
      </c>
      <c r="L156">
        <f t="shared" si="4"/>
        <v>2345.1999999999998</v>
      </c>
      <c r="M156">
        <f t="shared" si="5"/>
        <v>2666.8</v>
      </c>
    </row>
    <row r="157" spans="1:13">
      <c r="A157" s="1">
        <v>41522</v>
      </c>
      <c r="B157">
        <v>2339</v>
      </c>
      <c r="C157">
        <v>2399</v>
      </c>
      <c r="D157">
        <v>2325</v>
      </c>
      <c r="E157">
        <v>2382</v>
      </c>
      <c r="F157">
        <v>193100</v>
      </c>
      <c r="G157">
        <v>2382</v>
      </c>
      <c r="H157">
        <v>2421.3000000000002</v>
      </c>
      <c r="I157">
        <v>2490</v>
      </c>
      <c r="J157">
        <v>2459.6</v>
      </c>
      <c r="K157">
        <v>78.900000000000006</v>
      </c>
      <c r="L157">
        <f t="shared" si="4"/>
        <v>2332.1999999999998</v>
      </c>
      <c r="M157">
        <f t="shared" si="5"/>
        <v>2647.8</v>
      </c>
    </row>
    <row r="158" spans="1:13">
      <c r="A158" s="1">
        <v>41523</v>
      </c>
      <c r="B158">
        <v>2400</v>
      </c>
      <c r="C158">
        <v>2406</v>
      </c>
      <c r="D158">
        <v>2366</v>
      </c>
      <c r="E158">
        <v>2378</v>
      </c>
      <c r="F158">
        <v>101000</v>
      </c>
      <c r="G158">
        <v>2378</v>
      </c>
      <c r="H158">
        <v>2403.6999999999998</v>
      </c>
      <c r="I158">
        <v>2482.6999999999998</v>
      </c>
      <c r="J158">
        <v>2460.5</v>
      </c>
      <c r="K158">
        <v>77.099999999999994</v>
      </c>
      <c r="L158">
        <f t="shared" si="4"/>
        <v>2328.5</v>
      </c>
      <c r="M158">
        <f t="shared" si="5"/>
        <v>2636.8999999999996</v>
      </c>
    </row>
    <row r="159" spans="1:13">
      <c r="A159" s="1">
        <v>41524</v>
      </c>
      <c r="B159">
        <v>2351</v>
      </c>
      <c r="C159">
        <v>2418</v>
      </c>
      <c r="D159">
        <v>2350</v>
      </c>
      <c r="E159">
        <v>2384</v>
      </c>
      <c r="F159">
        <v>83300</v>
      </c>
      <c r="G159">
        <v>2384</v>
      </c>
      <c r="H159">
        <v>2385.1</v>
      </c>
      <c r="I159">
        <v>2474.6999999999998</v>
      </c>
      <c r="J159">
        <v>2462.4</v>
      </c>
      <c r="K159">
        <v>75.900000000000006</v>
      </c>
      <c r="L159">
        <f t="shared" si="4"/>
        <v>2322.8999999999996</v>
      </c>
      <c r="M159">
        <f t="shared" si="5"/>
        <v>2626.5</v>
      </c>
    </row>
    <row r="160" spans="1:13">
      <c r="A160" s="1">
        <v>41527</v>
      </c>
      <c r="B160">
        <v>2385</v>
      </c>
      <c r="C160">
        <v>2416</v>
      </c>
      <c r="D160">
        <v>2385</v>
      </c>
      <c r="E160">
        <v>2396</v>
      </c>
      <c r="F160">
        <v>40900</v>
      </c>
      <c r="G160">
        <v>2396</v>
      </c>
      <c r="H160">
        <v>2373.8000000000002</v>
      </c>
      <c r="I160">
        <v>2469.9</v>
      </c>
      <c r="J160">
        <v>2466.3000000000002</v>
      </c>
      <c r="K160">
        <v>74.5</v>
      </c>
      <c r="L160">
        <f t="shared" si="4"/>
        <v>2320.9</v>
      </c>
      <c r="M160">
        <f t="shared" si="5"/>
        <v>2618.9</v>
      </c>
    </row>
    <row r="161" spans="1:13">
      <c r="A161" s="1">
        <v>41528</v>
      </c>
      <c r="B161">
        <v>2437</v>
      </c>
      <c r="C161">
        <v>2456</v>
      </c>
      <c r="D161">
        <v>2420</v>
      </c>
      <c r="E161">
        <v>2454</v>
      </c>
      <c r="F161">
        <v>101800</v>
      </c>
      <c r="G161">
        <v>2454</v>
      </c>
      <c r="H161">
        <v>2402.4</v>
      </c>
      <c r="I161">
        <v>2464.6999999999998</v>
      </c>
      <c r="J161">
        <v>2470.6</v>
      </c>
      <c r="K161">
        <v>72.7</v>
      </c>
      <c r="L161">
        <f t="shared" si="4"/>
        <v>2319.2999999999997</v>
      </c>
      <c r="M161">
        <f t="shared" si="5"/>
        <v>2610.1</v>
      </c>
    </row>
    <row r="162" spans="1:13">
      <c r="A162" s="1">
        <v>41529</v>
      </c>
      <c r="B162">
        <v>2450</v>
      </c>
      <c r="C162">
        <v>2457</v>
      </c>
      <c r="D162">
        <v>2398</v>
      </c>
      <c r="E162">
        <v>2420</v>
      </c>
      <c r="F162">
        <v>86300</v>
      </c>
      <c r="G162">
        <v>2420</v>
      </c>
      <c r="H162">
        <v>2415.1999999999998</v>
      </c>
      <c r="I162">
        <v>2461.4</v>
      </c>
      <c r="J162">
        <v>2475.3000000000002</v>
      </c>
      <c r="K162">
        <v>71.5</v>
      </c>
      <c r="L162">
        <f t="shared" si="4"/>
        <v>2318.4</v>
      </c>
      <c r="M162">
        <f t="shared" si="5"/>
        <v>2604.4</v>
      </c>
    </row>
    <row r="163" spans="1:13">
      <c r="A163" s="1">
        <v>41530</v>
      </c>
      <c r="B163">
        <v>2420</v>
      </c>
      <c r="C163">
        <v>2427</v>
      </c>
      <c r="D163">
        <v>2388</v>
      </c>
      <c r="E163">
        <v>2390</v>
      </c>
      <c r="F163">
        <v>81300</v>
      </c>
      <c r="G163">
        <v>2390</v>
      </c>
      <c r="H163">
        <v>2423.4</v>
      </c>
      <c r="I163">
        <v>2455.6</v>
      </c>
      <c r="J163">
        <v>2480.8000000000002</v>
      </c>
      <c r="K163">
        <v>67.400000000000006</v>
      </c>
      <c r="L163">
        <f t="shared" si="4"/>
        <v>2320.7999999999997</v>
      </c>
      <c r="M163">
        <f t="shared" si="5"/>
        <v>2590.4</v>
      </c>
    </row>
    <row r="164" spans="1:13">
      <c r="A164" s="1">
        <v>41531</v>
      </c>
      <c r="B164">
        <v>2400</v>
      </c>
      <c r="C164">
        <v>2441</v>
      </c>
      <c r="D164">
        <v>2398</v>
      </c>
      <c r="E164">
        <v>2424</v>
      </c>
      <c r="F164">
        <v>109000</v>
      </c>
      <c r="G164">
        <v>2424</v>
      </c>
      <c r="H164">
        <v>2424.1999999999998</v>
      </c>
      <c r="I164">
        <v>2447.8000000000002</v>
      </c>
      <c r="J164">
        <v>2483.6</v>
      </c>
      <c r="K164">
        <v>57.5</v>
      </c>
      <c r="L164">
        <f t="shared" si="4"/>
        <v>2332.8000000000002</v>
      </c>
      <c r="M164">
        <f t="shared" si="5"/>
        <v>2562.8000000000002</v>
      </c>
    </row>
    <row r="165" spans="1:13">
      <c r="A165" s="1">
        <v>41535</v>
      </c>
      <c r="B165">
        <v>2450</v>
      </c>
      <c r="C165">
        <v>2499</v>
      </c>
      <c r="D165">
        <v>2447</v>
      </c>
      <c r="E165">
        <v>2470</v>
      </c>
      <c r="F165">
        <v>109400</v>
      </c>
      <c r="G165">
        <v>2470</v>
      </c>
      <c r="H165">
        <v>2431.6</v>
      </c>
      <c r="I165">
        <v>2439.1999999999998</v>
      </c>
      <c r="J165">
        <v>2485.9</v>
      </c>
      <c r="K165">
        <v>43</v>
      </c>
      <c r="L165">
        <f t="shared" si="4"/>
        <v>2353.1999999999998</v>
      </c>
      <c r="M165">
        <f t="shared" si="5"/>
        <v>2525.1999999999998</v>
      </c>
    </row>
    <row r="166" spans="1:13">
      <c r="A166" s="1">
        <v>41536</v>
      </c>
      <c r="B166">
        <v>2480</v>
      </c>
      <c r="C166">
        <v>2482</v>
      </c>
      <c r="D166">
        <v>2460</v>
      </c>
      <c r="E166">
        <v>2479</v>
      </c>
      <c r="F166">
        <v>42100</v>
      </c>
      <c r="G166">
        <v>2479</v>
      </c>
      <c r="H166">
        <v>2437.1</v>
      </c>
      <c r="I166">
        <v>2433.6999999999998</v>
      </c>
      <c r="J166">
        <v>2489.1999999999998</v>
      </c>
      <c r="K166">
        <v>46.3</v>
      </c>
      <c r="L166">
        <f t="shared" si="4"/>
        <v>2341.1</v>
      </c>
      <c r="M166">
        <f t="shared" si="5"/>
        <v>2526.2999999999997</v>
      </c>
    </row>
    <row r="167" spans="1:13">
      <c r="A167" s="1">
        <v>41537</v>
      </c>
      <c r="B167">
        <v>2500</v>
      </c>
      <c r="C167">
        <v>2523</v>
      </c>
      <c r="D167">
        <v>2483</v>
      </c>
      <c r="E167">
        <v>2483</v>
      </c>
      <c r="F167">
        <v>60800</v>
      </c>
      <c r="G167">
        <v>2483</v>
      </c>
      <c r="H167">
        <v>2456.1999999999998</v>
      </c>
      <c r="I167">
        <v>2433.9</v>
      </c>
      <c r="J167">
        <v>2493.5</v>
      </c>
      <c r="K167">
        <v>47</v>
      </c>
      <c r="L167">
        <f t="shared" si="4"/>
        <v>2339.9</v>
      </c>
      <c r="M167">
        <f t="shared" si="5"/>
        <v>2527.9</v>
      </c>
    </row>
    <row r="168" spans="1:13">
      <c r="A168" s="1">
        <v>41538</v>
      </c>
      <c r="B168">
        <v>2510</v>
      </c>
      <c r="C168">
        <v>2510</v>
      </c>
      <c r="D168">
        <v>2451</v>
      </c>
      <c r="E168">
        <v>2470</v>
      </c>
      <c r="F168">
        <v>48900</v>
      </c>
      <c r="G168">
        <v>2470</v>
      </c>
      <c r="H168">
        <v>2478.5</v>
      </c>
      <c r="I168">
        <v>2434.8000000000002</v>
      </c>
      <c r="J168">
        <v>2498</v>
      </c>
      <c r="K168">
        <v>47.8</v>
      </c>
      <c r="L168">
        <f t="shared" si="4"/>
        <v>2339.2000000000003</v>
      </c>
      <c r="M168">
        <f t="shared" si="5"/>
        <v>2530.4</v>
      </c>
    </row>
    <row r="169" spans="1:13">
      <c r="A169" s="1">
        <v>41541</v>
      </c>
      <c r="B169">
        <v>2490</v>
      </c>
      <c r="C169">
        <v>2513</v>
      </c>
      <c r="D169">
        <v>2467</v>
      </c>
      <c r="E169">
        <v>2480</v>
      </c>
      <c r="F169">
        <v>57800</v>
      </c>
      <c r="G169">
        <v>2480</v>
      </c>
      <c r="H169">
        <v>2487.3000000000002</v>
      </c>
      <c r="I169">
        <v>2435.9</v>
      </c>
      <c r="J169">
        <v>2503.1</v>
      </c>
      <c r="K169">
        <v>48.5</v>
      </c>
      <c r="L169">
        <f t="shared" si="4"/>
        <v>2338.9</v>
      </c>
      <c r="M169">
        <f t="shared" si="5"/>
        <v>2532.9</v>
      </c>
    </row>
    <row r="170" spans="1:13">
      <c r="A170" s="1">
        <v>41542</v>
      </c>
      <c r="B170">
        <v>2480</v>
      </c>
      <c r="C170">
        <v>2485</v>
      </c>
      <c r="D170">
        <v>2464</v>
      </c>
      <c r="E170">
        <v>2476</v>
      </c>
      <c r="F170">
        <v>35800</v>
      </c>
      <c r="G170">
        <v>2476</v>
      </c>
      <c r="H170">
        <v>2487.9</v>
      </c>
      <c r="I170">
        <v>2437.1</v>
      </c>
      <c r="J170">
        <v>2507.9</v>
      </c>
      <c r="K170">
        <v>49.2</v>
      </c>
      <c r="L170">
        <f t="shared" si="4"/>
        <v>2338.6999999999998</v>
      </c>
      <c r="M170">
        <f t="shared" si="5"/>
        <v>2535.5</v>
      </c>
    </row>
    <row r="171" spans="1:13">
      <c r="A171" s="1">
        <v>41543</v>
      </c>
      <c r="B171">
        <v>2478</v>
      </c>
      <c r="C171">
        <v>2510</v>
      </c>
      <c r="D171">
        <v>2478</v>
      </c>
      <c r="E171">
        <v>2498</v>
      </c>
      <c r="F171">
        <v>47300</v>
      </c>
      <c r="G171">
        <v>2498</v>
      </c>
      <c r="H171">
        <v>2485.6</v>
      </c>
      <c r="I171">
        <v>2439.5</v>
      </c>
      <c r="J171">
        <v>2509.1</v>
      </c>
      <c r="K171">
        <v>50.1</v>
      </c>
      <c r="L171">
        <f t="shared" si="4"/>
        <v>2339.3000000000002</v>
      </c>
      <c r="M171">
        <f t="shared" si="5"/>
        <v>2539.6999999999998</v>
      </c>
    </row>
    <row r="172" spans="1:13">
      <c r="A172" s="1">
        <v>41544</v>
      </c>
      <c r="B172">
        <v>2528</v>
      </c>
      <c r="C172">
        <v>2528</v>
      </c>
      <c r="D172">
        <v>2505</v>
      </c>
      <c r="E172">
        <v>2515</v>
      </c>
      <c r="F172">
        <v>65000</v>
      </c>
      <c r="G172">
        <v>2515</v>
      </c>
      <c r="H172">
        <v>2496.3000000000002</v>
      </c>
      <c r="I172">
        <v>2445.6999999999998</v>
      </c>
      <c r="J172">
        <v>2507.1</v>
      </c>
      <c r="K172">
        <v>50.1</v>
      </c>
      <c r="L172">
        <f t="shared" si="4"/>
        <v>2345.5</v>
      </c>
      <c r="M172">
        <f t="shared" si="5"/>
        <v>2545.8999999999996</v>
      </c>
    </row>
    <row r="173" spans="1:13">
      <c r="A173" s="1">
        <v>41545</v>
      </c>
      <c r="B173">
        <v>2520</v>
      </c>
      <c r="C173">
        <v>2542</v>
      </c>
      <c r="D173">
        <v>2497</v>
      </c>
      <c r="E173">
        <v>2516</v>
      </c>
      <c r="F173">
        <v>78600</v>
      </c>
      <c r="G173">
        <v>2516</v>
      </c>
      <c r="H173">
        <v>2506.3000000000002</v>
      </c>
      <c r="I173">
        <v>2449.6999999999998</v>
      </c>
      <c r="J173">
        <v>2506.1999999999998</v>
      </c>
      <c r="K173">
        <v>51.3</v>
      </c>
      <c r="L173">
        <f t="shared" si="4"/>
        <v>2347.1</v>
      </c>
      <c r="M173">
        <f t="shared" si="5"/>
        <v>2552.2999999999997</v>
      </c>
    </row>
    <row r="174" spans="1:13">
      <c r="A174" s="1">
        <v>41548</v>
      </c>
      <c r="B174">
        <v>2540</v>
      </c>
      <c r="C174">
        <v>2550</v>
      </c>
      <c r="D174">
        <v>2511</v>
      </c>
      <c r="E174">
        <v>2516</v>
      </c>
      <c r="F174">
        <v>101900</v>
      </c>
      <c r="G174">
        <v>2516</v>
      </c>
      <c r="H174">
        <v>2518</v>
      </c>
      <c r="I174">
        <v>2453.4</v>
      </c>
      <c r="J174">
        <v>2505.5</v>
      </c>
      <c r="K174">
        <v>55.3</v>
      </c>
      <c r="L174">
        <f t="shared" si="4"/>
        <v>2342.8000000000002</v>
      </c>
      <c r="M174">
        <f t="shared" si="5"/>
        <v>2564</v>
      </c>
    </row>
    <row r="175" spans="1:13">
      <c r="A175" s="1">
        <v>41549</v>
      </c>
      <c r="B175">
        <v>2520</v>
      </c>
      <c r="C175">
        <v>2537</v>
      </c>
      <c r="D175">
        <v>2510</v>
      </c>
      <c r="E175">
        <v>2530</v>
      </c>
      <c r="F175">
        <v>61500</v>
      </c>
      <c r="G175">
        <v>2530</v>
      </c>
      <c r="H175">
        <v>2523.4</v>
      </c>
      <c r="I175">
        <v>2454.3000000000002</v>
      </c>
      <c r="J175">
        <v>2505.5</v>
      </c>
      <c r="K175">
        <v>57.1</v>
      </c>
      <c r="L175">
        <f t="shared" si="4"/>
        <v>2340.1000000000004</v>
      </c>
      <c r="M175">
        <f t="shared" si="5"/>
        <v>2568.5</v>
      </c>
    </row>
    <row r="176" spans="1:13">
      <c r="A176" s="1">
        <v>41550</v>
      </c>
      <c r="B176">
        <v>2540</v>
      </c>
      <c r="C176">
        <v>2542</v>
      </c>
      <c r="D176">
        <v>2514</v>
      </c>
      <c r="E176">
        <v>2528</v>
      </c>
      <c r="F176">
        <v>55600</v>
      </c>
      <c r="G176">
        <v>2528</v>
      </c>
      <c r="H176">
        <v>2525.8000000000002</v>
      </c>
      <c r="I176">
        <v>2454.1999999999998</v>
      </c>
      <c r="J176">
        <v>2505.4</v>
      </c>
      <c r="K176">
        <v>58</v>
      </c>
      <c r="L176">
        <f t="shared" si="4"/>
        <v>2338.1999999999998</v>
      </c>
      <c r="M176">
        <f t="shared" si="5"/>
        <v>2570.1999999999998</v>
      </c>
    </row>
    <row r="177" spans="1:13">
      <c r="A177" s="1">
        <v>41551</v>
      </c>
      <c r="B177">
        <v>2540</v>
      </c>
      <c r="C177">
        <v>2540</v>
      </c>
      <c r="D177">
        <v>2511</v>
      </c>
      <c r="E177">
        <v>2525</v>
      </c>
      <c r="F177">
        <v>60500</v>
      </c>
      <c r="G177">
        <v>2525</v>
      </c>
      <c r="H177">
        <v>2528.4</v>
      </c>
      <c r="I177">
        <v>2452.6</v>
      </c>
      <c r="J177">
        <v>2504.3000000000002</v>
      </c>
      <c r="K177">
        <v>57.5</v>
      </c>
      <c r="L177">
        <f t="shared" si="4"/>
        <v>2337.6</v>
      </c>
      <c r="M177">
        <f t="shared" si="5"/>
        <v>2567.6</v>
      </c>
    </row>
    <row r="178" spans="1:13">
      <c r="A178" s="1">
        <v>41552</v>
      </c>
      <c r="B178">
        <v>2540</v>
      </c>
      <c r="C178">
        <v>2550</v>
      </c>
      <c r="D178">
        <v>2512</v>
      </c>
      <c r="E178">
        <v>2550</v>
      </c>
      <c r="F178">
        <v>88500</v>
      </c>
      <c r="G178">
        <v>2550</v>
      </c>
      <c r="H178">
        <v>2531.3000000000002</v>
      </c>
      <c r="I178">
        <v>2454.1</v>
      </c>
      <c r="J178">
        <v>2501.8000000000002</v>
      </c>
      <c r="K178">
        <v>58.2</v>
      </c>
      <c r="L178">
        <f t="shared" si="4"/>
        <v>2337.6999999999998</v>
      </c>
      <c r="M178">
        <f t="shared" si="5"/>
        <v>2570.5</v>
      </c>
    </row>
    <row r="179" spans="1:13">
      <c r="A179" s="1">
        <v>41556</v>
      </c>
      <c r="B179">
        <v>2554</v>
      </c>
      <c r="C179">
        <v>2599</v>
      </c>
      <c r="D179">
        <v>2554</v>
      </c>
      <c r="E179">
        <v>2599</v>
      </c>
      <c r="F179">
        <v>94400</v>
      </c>
      <c r="G179">
        <v>2599</v>
      </c>
      <c r="H179">
        <v>2547</v>
      </c>
      <c r="I179">
        <v>2458.1999999999998</v>
      </c>
      <c r="J179">
        <v>2498.8000000000002</v>
      </c>
      <c r="K179">
        <v>63.3</v>
      </c>
      <c r="L179">
        <f t="shared" si="4"/>
        <v>2331.6</v>
      </c>
      <c r="M179">
        <f t="shared" si="5"/>
        <v>2584.7999999999997</v>
      </c>
    </row>
    <row r="180" spans="1:13">
      <c r="A180" s="1">
        <v>41557</v>
      </c>
      <c r="B180">
        <v>2615</v>
      </c>
      <c r="C180">
        <v>2644</v>
      </c>
      <c r="D180">
        <v>2603</v>
      </c>
      <c r="E180">
        <v>2611</v>
      </c>
      <c r="F180">
        <v>90400</v>
      </c>
      <c r="G180">
        <v>2611</v>
      </c>
      <c r="H180">
        <v>2569</v>
      </c>
      <c r="I180">
        <v>2469.9</v>
      </c>
      <c r="J180">
        <v>2495.6</v>
      </c>
      <c r="K180">
        <v>71.400000000000006</v>
      </c>
      <c r="L180">
        <f t="shared" si="4"/>
        <v>2327.1</v>
      </c>
      <c r="M180">
        <f t="shared" si="5"/>
        <v>2612.7000000000003</v>
      </c>
    </row>
    <row r="181" spans="1:13">
      <c r="A181" s="1">
        <v>41558</v>
      </c>
      <c r="B181">
        <v>2623</v>
      </c>
      <c r="C181">
        <v>2663</v>
      </c>
      <c r="D181">
        <v>2618</v>
      </c>
      <c r="E181">
        <v>2650</v>
      </c>
      <c r="F181">
        <v>91800</v>
      </c>
      <c r="G181">
        <v>2650</v>
      </c>
      <c r="H181">
        <v>2593.1</v>
      </c>
      <c r="I181">
        <v>2490.1999999999998</v>
      </c>
      <c r="J181">
        <v>2495.1</v>
      </c>
      <c r="K181">
        <v>71.8</v>
      </c>
      <c r="L181">
        <f t="shared" si="4"/>
        <v>2346.6</v>
      </c>
      <c r="M181">
        <f t="shared" si="5"/>
        <v>2633.7999999999997</v>
      </c>
    </row>
    <row r="182" spans="1:13">
      <c r="A182" s="1">
        <v>41559</v>
      </c>
      <c r="B182">
        <v>2677</v>
      </c>
      <c r="C182">
        <v>2715</v>
      </c>
      <c r="D182">
        <v>2646</v>
      </c>
      <c r="E182">
        <v>2715</v>
      </c>
      <c r="F182">
        <v>147400</v>
      </c>
      <c r="G182">
        <v>2715</v>
      </c>
      <c r="H182">
        <v>2637.6</v>
      </c>
      <c r="I182">
        <v>2511.6999999999998</v>
      </c>
      <c r="J182">
        <v>2495.6999999999998</v>
      </c>
      <c r="K182">
        <v>84.4</v>
      </c>
      <c r="L182">
        <f t="shared" si="4"/>
        <v>2342.8999999999996</v>
      </c>
      <c r="M182">
        <f t="shared" si="5"/>
        <v>2680.5</v>
      </c>
    </row>
    <row r="183" spans="1:13">
      <c r="A183" s="1">
        <v>41565</v>
      </c>
      <c r="B183">
        <v>2644</v>
      </c>
      <c r="C183">
        <v>2665</v>
      </c>
      <c r="D183">
        <v>2630</v>
      </c>
      <c r="E183">
        <v>2652</v>
      </c>
      <c r="F183">
        <v>55100</v>
      </c>
      <c r="G183">
        <v>2652</v>
      </c>
      <c r="H183">
        <v>2654.1</v>
      </c>
      <c r="I183">
        <v>2522.1</v>
      </c>
      <c r="J183">
        <v>2494.9</v>
      </c>
      <c r="K183">
        <v>82.7</v>
      </c>
      <c r="L183">
        <f t="shared" si="4"/>
        <v>2356.6999999999998</v>
      </c>
      <c r="M183">
        <f t="shared" si="5"/>
        <v>2687.5</v>
      </c>
    </row>
    <row r="184" spans="1:13">
      <c r="A184" s="1">
        <v>41566</v>
      </c>
      <c r="B184">
        <v>2626</v>
      </c>
      <c r="C184">
        <v>2648</v>
      </c>
      <c r="D184">
        <v>2610</v>
      </c>
      <c r="E184">
        <v>2640</v>
      </c>
      <c r="F184">
        <v>59800</v>
      </c>
      <c r="G184">
        <v>2640</v>
      </c>
      <c r="H184">
        <v>2659.4</v>
      </c>
      <c r="I184">
        <v>2528.4</v>
      </c>
      <c r="J184">
        <v>2493.6</v>
      </c>
      <c r="K184">
        <v>82.2</v>
      </c>
      <c r="L184">
        <f t="shared" si="4"/>
        <v>2364</v>
      </c>
      <c r="M184">
        <f t="shared" si="5"/>
        <v>2692.8</v>
      </c>
    </row>
    <row r="185" spans="1:13">
      <c r="A185" s="1">
        <v>41569</v>
      </c>
      <c r="B185">
        <v>2650</v>
      </c>
      <c r="C185">
        <v>2650</v>
      </c>
      <c r="D185">
        <v>2590</v>
      </c>
      <c r="E185">
        <v>2590</v>
      </c>
      <c r="F185">
        <v>113400</v>
      </c>
      <c r="G185">
        <v>2590</v>
      </c>
      <c r="H185">
        <v>2652.6</v>
      </c>
      <c r="I185">
        <v>2538.9</v>
      </c>
      <c r="J185">
        <v>2494.5</v>
      </c>
      <c r="K185">
        <v>81.900000000000006</v>
      </c>
      <c r="L185">
        <f t="shared" si="4"/>
        <v>2375.1</v>
      </c>
      <c r="M185">
        <f t="shared" si="5"/>
        <v>2702.7000000000003</v>
      </c>
    </row>
    <row r="186" spans="1:13">
      <c r="A186" s="1">
        <v>41570</v>
      </c>
      <c r="B186">
        <v>2560</v>
      </c>
      <c r="C186">
        <v>2628</v>
      </c>
      <c r="D186">
        <v>2560</v>
      </c>
      <c r="E186">
        <v>2624</v>
      </c>
      <c r="F186">
        <v>58100</v>
      </c>
      <c r="G186">
        <v>2624</v>
      </c>
      <c r="H186">
        <v>2622.2</v>
      </c>
      <c r="I186">
        <v>2545.6999999999998</v>
      </c>
      <c r="J186">
        <v>2493.8000000000002</v>
      </c>
      <c r="K186">
        <v>79.5</v>
      </c>
      <c r="L186">
        <f t="shared" si="4"/>
        <v>2386.6999999999998</v>
      </c>
      <c r="M186">
        <f t="shared" si="5"/>
        <v>2704.7</v>
      </c>
    </row>
    <row r="187" spans="1:13">
      <c r="A187" s="1">
        <v>41571</v>
      </c>
      <c r="B187">
        <v>2630</v>
      </c>
      <c r="C187">
        <v>2644</v>
      </c>
      <c r="D187">
        <v>2604</v>
      </c>
      <c r="E187">
        <v>2619</v>
      </c>
      <c r="F187">
        <v>57000</v>
      </c>
      <c r="G187">
        <v>2619</v>
      </c>
      <c r="H187">
        <v>2617.6999999999998</v>
      </c>
      <c r="I187">
        <v>2554.6</v>
      </c>
      <c r="J187">
        <v>2494.4</v>
      </c>
      <c r="K187">
        <v>75.099999999999994</v>
      </c>
      <c r="L187">
        <f t="shared" si="4"/>
        <v>2404.4</v>
      </c>
      <c r="M187">
        <f t="shared" si="5"/>
        <v>2704.7999999999997</v>
      </c>
    </row>
    <row r="188" spans="1:13">
      <c r="A188" s="1">
        <v>41572</v>
      </c>
      <c r="B188">
        <v>2602</v>
      </c>
      <c r="C188">
        <v>2633</v>
      </c>
      <c r="D188">
        <v>2593</v>
      </c>
      <c r="E188">
        <v>2601</v>
      </c>
      <c r="F188">
        <v>65900</v>
      </c>
      <c r="G188">
        <v>2601</v>
      </c>
      <c r="H188">
        <v>2612.6</v>
      </c>
      <c r="I188">
        <v>2565.1999999999998</v>
      </c>
      <c r="J188">
        <v>2493.8000000000002</v>
      </c>
      <c r="K188">
        <v>67.599999999999994</v>
      </c>
      <c r="L188">
        <f t="shared" si="4"/>
        <v>2430</v>
      </c>
      <c r="M188">
        <f t="shared" si="5"/>
        <v>2700.3999999999996</v>
      </c>
    </row>
    <row r="189" spans="1:13">
      <c r="A189" s="1">
        <v>41573</v>
      </c>
      <c r="B189">
        <v>2601</v>
      </c>
      <c r="C189">
        <v>2649</v>
      </c>
      <c r="D189">
        <v>2601</v>
      </c>
      <c r="E189">
        <v>2638</v>
      </c>
      <c r="F189">
        <v>71400</v>
      </c>
      <c r="G189">
        <v>2638</v>
      </c>
      <c r="H189">
        <v>2612</v>
      </c>
      <c r="I189">
        <v>2573.9</v>
      </c>
      <c r="J189">
        <v>2492.5</v>
      </c>
      <c r="K189">
        <v>64</v>
      </c>
      <c r="L189">
        <f t="shared" si="4"/>
        <v>2445.9</v>
      </c>
      <c r="M189">
        <f t="shared" si="5"/>
        <v>2701.9</v>
      </c>
    </row>
    <row r="190" spans="1:13">
      <c r="A190" s="1">
        <v>41576</v>
      </c>
      <c r="B190">
        <v>2645</v>
      </c>
      <c r="C190">
        <v>2725</v>
      </c>
      <c r="D190">
        <v>2643</v>
      </c>
      <c r="E190">
        <v>2725</v>
      </c>
      <c r="F190">
        <v>132300</v>
      </c>
      <c r="G190">
        <v>2725</v>
      </c>
      <c r="H190">
        <v>2644.8</v>
      </c>
      <c r="I190">
        <v>2584.3000000000002</v>
      </c>
      <c r="J190">
        <v>2493.6999999999998</v>
      </c>
      <c r="K190">
        <v>66.8</v>
      </c>
      <c r="L190">
        <f t="shared" si="4"/>
        <v>2450.7000000000003</v>
      </c>
      <c r="M190">
        <f t="shared" si="5"/>
        <v>2717.9</v>
      </c>
    </row>
    <row r="191" spans="1:13">
      <c r="A191" s="1">
        <v>41577</v>
      </c>
      <c r="B191">
        <v>2710</v>
      </c>
      <c r="C191">
        <v>2774</v>
      </c>
      <c r="D191">
        <v>2689</v>
      </c>
      <c r="E191">
        <v>2774</v>
      </c>
      <c r="F191">
        <v>116700</v>
      </c>
      <c r="G191">
        <v>2774</v>
      </c>
      <c r="H191">
        <v>2675.6</v>
      </c>
      <c r="I191">
        <v>2596.8000000000002</v>
      </c>
      <c r="J191">
        <v>2504.6999999999998</v>
      </c>
      <c r="K191">
        <v>73.400000000000006</v>
      </c>
      <c r="L191">
        <f t="shared" si="4"/>
        <v>2450</v>
      </c>
      <c r="M191">
        <f t="shared" si="5"/>
        <v>2743.6000000000004</v>
      </c>
    </row>
    <row r="192" spans="1:13">
      <c r="A192" s="1">
        <v>41578</v>
      </c>
      <c r="B192">
        <v>2780</v>
      </c>
      <c r="C192">
        <v>2780</v>
      </c>
      <c r="D192">
        <v>2715</v>
      </c>
      <c r="E192">
        <v>2728</v>
      </c>
      <c r="F192">
        <v>121500</v>
      </c>
      <c r="G192">
        <v>2728</v>
      </c>
      <c r="H192">
        <v>2706.5</v>
      </c>
      <c r="I192">
        <v>2609.3000000000002</v>
      </c>
      <c r="J192">
        <v>2512.1999999999998</v>
      </c>
      <c r="K192">
        <v>78.7</v>
      </c>
      <c r="L192">
        <f t="shared" si="4"/>
        <v>2451.9</v>
      </c>
      <c r="M192">
        <f t="shared" si="5"/>
        <v>2766.7000000000003</v>
      </c>
    </row>
    <row r="193" spans="1:13">
      <c r="A193" s="1">
        <v>41579</v>
      </c>
      <c r="B193">
        <v>2719</v>
      </c>
      <c r="C193">
        <v>2733</v>
      </c>
      <c r="D193">
        <v>2694</v>
      </c>
      <c r="E193">
        <v>2707</v>
      </c>
      <c r="F193">
        <v>91400</v>
      </c>
      <c r="G193">
        <v>2707</v>
      </c>
      <c r="H193">
        <v>2720.8</v>
      </c>
      <c r="I193">
        <v>2617.8000000000002</v>
      </c>
      <c r="J193">
        <v>2517.6999999999998</v>
      </c>
      <c r="K193">
        <v>78</v>
      </c>
      <c r="L193">
        <f t="shared" si="4"/>
        <v>2461.8000000000002</v>
      </c>
      <c r="M193">
        <f t="shared" si="5"/>
        <v>2773.8</v>
      </c>
    </row>
    <row r="194" spans="1:13">
      <c r="A194" s="1">
        <v>41583</v>
      </c>
      <c r="B194">
        <v>2700</v>
      </c>
      <c r="C194">
        <v>2704</v>
      </c>
      <c r="D194">
        <v>2656</v>
      </c>
      <c r="E194">
        <v>2669</v>
      </c>
      <c r="F194">
        <v>117600</v>
      </c>
      <c r="G194">
        <v>2669</v>
      </c>
      <c r="H194">
        <v>2721.4</v>
      </c>
      <c r="I194">
        <v>2623.9</v>
      </c>
      <c r="J194">
        <v>2523</v>
      </c>
      <c r="K194">
        <v>75.5</v>
      </c>
      <c r="L194">
        <f t="shared" si="4"/>
        <v>2472.9</v>
      </c>
      <c r="M194">
        <f t="shared" si="5"/>
        <v>2774.9</v>
      </c>
    </row>
    <row r="195" spans="1:13">
      <c r="A195" s="1">
        <v>41584</v>
      </c>
      <c r="B195">
        <v>2669</v>
      </c>
      <c r="C195">
        <v>2724</v>
      </c>
      <c r="D195">
        <v>2644</v>
      </c>
      <c r="E195">
        <v>2720</v>
      </c>
      <c r="F195">
        <v>88200</v>
      </c>
      <c r="G195">
        <v>2720</v>
      </c>
      <c r="H195">
        <v>2710.3</v>
      </c>
      <c r="I195">
        <v>2629.7</v>
      </c>
      <c r="J195">
        <v>2528.4</v>
      </c>
      <c r="K195">
        <v>73</v>
      </c>
      <c r="L195">
        <f t="shared" si="4"/>
        <v>2483.6999999999998</v>
      </c>
      <c r="M195">
        <f t="shared" si="5"/>
        <v>2775.7</v>
      </c>
    </row>
    <row r="196" spans="1:13">
      <c r="A196" s="1">
        <v>41585</v>
      </c>
      <c r="B196">
        <v>2694</v>
      </c>
      <c r="C196">
        <v>2728</v>
      </c>
      <c r="D196">
        <v>2674</v>
      </c>
      <c r="E196">
        <v>2714</v>
      </c>
      <c r="F196">
        <v>95600</v>
      </c>
      <c r="G196">
        <v>2714</v>
      </c>
      <c r="H196">
        <v>2695.9</v>
      </c>
      <c r="I196">
        <v>2636.4</v>
      </c>
      <c r="J196">
        <v>2535.1</v>
      </c>
      <c r="K196">
        <v>71.2</v>
      </c>
      <c r="L196">
        <f t="shared" si="4"/>
        <v>2494</v>
      </c>
      <c r="M196">
        <f t="shared" si="5"/>
        <v>2778.8</v>
      </c>
    </row>
    <row r="197" spans="1:13">
      <c r="A197" s="1">
        <v>41586</v>
      </c>
      <c r="B197">
        <v>2464</v>
      </c>
      <c r="C197">
        <v>2530</v>
      </c>
      <c r="D197">
        <v>2420</v>
      </c>
      <c r="E197">
        <v>2441</v>
      </c>
      <c r="F197">
        <v>744500</v>
      </c>
      <c r="G197">
        <v>2441</v>
      </c>
      <c r="H197">
        <v>2529.1999999999998</v>
      </c>
      <c r="I197">
        <v>2593.5</v>
      </c>
      <c r="J197">
        <v>2528.6999999999998</v>
      </c>
      <c r="K197">
        <v>98</v>
      </c>
      <c r="L197">
        <f t="shared" ref="L197:L242" si="6">I197-2*K197</f>
        <v>2397.5</v>
      </c>
      <c r="M197">
        <f t="shared" ref="M197:M242" si="7">I197+2*K197</f>
        <v>2789.5</v>
      </c>
    </row>
    <row r="198" spans="1:13">
      <c r="A198" s="1">
        <v>41587</v>
      </c>
      <c r="B198">
        <v>2442</v>
      </c>
      <c r="C198">
        <v>2462</v>
      </c>
      <c r="D198">
        <v>2369</v>
      </c>
      <c r="E198">
        <v>2392</v>
      </c>
      <c r="F198">
        <v>283500</v>
      </c>
      <c r="G198">
        <v>2392</v>
      </c>
      <c r="H198">
        <v>2487.9</v>
      </c>
      <c r="I198">
        <v>2578.8000000000002</v>
      </c>
      <c r="J198">
        <v>2524.3000000000002</v>
      </c>
      <c r="K198">
        <v>108</v>
      </c>
      <c r="L198">
        <f t="shared" si="6"/>
        <v>2362.8000000000002</v>
      </c>
      <c r="M198">
        <f t="shared" si="7"/>
        <v>2794.8</v>
      </c>
    </row>
    <row r="199" spans="1:13">
      <c r="A199" s="1">
        <v>41590</v>
      </c>
      <c r="B199">
        <v>2390</v>
      </c>
      <c r="C199">
        <v>2415</v>
      </c>
      <c r="D199">
        <v>2322</v>
      </c>
      <c r="E199">
        <v>2335</v>
      </c>
      <c r="F199">
        <v>205100</v>
      </c>
      <c r="G199">
        <v>2335</v>
      </c>
      <c r="H199">
        <v>2455.6</v>
      </c>
      <c r="I199">
        <v>2565.8000000000002</v>
      </c>
      <c r="J199">
        <v>2520.9</v>
      </c>
      <c r="K199">
        <v>117.9</v>
      </c>
      <c r="L199">
        <f t="shared" si="6"/>
        <v>2330</v>
      </c>
      <c r="M199">
        <f t="shared" si="7"/>
        <v>2801.6000000000004</v>
      </c>
    </row>
    <row r="200" spans="1:13">
      <c r="A200" s="1">
        <v>41591</v>
      </c>
      <c r="B200">
        <v>2320</v>
      </c>
      <c r="C200">
        <v>2323</v>
      </c>
      <c r="D200">
        <v>2215</v>
      </c>
      <c r="E200">
        <v>2220</v>
      </c>
      <c r="F200">
        <v>435800</v>
      </c>
      <c r="G200">
        <v>2220</v>
      </c>
      <c r="H200">
        <v>2392.9</v>
      </c>
      <c r="I200">
        <v>2529.3000000000002</v>
      </c>
      <c r="J200">
        <v>2502.1</v>
      </c>
      <c r="K200">
        <v>148.30000000000001</v>
      </c>
      <c r="L200">
        <f t="shared" si="6"/>
        <v>2232.7000000000003</v>
      </c>
      <c r="M200">
        <f t="shared" si="7"/>
        <v>2825.9</v>
      </c>
    </row>
    <row r="201" spans="1:13">
      <c r="A201" s="1">
        <v>41592</v>
      </c>
      <c r="B201">
        <v>2230</v>
      </c>
      <c r="C201">
        <v>2231</v>
      </c>
      <c r="D201">
        <v>2143</v>
      </c>
      <c r="E201">
        <v>2174</v>
      </c>
      <c r="F201">
        <v>258300</v>
      </c>
      <c r="G201">
        <v>2174</v>
      </c>
      <c r="H201">
        <v>2304.9</v>
      </c>
      <c r="I201">
        <v>2505.8000000000002</v>
      </c>
      <c r="J201">
        <v>2488.1999999999998</v>
      </c>
      <c r="K201">
        <v>167.7</v>
      </c>
      <c r="L201">
        <f t="shared" si="6"/>
        <v>2170.4</v>
      </c>
      <c r="M201">
        <f t="shared" si="7"/>
        <v>2841.2000000000003</v>
      </c>
    </row>
    <row r="202" spans="1:13">
      <c r="A202" s="1">
        <v>41593</v>
      </c>
      <c r="B202">
        <v>2180</v>
      </c>
      <c r="C202">
        <v>2236</v>
      </c>
      <c r="D202">
        <v>2163</v>
      </c>
      <c r="E202">
        <v>2180</v>
      </c>
      <c r="F202">
        <v>235000</v>
      </c>
      <c r="G202">
        <v>2180</v>
      </c>
      <c r="H202">
        <v>2253.3000000000002</v>
      </c>
      <c r="I202">
        <v>2485.6999999999998</v>
      </c>
      <c r="J202">
        <v>2475.5</v>
      </c>
      <c r="K202">
        <v>181</v>
      </c>
      <c r="L202">
        <f t="shared" si="6"/>
        <v>2123.6999999999998</v>
      </c>
      <c r="M202">
        <f t="shared" si="7"/>
        <v>2847.7</v>
      </c>
    </row>
    <row r="203" spans="1:13">
      <c r="A203" s="1">
        <v>41597</v>
      </c>
      <c r="B203">
        <v>2229</v>
      </c>
      <c r="C203">
        <v>2229</v>
      </c>
      <c r="D203">
        <v>2185</v>
      </c>
      <c r="E203">
        <v>2201</v>
      </c>
      <c r="F203">
        <v>192500</v>
      </c>
      <c r="G203">
        <v>2201</v>
      </c>
      <c r="H203">
        <v>2225.5</v>
      </c>
      <c r="I203">
        <v>2470</v>
      </c>
      <c r="J203">
        <v>2466.4</v>
      </c>
      <c r="K203">
        <v>187.6</v>
      </c>
      <c r="L203">
        <f t="shared" si="6"/>
        <v>2094.8000000000002</v>
      </c>
      <c r="M203">
        <f t="shared" si="7"/>
        <v>2845.2</v>
      </c>
    </row>
    <row r="204" spans="1:13">
      <c r="A204" s="1">
        <v>41598</v>
      </c>
      <c r="B204">
        <v>2201</v>
      </c>
      <c r="C204">
        <v>2216</v>
      </c>
      <c r="D204">
        <v>2174</v>
      </c>
      <c r="E204">
        <v>2207</v>
      </c>
      <c r="F204">
        <v>171700</v>
      </c>
      <c r="G204">
        <v>2207</v>
      </c>
      <c r="H204">
        <v>2197.9</v>
      </c>
      <c r="I204">
        <v>2455.1</v>
      </c>
      <c r="J204">
        <v>2458.5</v>
      </c>
      <c r="K204">
        <v>192.1</v>
      </c>
      <c r="L204">
        <f t="shared" si="6"/>
        <v>2070.9</v>
      </c>
      <c r="M204">
        <f t="shared" si="7"/>
        <v>2839.2999999999997</v>
      </c>
    </row>
    <row r="205" spans="1:13">
      <c r="A205" s="1">
        <v>41599</v>
      </c>
      <c r="B205">
        <v>2208</v>
      </c>
      <c r="C205">
        <v>2214</v>
      </c>
      <c r="D205">
        <v>2187</v>
      </c>
      <c r="E205">
        <v>2188</v>
      </c>
      <c r="F205">
        <v>125700</v>
      </c>
      <c r="G205">
        <v>2188</v>
      </c>
      <c r="H205">
        <v>2199.4</v>
      </c>
      <c r="I205">
        <v>2443</v>
      </c>
      <c r="J205">
        <v>2454.4</v>
      </c>
      <c r="K205">
        <v>194.2</v>
      </c>
      <c r="L205">
        <f t="shared" si="6"/>
        <v>2054.6</v>
      </c>
      <c r="M205">
        <f t="shared" si="7"/>
        <v>2831.4</v>
      </c>
    </row>
    <row r="206" spans="1:13">
      <c r="A206" s="1">
        <v>41601</v>
      </c>
      <c r="B206">
        <v>2188</v>
      </c>
      <c r="C206">
        <v>2256</v>
      </c>
      <c r="D206">
        <v>2188</v>
      </c>
      <c r="E206">
        <v>2245</v>
      </c>
      <c r="F206">
        <v>188900</v>
      </c>
      <c r="G206">
        <v>2245</v>
      </c>
      <c r="H206">
        <v>2208.1999999999998</v>
      </c>
      <c r="I206">
        <v>2423.8000000000002</v>
      </c>
      <c r="J206">
        <v>2450</v>
      </c>
      <c r="K206">
        <v>192.6</v>
      </c>
      <c r="L206">
        <f t="shared" si="6"/>
        <v>2038.6000000000001</v>
      </c>
      <c r="M206">
        <f t="shared" si="7"/>
        <v>2809</v>
      </c>
    </row>
    <row r="207" spans="1:13">
      <c r="A207" s="1">
        <v>41604</v>
      </c>
      <c r="B207">
        <v>2264</v>
      </c>
      <c r="C207">
        <v>2267</v>
      </c>
      <c r="D207">
        <v>2212</v>
      </c>
      <c r="E207">
        <v>2222</v>
      </c>
      <c r="F207">
        <v>146600</v>
      </c>
      <c r="G207">
        <v>2222</v>
      </c>
      <c r="H207">
        <v>2215</v>
      </c>
      <c r="I207">
        <v>2414.4</v>
      </c>
      <c r="J207">
        <v>2446</v>
      </c>
      <c r="K207">
        <v>191.6</v>
      </c>
      <c r="L207">
        <f t="shared" si="6"/>
        <v>2031.2</v>
      </c>
      <c r="M207">
        <f t="shared" si="7"/>
        <v>2797.6</v>
      </c>
    </row>
    <row r="208" spans="1:13">
      <c r="A208" s="1">
        <v>41605</v>
      </c>
      <c r="B208">
        <v>2229</v>
      </c>
      <c r="C208">
        <v>2288</v>
      </c>
      <c r="D208">
        <v>2223</v>
      </c>
      <c r="E208">
        <v>2288</v>
      </c>
      <c r="F208">
        <v>217800</v>
      </c>
      <c r="G208">
        <v>2288</v>
      </c>
      <c r="H208">
        <v>2232.4</v>
      </c>
      <c r="I208">
        <v>2403.5</v>
      </c>
      <c r="J208">
        <v>2440.3000000000002</v>
      </c>
      <c r="K208">
        <v>189.4</v>
      </c>
      <c r="L208">
        <f t="shared" si="6"/>
        <v>2024.7</v>
      </c>
      <c r="M208">
        <f t="shared" si="7"/>
        <v>2782.3</v>
      </c>
    </row>
    <row r="209" spans="1:13">
      <c r="A209" s="1">
        <v>41606</v>
      </c>
      <c r="B209">
        <v>2298</v>
      </c>
      <c r="C209">
        <v>2311</v>
      </c>
      <c r="D209">
        <v>2254</v>
      </c>
      <c r="E209">
        <v>2290</v>
      </c>
      <c r="F209">
        <v>163500</v>
      </c>
      <c r="G209">
        <v>2290</v>
      </c>
      <c r="H209">
        <v>2250.9</v>
      </c>
      <c r="I209">
        <v>2393.6</v>
      </c>
      <c r="J209">
        <v>2436.6999999999998</v>
      </c>
      <c r="K209">
        <v>186.1</v>
      </c>
      <c r="L209">
        <f t="shared" si="6"/>
        <v>2021.3999999999999</v>
      </c>
      <c r="M209">
        <f t="shared" si="7"/>
        <v>2765.7999999999997</v>
      </c>
    </row>
    <row r="210" spans="1:13">
      <c r="A210" s="1">
        <v>41607</v>
      </c>
      <c r="B210">
        <v>2294</v>
      </c>
      <c r="C210">
        <v>2312</v>
      </c>
      <c r="D210">
        <v>2267</v>
      </c>
      <c r="E210">
        <v>2312</v>
      </c>
      <c r="F210">
        <v>126400</v>
      </c>
      <c r="G210">
        <v>2312</v>
      </c>
      <c r="H210">
        <v>2268.8000000000002</v>
      </c>
      <c r="I210">
        <v>2388.3000000000002</v>
      </c>
      <c r="J210">
        <v>2433.8000000000002</v>
      </c>
      <c r="K210">
        <v>183.9</v>
      </c>
      <c r="L210">
        <f t="shared" si="6"/>
        <v>2020.5000000000002</v>
      </c>
      <c r="M210">
        <f t="shared" si="7"/>
        <v>2756.1000000000004</v>
      </c>
    </row>
    <row r="211" spans="1:13">
      <c r="A211" s="1">
        <v>41608</v>
      </c>
      <c r="B211">
        <v>2316</v>
      </c>
      <c r="C211">
        <v>2316</v>
      </c>
      <c r="D211">
        <v>2261</v>
      </c>
      <c r="E211">
        <v>2285</v>
      </c>
      <c r="F211">
        <v>172100</v>
      </c>
      <c r="G211">
        <v>2285</v>
      </c>
      <c r="H211">
        <v>2281.3000000000002</v>
      </c>
      <c r="I211">
        <v>2381.8000000000002</v>
      </c>
      <c r="J211">
        <v>2430.1</v>
      </c>
      <c r="K211">
        <v>180.5</v>
      </c>
      <c r="L211">
        <f t="shared" si="6"/>
        <v>2020.8000000000002</v>
      </c>
      <c r="M211">
        <f t="shared" si="7"/>
        <v>2742.8</v>
      </c>
    </row>
    <row r="212" spans="1:13">
      <c r="A212" s="1">
        <v>41611</v>
      </c>
      <c r="B212">
        <v>2285</v>
      </c>
      <c r="C212">
        <v>2305</v>
      </c>
      <c r="D212">
        <v>2274</v>
      </c>
      <c r="E212">
        <v>2288</v>
      </c>
      <c r="F212">
        <v>129000</v>
      </c>
      <c r="G212">
        <v>2288</v>
      </c>
      <c r="H212">
        <v>2291.6999999999998</v>
      </c>
      <c r="I212">
        <v>2376</v>
      </c>
      <c r="J212">
        <v>2427.6</v>
      </c>
      <c r="K212">
        <v>177.8</v>
      </c>
      <c r="L212">
        <f t="shared" si="6"/>
        <v>2020.4</v>
      </c>
      <c r="M212">
        <f t="shared" si="7"/>
        <v>2731.6</v>
      </c>
    </row>
    <row r="213" spans="1:13">
      <c r="A213" s="1">
        <v>41612</v>
      </c>
      <c r="B213">
        <v>2288</v>
      </c>
      <c r="C213">
        <v>2290</v>
      </c>
      <c r="D213">
        <v>2256</v>
      </c>
      <c r="E213">
        <v>2290</v>
      </c>
      <c r="F213">
        <v>93900</v>
      </c>
      <c r="G213">
        <v>2290</v>
      </c>
      <c r="H213">
        <v>2290.9</v>
      </c>
      <c r="I213">
        <v>2370.3000000000002</v>
      </c>
      <c r="J213">
        <v>2425.6999999999998</v>
      </c>
      <c r="K213">
        <v>175.1</v>
      </c>
      <c r="L213">
        <f t="shared" si="6"/>
        <v>2020.1000000000001</v>
      </c>
      <c r="M213">
        <f t="shared" si="7"/>
        <v>2720.5</v>
      </c>
    </row>
    <row r="214" spans="1:13">
      <c r="A214" s="1">
        <v>41613</v>
      </c>
      <c r="B214">
        <v>2290</v>
      </c>
      <c r="C214">
        <v>2299</v>
      </c>
      <c r="D214">
        <v>2229</v>
      </c>
      <c r="E214">
        <v>2243</v>
      </c>
      <c r="F214">
        <v>121800</v>
      </c>
      <c r="G214">
        <v>2243</v>
      </c>
      <c r="H214">
        <v>2283.5</v>
      </c>
      <c r="I214">
        <v>2358.6</v>
      </c>
      <c r="J214">
        <v>2422</v>
      </c>
      <c r="K214">
        <v>167.6</v>
      </c>
      <c r="L214">
        <f t="shared" si="6"/>
        <v>2023.3999999999999</v>
      </c>
      <c r="M214">
        <f t="shared" si="7"/>
        <v>2693.7999999999997</v>
      </c>
    </row>
    <row r="215" spans="1:13">
      <c r="A215" s="1">
        <v>41614</v>
      </c>
      <c r="B215">
        <v>2236</v>
      </c>
      <c r="C215">
        <v>2257</v>
      </c>
      <c r="D215">
        <v>2235</v>
      </c>
      <c r="E215">
        <v>2251</v>
      </c>
      <c r="F215">
        <v>92700</v>
      </c>
      <c r="G215">
        <v>2251</v>
      </c>
      <c r="H215">
        <v>2271</v>
      </c>
      <c r="I215">
        <v>2346.6999999999998</v>
      </c>
      <c r="J215">
        <v>2419.1</v>
      </c>
      <c r="K215">
        <v>157.30000000000001</v>
      </c>
      <c r="L215">
        <f t="shared" si="6"/>
        <v>2032.1</v>
      </c>
      <c r="M215">
        <f t="shared" si="7"/>
        <v>2661.2999999999997</v>
      </c>
    </row>
    <row r="216" spans="1:13">
      <c r="A216" s="1">
        <v>41615</v>
      </c>
      <c r="B216">
        <v>2250</v>
      </c>
      <c r="C216">
        <v>2279</v>
      </c>
      <c r="D216">
        <v>2242</v>
      </c>
      <c r="E216">
        <v>2277</v>
      </c>
      <c r="F216">
        <v>96300</v>
      </c>
      <c r="G216">
        <v>2277</v>
      </c>
      <c r="H216">
        <v>2263.4</v>
      </c>
      <c r="I216">
        <v>2334.3000000000002</v>
      </c>
      <c r="J216">
        <v>2416.1</v>
      </c>
      <c r="K216">
        <v>143.30000000000001</v>
      </c>
      <c r="L216">
        <f t="shared" si="6"/>
        <v>2047.7000000000003</v>
      </c>
      <c r="M216">
        <f t="shared" si="7"/>
        <v>2620.9</v>
      </c>
    </row>
    <row r="217" spans="1:13">
      <c r="A217" s="1">
        <v>41618</v>
      </c>
      <c r="B217">
        <v>2290</v>
      </c>
      <c r="C217">
        <v>2296</v>
      </c>
      <c r="D217">
        <v>2264</v>
      </c>
      <c r="E217">
        <v>2289</v>
      </c>
      <c r="F217">
        <v>104500</v>
      </c>
      <c r="G217">
        <v>2289</v>
      </c>
      <c r="H217">
        <v>2264.8000000000002</v>
      </c>
      <c r="I217">
        <v>2325.6</v>
      </c>
      <c r="J217">
        <v>2413.5</v>
      </c>
      <c r="K217">
        <v>132.69999999999999</v>
      </c>
      <c r="L217">
        <f t="shared" si="6"/>
        <v>2060.1999999999998</v>
      </c>
      <c r="M217">
        <f t="shared" si="7"/>
        <v>2591</v>
      </c>
    </row>
    <row r="218" spans="1:13">
      <c r="A218" s="1">
        <v>41619</v>
      </c>
      <c r="B218">
        <v>2409</v>
      </c>
      <c r="C218">
        <v>2474</v>
      </c>
      <c r="D218">
        <v>2350</v>
      </c>
      <c r="E218">
        <v>2387</v>
      </c>
      <c r="F218">
        <v>622800</v>
      </c>
      <c r="G218">
        <v>2387</v>
      </c>
      <c r="H218">
        <v>2360.1</v>
      </c>
      <c r="I218">
        <v>2327.1</v>
      </c>
      <c r="J218">
        <v>2412.1999999999998</v>
      </c>
      <c r="K218">
        <v>117.1</v>
      </c>
      <c r="L218">
        <f t="shared" si="6"/>
        <v>2092.9</v>
      </c>
      <c r="M218">
        <f t="shared" si="7"/>
        <v>2561.2999999999997</v>
      </c>
    </row>
    <row r="219" spans="1:13">
      <c r="A219" s="1">
        <v>41620</v>
      </c>
      <c r="B219">
        <v>2390</v>
      </c>
      <c r="C219">
        <v>2401</v>
      </c>
      <c r="D219">
        <v>2361</v>
      </c>
      <c r="E219">
        <v>2364</v>
      </c>
      <c r="F219">
        <v>219700</v>
      </c>
      <c r="G219">
        <v>2364</v>
      </c>
      <c r="H219">
        <v>2374.3000000000002</v>
      </c>
      <c r="I219">
        <v>2323.1999999999998</v>
      </c>
      <c r="J219">
        <v>2410.9</v>
      </c>
      <c r="K219">
        <v>106.1</v>
      </c>
      <c r="L219">
        <f t="shared" si="6"/>
        <v>2111</v>
      </c>
      <c r="M219">
        <f t="shared" si="7"/>
        <v>2535.3999999999996</v>
      </c>
    </row>
    <row r="220" spans="1:13">
      <c r="A220" s="1">
        <v>41621</v>
      </c>
      <c r="B220">
        <v>2378</v>
      </c>
      <c r="C220">
        <v>2478</v>
      </c>
      <c r="D220">
        <v>2368</v>
      </c>
      <c r="E220">
        <v>2477</v>
      </c>
      <c r="F220">
        <v>373000</v>
      </c>
      <c r="G220">
        <v>2477</v>
      </c>
      <c r="H220">
        <v>2396.9</v>
      </c>
      <c r="I220">
        <v>2323.5</v>
      </c>
      <c r="J220">
        <v>2411.1</v>
      </c>
      <c r="K220">
        <v>94.4</v>
      </c>
      <c r="L220">
        <f t="shared" si="6"/>
        <v>2134.6999999999998</v>
      </c>
      <c r="M220">
        <f t="shared" si="7"/>
        <v>2512.3000000000002</v>
      </c>
    </row>
    <row r="221" spans="1:13">
      <c r="A221" s="1">
        <v>41622</v>
      </c>
      <c r="B221">
        <v>2477</v>
      </c>
      <c r="C221">
        <v>2519</v>
      </c>
      <c r="D221">
        <v>2451</v>
      </c>
      <c r="E221">
        <v>2515</v>
      </c>
      <c r="F221">
        <v>322200</v>
      </c>
      <c r="G221">
        <v>2515</v>
      </c>
      <c r="H221">
        <v>2424.1</v>
      </c>
      <c r="I221">
        <v>2313.6</v>
      </c>
      <c r="J221">
        <v>2413.4</v>
      </c>
      <c r="K221">
        <v>91.9</v>
      </c>
      <c r="L221">
        <f t="shared" si="6"/>
        <v>2129.7999999999997</v>
      </c>
      <c r="M221">
        <f t="shared" si="7"/>
        <v>2497.4</v>
      </c>
    </row>
    <row r="222" spans="1:13">
      <c r="A222" s="1">
        <v>41625</v>
      </c>
      <c r="B222">
        <v>2530</v>
      </c>
      <c r="C222">
        <v>2552</v>
      </c>
      <c r="D222">
        <v>2497</v>
      </c>
      <c r="E222">
        <v>2508</v>
      </c>
      <c r="F222">
        <v>218700</v>
      </c>
      <c r="G222">
        <v>2508</v>
      </c>
      <c r="H222">
        <v>2453.4</v>
      </c>
      <c r="I222">
        <v>2316.8000000000002</v>
      </c>
      <c r="J222">
        <v>2415.3000000000002</v>
      </c>
      <c r="K222">
        <v>99.1</v>
      </c>
      <c r="L222">
        <f t="shared" si="6"/>
        <v>2118.6000000000004</v>
      </c>
      <c r="M222">
        <f t="shared" si="7"/>
        <v>2515</v>
      </c>
    </row>
    <row r="223" spans="1:13">
      <c r="A223" s="1">
        <v>41626</v>
      </c>
      <c r="B223">
        <v>2500</v>
      </c>
      <c r="C223">
        <v>2511</v>
      </c>
      <c r="D223">
        <v>2479</v>
      </c>
      <c r="E223">
        <v>2480</v>
      </c>
      <c r="F223">
        <v>114300</v>
      </c>
      <c r="G223">
        <v>2480</v>
      </c>
      <c r="H223">
        <v>2473.6999999999998</v>
      </c>
      <c r="I223">
        <v>2318.9</v>
      </c>
      <c r="J223">
        <v>2415</v>
      </c>
      <c r="K223">
        <v>103.1</v>
      </c>
      <c r="L223">
        <f t="shared" si="6"/>
        <v>2112.7000000000003</v>
      </c>
      <c r="M223">
        <f t="shared" si="7"/>
        <v>2525.1</v>
      </c>
    </row>
    <row r="224" spans="1:13">
      <c r="A224" s="1">
        <v>41627</v>
      </c>
      <c r="B224">
        <v>2462</v>
      </c>
      <c r="C224">
        <v>2493</v>
      </c>
      <c r="D224">
        <v>2455</v>
      </c>
      <c r="E224">
        <v>2475</v>
      </c>
      <c r="F224">
        <v>136000</v>
      </c>
      <c r="G224">
        <v>2475</v>
      </c>
      <c r="H224">
        <v>2496.1</v>
      </c>
      <c r="I224">
        <v>2328</v>
      </c>
      <c r="J224">
        <v>2415.1</v>
      </c>
      <c r="K224">
        <v>108</v>
      </c>
      <c r="L224">
        <f t="shared" si="6"/>
        <v>2112</v>
      </c>
      <c r="M224">
        <f t="shared" si="7"/>
        <v>2544</v>
      </c>
    </row>
    <row r="225" spans="1:13">
      <c r="A225" s="1">
        <v>41628</v>
      </c>
      <c r="B225">
        <v>2530</v>
      </c>
      <c r="C225">
        <v>2544</v>
      </c>
      <c r="D225">
        <v>2517</v>
      </c>
      <c r="E225">
        <v>2544</v>
      </c>
      <c r="F225">
        <v>322800</v>
      </c>
      <c r="G225">
        <v>2544</v>
      </c>
      <c r="H225">
        <v>2513.8000000000002</v>
      </c>
      <c r="I225">
        <v>2349.4</v>
      </c>
      <c r="J225">
        <v>2418.9</v>
      </c>
      <c r="K225">
        <v>113.9</v>
      </c>
      <c r="L225">
        <f t="shared" si="6"/>
        <v>2121.6</v>
      </c>
      <c r="M225">
        <f t="shared" si="7"/>
        <v>2577.2000000000003</v>
      </c>
    </row>
    <row r="226" spans="1:13">
      <c r="A226" s="1">
        <v>41629</v>
      </c>
      <c r="B226">
        <v>2541</v>
      </c>
      <c r="C226">
        <v>2542</v>
      </c>
      <c r="D226">
        <v>2523</v>
      </c>
      <c r="E226">
        <v>2529</v>
      </c>
      <c r="F226">
        <v>76600</v>
      </c>
      <c r="G226">
        <v>2529</v>
      </c>
      <c r="H226">
        <v>2513.4</v>
      </c>
      <c r="I226">
        <v>2360.8000000000002</v>
      </c>
      <c r="J226">
        <v>2419.1</v>
      </c>
      <c r="K226">
        <v>112.1</v>
      </c>
      <c r="L226">
        <f t="shared" si="6"/>
        <v>2136.6000000000004</v>
      </c>
      <c r="M226">
        <f t="shared" si="7"/>
        <v>2585</v>
      </c>
    </row>
    <row r="227" spans="1:13">
      <c r="A227" s="1">
        <v>41632</v>
      </c>
      <c r="B227">
        <v>2530</v>
      </c>
      <c r="C227">
        <v>2534</v>
      </c>
      <c r="D227">
        <v>2490</v>
      </c>
      <c r="E227">
        <v>2529</v>
      </c>
      <c r="F227">
        <v>117300</v>
      </c>
      <c r="G227">
        <v>2529</v>
      </c>
      <c r="H227">
        <v>2518.4</v>
      </c>
      <c r="I227">
        <v>2371.4</v>
      </c>
      <c r="J227">
        <v>2419.3000000000002</v>
      </c>
      <c r="K227">
        <v>111.2</v>
      </c>
      <c r="L227">
        <f t="shared" si="6"/>
        <v>2149</v>
      </c>
      <c r="M227">
        <f t="shared" si="7"/>
        <v>2593.8000000000002</v>
      </c>
    </row>
    <row r="228" spans="1:13">
      <c r="A228" s="1">
        <v>41633</v>
      </c>
      <c r="B228">
        <v>2512</v>
      </c>
      <c r="C228">
        <v>2546</v>
      </c>
      <c r="D228">
        <v>2511</v>
      </c>
      <c r="E228">
        <v>2520</v>
      </c>
      <c r="F228">
        <v>142600</v>
      </c>
      <c r="G228">
        <v>2520</v>
      </c>
      <c r="H228">
        <v>2529</v>
      </c>
      <c r="I228">
        <v>2382.9</v>
      </c>
      <c r="J228">
        <v>2419.3000000000002</v>
      </c>
      <c r="K228">
        <v>109.1</v>
      </c>
      <c r="L228">
        <f t="shared" si="6"/>
        <v>2164.7000000000003</v>
      </c>
      <c r="M228">
        <f t="shared" si="7"/>
        <v>2601.1</v>
      </c>
    </row>
    <row r="229" spans="1:13">
      <c r="A229" s="1">
        <v>41634</v>
      </c>
      <c r="B229">
        <v>2487</v>
      </c>
      <c r="C229">
        <v>2549</v>
      </c>
      <c r="D229">
        <v>2470</v>
      </c>
      <c r="E229">
        <v>2530</v>
      </c>
      <c r="F229">
        <v>152900</v>
      </c>
      <c r="G229">
        <v>2530</v>
      </c>
      <c r="H229">
        <v>2519.6</v>
      </c>
      <c r="I229">
        <v>2392.3000000000002</v>
      </c>
      <c r="J229">
        <v>2418.8000000000002</v>
      </c>
      <c r="K229">
        <v>106.5</v>
      </c>
      <c r="L229">
        <f t="shared" si="6"/>
        <v>2179.3000000000002</v>
      </c>
      <c r="M229">
        <f t="shared" si="7"/>
        <v>2605.3000000000002</v>
      </c>
    </row>
    <row r="230" spans="1:13">
      <c r="A230" s="1">
        <v>41635</v>
      </c>
      <c r="B230">
        <v>2501</v>
      </c>
      <c r="C230">
        <v>2516</v>
      </c>
      <c r="D230">
        <v>2482</v>
      </c>
      <c r="E230">
        <v>2482</v>
      </c>
      <c r="F230">
        <v>145600</v>
      </c>
      <c r="G230">
        <v>2482</v>
      </c>
      <c r="H230">
        <v>2511.3000000000002</v>
      </c>
      <c r="I230">
        <v>2403.1</v>
      </c>
      <c r="J230">
        <v>2417.6999999999998</v>
      </c>
      <c r="K230">
        <v>102</v>
      </c>
      <c r="L230">
        <f t="shared" si="6"/>
        <v>2199.1</v>
      </c>
      <c r="M230">
        <f t="shared" si="7"/>
        <v>2607.1</v>
      </c>
    </row>
    <row r="231" spans="1:13">
      <c r="A231" s="1">
        <v>41636</v>
      </c>
      <c r="B231">
        <v>2483</v>
      </c>
      <c r="C231">
        <v>2516</v>
      </c>
      <c r="D231">
        <v>2479</v>
      </c>
      <c r="E231">
        <v>2481</v>
      </c>
      <c r="F231">
        <v>100100</v>
      </c>
      <c r="G231">
        <v>2481</v>
      </c>
      <c r="H231">
        <v>2505.1999999999998</v>
      </c>
      <c r="I231">
        <v>2410.5</v>
      </c>
      <c r="J231">
        <v>2413.9</v>
      </c>
      <c r="K231">
        <v>98.8</v>
      </c>
      <c r="L231">
        <f t="shared" si="6"/>
        <v>2212.9</v>
      </c>
      <c r="M231">
        <f t="shared" si="7"/>
        <v>2608.1</v>
      </c>
    </row>
    <row r="232" spans="1:13">
      <c r="A232" s="1">
        <v>41642</v>
      </c>
      <c r="B232">
        <v>2511</v>
      </c>
      <c r="C232">
        <v>2514</v>
      </c>
      <c r="D232">
        <v>2472</v>
      </c>
      <c r="E232">
        <v>2477</v>
      </c>
      <c r="F232">
        <v>115600</v>
      </c>
      <c r="G232">
        <v>2477</v>
      </c>
      <c r="H232">
        <v>2497.9</v>
      </c>
      <c r="I232">
        <v>2420.6</v>
      </c>
      <c r="J232">
        <v>2413.5</v>
      </c>
      <c r="K232">
        <v>94.2</v>
      </c>
      <c r="L232">
        <f t="shared" si="6"/>
        <v>2232.1999999999998</v>
      </c>
      <c r="M232">
        <f t="shared" si="7"/>
        <v>2609</v>
      </c>
    </row>
    <row r="233" spans="1:13">
      <c r="A233" s="1">
        <v>41643</v>
      </c>
      <c r="B233">
        <v>2475</v>
      </c>
      <c r="C233">
        <v>2486</v>
      </c>
      <c r="D233">
        <v>2434</v>
      </c>
      <c r="E233">
        <v>2448</v>
      </c>
      <c r="F233">
        <v>127200</v>
      </c>
      <c r="G233">
        <v>2448</v>
      </c>
      <c r="H233">
        <v>2484.6999999999998</v>
      </c>
      <c r="I233">
        <v>2426.9</v>
      </c>
      <c r="J233">
        <v>2412.6999999999998</v>
      </c>
      <c r="K233">
        <v>91</v>
      </c>
      <c r="L233">
        <f t="shared" si="6"/>
        <v>2244.9</v>
      </c>
      <c r="M233">
        <f t="shared" si="7"/>
        <v>2608.9</v>
      </c>
    </row>
    <row r="234" spans="1:13">
      <c r="A234" s="1">
        <v>41647</v>
      </c>
      <c r="B234">
        <v>2450</v>
      </c>
      <c r="C234">
        <v>2491</v>
      </c>
      <c r="D234">
        <v>2447</v>
      </c>
      <c r="E234">
        <v>2490</v>
      </c>
      <c r="F234">
        <v>102600</v>
      </c>
      <c r="G234">
        <v>2490</v>
      </c>
      <c r="H234">
        <v>2477.8000000000002</v>
      </c>
      <c r="I234">
        <v>2431.8000000000002</v>
      </c>
      <c r="J234">
        <v>2410.6999999999998</v>
      </c>
      <c r="K234">
        <v>88.5</v>
      </c>
      <c r="L234">
        <f t="shared" si="6"/>
        <v>2254.8000000000002</v>
      </c>
      <c r="M234">
        <f t="shared" si="7"/>
        <v>2608.8000000000002</v>
      </c>
    </row>
    <row r="235" spans="1:13">
      <c r="A235" s="1">
        <v>41648</v>
      </c>
      <c r="B235">
        <v>2490</v>
      </c>
      <c r="C235">
        <v>2495</v>
      </c>
      <c r="D235">
        <v>2476</v>
      </c>
      <c r="E235">
        <v>2482</v>
      </c>
      <c r="F235">
        <v>49000</v>
      </c>
      <c r="G235">
        <v>2482</v>
      </c>
      <c r="H235">
        <v>2475.8000000000002</v>
      </c>
      <c r="I235">
        <v>2438.1999999999998</v>
      </c>
      <c r="J235">
        <v>2409.9</v>
      </c>
      <c r="K235">
        <v>85.3</v>
      </c>
      <c r="L235">
        <f t="shared" si="6"/>
        <v>2267.6</v>
      </c>
      <c r="M235">
        <f t="shared" si="7"/>
        <v>2608.7999999999997</v>
      </c>
    </row>
    <row r="236" spans="1:13">
      <c r="A236" s="1">
        <v>41649</v>
      </c>
      <c r="B236">
        <v>2480</v>
      </c>
      <c r="C236">
        <v>2516</v>
      </c>
      <c r="D236">
        <v>2463</v>
      </c>
      <c r="E236">
        <v>2512</v>
      </c>
      <c r="F236">
        <v>100600</v>
      </c>
      <c r="G236">
        <v>2512</v>
      </c>
      <c r="H236">
        <v>2474.9</v>
      </c>
      <c r="I236">
        <v>2444.3000000000002</v>
      </c>
      <c r="J236">
        <v>2409.4</v>
      </c>
      <c r="K236">
        <v>81.5</v>
      </c>
      <c r="L236">
        <f t="shared" si="6"/>
        <v>2281.3000000000002</v>
      </c>
      <c r="M236">
        <f t="shared" si="7"/>
        <v>2607.3000000000002</v>
      </c>
    </row>
    <row r="237" spans="1:13">
      <c r="A237" s="1">
        <v>41650</v>
      </c>
      <c r="B237">
        <v>2520</v>
      </c>
      <c r="C237">
        <v>2549</v>
      </c>
      <c r="D237">
        <v>2517</v>
      </c>
      <c r="E237">
        <v>2549</v>
      </c>
      <c r="F237">
        <v>145000</v>
      </c>
      <c r="G237">
        <v>2549</v>
      </c>
      <c r="H237">
        <v>2500.9</v>
      </c>
      <c r="I237">
        <v>2451.1999999999998</v>
      </c>
      <c r="J237">
        <v>2410</v>
      </c>
      <c r="K237">
        <v>78.7</v>
      </c>
      <c r="L237">
        <f t="shared" si="6"/>
        <v>2293.7999999999997</v>
      </c>
      <c r="M237">
        <f t="shared" si="7"/>
        <v>2608.6</v>
      </c>
    </row>
    <row r="238" spans="1:13">
      <c r="A238" s="1">
        <v>41653</v>
      </c>
      <c r="B238">
        <v>2551</v>
      </c>
      <c r="C238">
        <v>2641</v>
      </c>
      <c r="D238">
        <v>2548</v>
      </c>
      <c r="E238">
        <v>2633</v>
      </c>
      <c r="F238">
        <v>215900</v>
      </c>
      <c r="G238">
        <v>2633</v>
      </c>
      <c r="H238">
        <v>2546.1999999999998</v>
      </c>
      <c r="I238">
        <v>2463.9</v>
      </c>
      <c r="J238">
        <v>2412.6999999999998</v>
      </c>
      <c r="K238">
        <v>77</v>
      </c>
      <c r="L238">
        <f t="shared" si="6"/>
        <v>2309.9</v>
      </c>
      <c r="M238">
        <f t="shared" si="7"/>
        <v>2617.9</v>
      </c>
    </row>
    <row r="239" spans="1:13">
      <c r="A239" s="1">
        <v>41654</v>
      </c>
      <c r="B239">
        <v>2625</v>
      </c>
      <c r="C239">
        <v>2655</v>
      </c>
      <c r="D239">
        <v>2611</v>
      </c>
      <c r="E239">
        <v>2635</v>
      </c>
      <c r="F239">
        <v>154600</v>
      </c>
      <c r="G239">
        <v>2635</v>
      </c>
      <c r="H239">
        <v>2572.4</v>
      </c>
      <c r="I239">
        <v>2474.6999999999998</v>
      </c>
      <c r="J239">
        <v>2412.5</v>
      </c>
      <c r="K239">
        <v>75.5</v>
      </c>
      <c r="L239">
        <f t="shared" si="6"/>
        <v>2323.6999999999998</v>
      </c>
      <c r="M239">
        <f t="shared" si="7"/>
        <v>2625.7</v>
      </c>
    </row>
    <row r="240" spans="1:13">
      <c r="A240" s="1">
        <v>41655</v>
      </c>
      <c r="B240">
        <v>2620</v>
      </c>
      <c r="C240">
        <v>2646</v>
      </c>
      <c r="D240">
        <v>2610</v>
      </c>
      <c r="E240">
        <v>2618</v>
      </c>
      <c r="F240">
        <v>87000</v>
      </c>
      <c r="G240">
        <v>2618</v>
      </c>
      <c r="H240">
        <v>2593.1</v>
      </c>
      <c r="I240">
        <v>2482.5</v>
      </c>
      <c r="J240">
        <v>2410.3000000000002</v>
      </c>
      <c r="K240">
        <v>71.3</v>
      </c>
      <c r="L240">
        <f t="shared" si="6"/>
        <v>2339.9</v>
      </c>
      <c r="M240">
        <f t="shared" si="7"/>
        <v>2625.1</v>
      </c>
    </row>
    <row r="241" spans="1:13">
      <c r="A241" s="1">
        <v>41656</v>
      </c>
      <c r="B241">
        <v>2630</v>
      </c>
      <c r="C241">
        <v>2635</v>
      </c>
      <c r="D241">
        <v>2587</v>
      </c>
      <c r="E241">
        <v>2616</v>
      </c>
      <c r="F241">
        <v>119500</v>
      </c>
      <c r="G241">
        <v>2616</v>
      </c>
      <c r="H241">
        <v>2613</v>
      </c>
      <c r="I241">
        <v>2491.1</v>
      </c>
      <c r="J241">
        <v>2408.5</v>
      </c>
      <c r="K241">
        <v>67.400000000000006</v>
      </c>
      <c r="L241">
        <f t="shared" si="6"/>
        <v>2356.2999999999997</v>
      </c>
      <c r="M241">
        <f t="shared" si="7"/>
        <v>2625.9</v>
      </c>
    </row>
    <row r="242" spans="1:13">
      <c r="A242" s="1">
        <v>41657</v>
      </c>
      <c r="B242">
        <v>2611</v>
      </c>
      <c r="C242">
        <v>2654</v>
      </c>
      <c r="D242">
        <v>2607</v>
      </c>
      <c r="E242">
        <v>2648</v>
      </c>
      <c r="F242">
        <v>142300</v>
      </c>
      <c r="G242">
        <v>2648</v>
      </c>
      <c r="H242">
        <v>2626.3</v>
      </c>
      <c r="I242">
        <v>2510.4</v>
      </c>
      <c r="J242">
        <v>2408.9</v>
      </c>
      <c r="K242">
        <v>65.2</v>
      </c>
      <c r="L242">
        <f t="shared" si="6"/>
        <v>2380</v>
      </c>
      <c r="M242">
        <f t="shared" si="7"/>
        <v>2640.8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8909.T.csv</vt:lpstr>
    </vt:vector>
  </TitlesOfParts>
  <Company>九州工業大学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下薗 真一</dc:creator>
  <cp:lastModifiedBy>下薗 真一</cp:lastModifiedBy>
  <dcterms:created xsi:type="dcterms:W3CDTF">2018-01-21T15:48:30Z</dcterms:created>
  <dcterms:modified xsi:type="dcterms:W3CDTF">2018-01-21T15:48:30Z</dcterms:modified>
</cp:coreProperties>
</file>