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esktop\智能体\"/>
    </mc:Choice>
  </mc:AlternateContent>
  <xr:revisionPtr revIDLastSave="0" documentId="13_ncr:1_{B7581ACC-724B-4564-9E26-C07D1FC4E925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财务数据" sheetId="1" r:id="rId1"/>
    <sheet name="调节因子" sheetId="2" r:id="rId2"/>
  </sheets>
  <calcPr calcId="0"/>
</workbook>
</file>

<file path=xl/sharedStrings.xml><?xml version="1.0" encoding="utf-8"?>
<sst xmlns="http://schemas.openxmlformats.org/spreadsheetml/2006/main" count="242" uniqueCount="82">
  <si>
    <t>单位名称</t>
  </si>
  <si>
    <t>流动负债合计_年初余额</t>
  </si>
  <si>
    <t>流动负债合计_期末余额</t>
  </si>
  <si>
    <t>营业总收入_本年累计数</t>
  </si>
  <si>
    <t>营业利润_本年累计数</t>
  </si>
  <si>
    <t>净利润_本年累计数</t>
  </si>
  <si>
    <t>交易性金融资产_期末余额</t>
  </si>
  <si>
    <t>利润总额_上年同期累计数</t>
  </si>
  <si>
    <t>利润总额_本年累计数</t>
  </si>
  <si>
    <t>存货_期末余额</t>
  </si>
  <si>
    <t>存货_年初余额</t>
  </si>
  <si>
    <t>实收资本（股本）_期末余额</t>
  </si>
  <si>
    <t>应收账款_期末余额</t>
  </si>
  <si>
    <t>应收账款_年初余额</t>
  </si>
  <si>
    <t>所有者权益（或股东权益）合计_期末余额</t>
  </si>
  <si>
    <t>所有者权益（或股东权益）合计_年初余额</t>
  </si>
  <si>
    <t>流动资产合计_期末余额</t>
  </si>
  <si>
    <t>经营活动产生的现金流量净额_本年累计数</t>
  </si>
  <si>
    <t>经营活动现金流入小计_本年累计数</t>
  </si>
  <si>
    <t>营业成本_本年累计数</t>
  </si>
  <si>
    <t>负债合计_期末余额</t>
  </si>
  <si>
    <t>财务费用_本年累计数</t>
  </si>
  <si>
    <t>货币资金_期末余额</t>
  </si>
  <si>
    <t>资产总计_期末余额</t>
  </si>
  <si>
    <t>资产总计_年初余额(上年)</t>
  </si>
  <si>
    <t>利润总额_上年同期累计数(上年)</t>
  </si>
  <si>
    <t>产业板块</t>
  </si>
  <si>
    <t>公司类别</t>
  </si>
  <si>
    <t>融资能力（已用授信余额/授信总额）</t>
  </si>
  <si>
    <t>担保情况</t>
  </si>
  <si>
    <t>总部支持程度</t>
  </si>
  <si>
    <t>电价波动率</t>
  </si>
  <si>
    <t>是否存在重大诉讼</t>
  </si>
  <si>
    <t>资金余缺预警</t>
  </si>
  <si>
    <t>新能源</t>
  </si>
  <si>
    <t>新能源产业-风电</t>
  </si>
  <si>
    <t>一般</t>
  </si>
  <si>
    <t>未涉及担保</t>
  </si>
  <si>
    <t>中</t>
  </si>
  <si>
    <t>电价变化率大于0</t>
  </si>
  <si>
    <t>无重大诉讼</t>
  </si>
  <si>
    <t>未来第三个月资金余缺预警</t>
  </si>
  <si>
    <t>风电测试公司01</t>
  </si>
  <si>
    <t>风电测试公司02</t>
  </si>
  <si>
    <t>风电测试公司03</t>
  </si>
  <si>
    <t>风电测试公司04</t>
  </si>
  <si>
    <t>风电测试公司05</t>
  </si>
  <si>
    <t>风电测试公司06</t>
  </si>
  <si>
    <t>风电测试公司07</t>
  </si>
  <si>
    <t>风电测试公司08</t>
  </si>
  <si>
    <t>风电测试公司09</t>
  </si>
  <si>
    <t>风电测试公司10</t>
  </si>
  <si>
    <t>风电测试公司11</t>
  </si>
  <si>
    <t>风电测试公司12</t>
  </si>
  <si>
    <t>风电测试公司13</t>
  </si>
  <si>
    <t>风电测试公司14</t>
  </si>
  <si>
    <t>风电测试公司15</t>
  </si>
  <si>
    <t>风电测试公司16</t>
  </si>
  <si>
    <t>环保测试公司1</t>
    <phoneticPr fontId="2" type="noConversion"/>
  </si>
  <si>
    <t>环保测试公司2</t>
  </si>
  <si>
    <t>环保测试公司3</t>
  </si>
  <si>
    <t>环保测试公司4</t>
  </si>
  <si>
    <t>核电测试公司1</t>
    <phoneticPr fontId="2" type="noConversion"/>
  </si>
  <si>
    <t>核电</t>
  </si>
  <si>
    <t>其他</t>
  </si>
  <si>
    <t>在建企业</t>
  </si>
  <si>
    <t>环保</t>
  </si>
  <si>
    <t>良好</t>
  </si>
  <si>
    <t>较差</t>
  </si>
  <si>
    <t>仅提供担保</t>
  </si>
  <si>
    <t>仅获得担保</t>
  </si>
  <si>
    <t>高</t>
  </si>
  <si>
    <t>较高</t>
  </si>
  <si>
    <t>较低</t>
  </si>
  <si>
    <t>电价变化率小于等于0且大于-15%</t>
  </si>
  <si>
    <t>电价变化率小于等于-15%</t>
  </si>
  <si>
    <t>一般性诉讼</t>
  </si>
  <si>
    <t>重大诉讼</t>
  </si>
  <si>
    <t>未来第一个月资金余缺预警</t>
  </si>
  <si>
    <t>未来第二个月资金余缺预警</t>
  </si>
  <si>
    <t>当月资金余缺预警</t>
  </si>
  <si>
    <t>利润总额_本年累计数(上年)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</si>
</sst>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"/>
  <sheetViews>
    <sheetView workbookViewId="0">
      <pane xSplit="1" ySplit="1" topLeftCell="B2" activePane="bottomRight" state="frozen"/>
      <selection pane="topRight"/>
      <selection pane="bottomLeft"/>
      <selection pane="bottomRight" activeCell="A2" sqref="A2:A22"/>
    </sheetView>
  </sheetViews>
  <sheetFormatPr defaultRowHeight="13.5" x14ac:dyDescent="0.3"/>
  <cols>
    <col min="1" max="27" width="18" customWidth="1"/>
  </cols>
  <sheetData>
    <row r="1" spans="1:27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81</v>
      </c>
    </row>
    <row r="2" spans="1:27" x14ac:dyDescent="0.3">
      <c r="A2" s="2" t="s">
        <v>42</v>
      </c>
      <c r="B2" s="3">
        <v>158798054.52000001</v>
      </c>
      <c r="C2" s="3">
        <v>157604723.53999999</v>
      </c>
      <c r="D2" s="3">
        <v>165253679.03999999</v>
      </c>
      <c r="E2" s="3">
        <v>158334923.16</v>
      </c>
      <c r="F2" s="3">
        <v>14344812.75</v>
      </c>
      <c r="G2" s="3">
        <v>6784385.7400000002</v>
      </c>
      <c r="H2" s="3">
        <v>23673731.789999999</v>
      </c>
      <c r="I2" s="3">
        <v>29592164.73</v>
      </c>
      <c r="J2" s="3">
        <v>5599795.8499999996</v>
      </c>
      <c r="K2" s="3">
        <v>7014797.3099999996</v>
      </c>
      <c r="L2" s="3">
        <v>465054277.10000002</v>
      </c>
      <c r="M2" s="3">
        <v>170981958.03</v>
      </c>
      <c r="N2" s="3">
        <v>347605558.56999999</v>
      </c>
      <c r="O2" s="3">
        <v>785903065.63</v>
      </c>
      <c r="P2" s="3">
        <v>609048178.91999996</v>
      </c>
      <c r="Q2" s="3">
        <v>292924440.24000001</v>
      </c>
      <c r="R2" s="3">
        <v>346435479.05000001</v>
      </c>
      <c r="S2" s="3">
        <v>458780484.11000001</v>
      </c>
      <c r="T2" s="3">
        <v>127032516.38</v>
      </c>
      <c r="U2" s="3">
        <v>228256218.83000001</v>
      </c>
      <c r="V2" s="3">
        <v>9555726.3399999999</v>
      </c>
      <c r="W2" s="3">
        <v>1592366741.3299999</v>
      </c>
      <c r="X2" s="3">
        <v>2401237335.8600001</v>
      </c>
      <c r="Y2" s="3">
        <v>1118092690.3299999</v>
      </c>
      <c r="Z2" s="3">
        <v>18938985.43</v>
      </c>
      <c r="AA2" s="3">
        <v>80023640.209999993</v>
      </c>
    </row>
    <row r="3" spans="1:27" x14ac:dyDescent="0.3">
      <c r="A3" t="s">
        <v>43</v>
      </c>
      <c r="B3">
        <v>131617684.47</v>
      </c>
      <c r="C3">
        <v>149465816.72999999</v>
      </c>
      <c r="D3">
        <v>139232065.41</v>
      </c>
      <c r="E3">
        <v>132899724.68000001</v>
      </c>
      <c r="F3">
        <v>13684986.130000001</v>
      </c>
      <c r="G3">
        <v>6538517.0199999996</v>
      </c>
      <c r="H3">
        <v>19490667.109999999</v>
      </c>
      <c r="I3">
        <v>24363333.890000001</v>
      </c>
      <c r="J3">
        <v>4855096.6399999997</v>
      </c>
      <c r="K3">
        <v>5608261.8600000003</v>
      </c>
      <c r="L3">
        <v>392407468.54000002</v>
      </c>
      <c r="M3">
        <v>144178049.37</v>
      </c>
      <c r="N3">
        <v>293731455.31</v>
      </c>
      <c r="O3">
        <v>679711089.22000003</v>
      </c>
      <c r="P3">
        <v>543674412.38</v>
      </c>
      <c r="Q3">
        <v>264480009.41</v>
      </c>
      <c r="R3">
        <v>278481516.51999998</v>
      </c>
      <c r="S3">
        <v>377831796.36000001</v>
      </c>
      <c r="T3">
        <v>103012751.36</v>
      </c>
      <c r="U3">
        <v>193082228.84</v>
      </c>
      <c r="V3">
        <v>7816924.5</v>
      </c>
      <c r="W3">
        <v>1323194998.72</v>
      </c>
      <c r="X3">
        <v>1963645551.0599999</v>
      </c>
      <c r="Y3">
        <v>907966546.97000003</v>
      </c>
      <c r="Z3">
        <v>15592533.689999999</v>
      </c>
      <c r="AA3">
        <v>67060516.920000002</v>
      </c>
    </row>
    <row r="4" spans="1:27" x14ac:dyDescent="0.3">
      <c r="A4" t="s">
        <v>44</v>
      </c>
      <c r="B4">
        <v>144292893.56</v>
      </c>
      <c r="C4">
        <v>156736382.21000001</v>
      </c>
      <c r="D4">
        <v>160630633.81999999</v>
      </c>
      <c r="E4">
        <v>145495636.19</v>
      </c>
      <c r="F4">
        <v>15479833.85</v>
      </c>
      <c r="G4">
        <v>7772054.1600000001</v>
      </c>
      <c r="H4">
        <v>23821537.609999999</v>
      </c>
      <c r="I4">
        <v>29776922.02</v>
      </c>
      <c r="J4">
        <v>5471290.4000000004</v>
      </c>
      <c r="K4">
        <v>7014384.3300000001</v>
      </c>
      <c r="L4">
        <v>467098403.63999999</v>
      </c>
      <c r="M4">
        <v>161207728.78</v>
      </c>
      <c r="N4">
        <v>339897070.32999998</v>
      </c>
      <c r="O4">
        <v>774355796.03999996</v>
      </c>
      <c r="P4">
        <v>650624508.63</v>
      </c>
      <c r="Q4">
        <v>290023256.43000001</v>
      </c>
      <c r="R4">
        <v>342467893.69</v>
      </c>
      <c r="S4">
        <v>463837688.68000001</v>
      </c>
      <c r="T4">
        <v>123171025.5</v>
      </c>
      <c r="U4">
        <v>227146488.13999999</v>
      </c>
      <c r="V4">
        <v>9120740.8699999992</v>
      </c>
      <c r="W4">
        <v>1523039805.4300001</v>
      </c>
      <c r="X4">
        <v>2354869416.4299998</v>
      </c>
      <c r="Y4">
        <v>1073872481.8599999</v>
      </c>
      <c r="Z4">
        <v>19057230.09</v>
      </c>
      <c r="AA4">
        <v>73009250.980000004</v>
      </c>
    </row>
    <row r="5" spans="1:27" x14ac:dyDescent="0.3">
      <c r="A5" t="s">
        <v>45</v>
      </c>
      <c r="B5">
        <v>139147552.59999999</v>
      </c>
      <c r="C5">
        <v>151003728.71000001</v>
      </c>
      <c r="D5">
        <v>157375682.06</v>
      </c>
      <c r="E5">
        <v>142166527.31</v>
      </c>
      <c r="F5">
        <v>15776448.52</v>
      </c>
      <c r="G5">
        <v>9126794.9199999999</v>
      </c>
      <c r="H5">
        <v>24079702.93</v>
      </c>
      <c r="I5">
        <v>30099628.66</v>
      </c>
      <c r="J5">
        <v>5185211.63</v>
      </c>
      <c r="K5">
        <v>6802587.6600000001</v>
      </c>
      <c r="L5">
        <v>428090881.14999998</v>
      </c>
      <c r="M5">
        <v>150730313.71000001</v>
      </c>
      <c r="N5">
        <v>304100447.83999997</v>
      </c>
      <c r="O5">
        <v>732484677.61000001</v>
      </c>
      <c r="P5">
        <v>608081791.84000003</v>
      </c>
      <c r="Q5">
        <v>290149448.05000001</v>
      </c>
      <c r="R5">
        <v>319228403.10000002</v>
      </c>
      <c r="S5">
        <v>408815766.94</v>
      </c>
      <c r="T5">
        <v>119139282.59999999</v>
      </c>
      <c r="U5">
        <v>216521522.97</v>
      </c>
      <c r="V5">
        <v>9364114.4299999997</v>
      </c>
      <c r="W5">
        <v>1412850733.48</v>
      </c>
      <c r="X5">
        <v>2309930447.52</v>
      </c>
      <c r="Y5">
        <v>1004333971.74</v>
      </c>
      <c r="Z5">
        <v>19263762.34</v>
      </c>
      <c r="AA5">
        <v>74685322.480000004</v>
      </c>
    </row>
    <row r="6" spans="1:27" x14ac:dyDescent="0.3">
      <c r="A6" t="s">
        <v>46</v>
      </c>
      <c r="B6">
        <v>174432807.97999999</v>
      </c>
      <c r="C6">
        <v>193741948.78</v>
      </c>
      <c r="D6">
        <v>131791641.47</v>
      </c>
      <c r="E6">
        <v>78774704.019999996</v>
      </c>
      <c r="F6">
        <v>9124520.4499999993</v>
      </c>
      <c r="G6">
        <v>3661825.18</v>
      </c>
      <c r="H6">
        <v>12420149.91</v>
      </c>
      <c r="I6">
        <v>13662164.91</v>
      </c>
      <c r="J6">
        <v>4529241.5999999996</v>
      </c>
      <c r="K6">
        <v>5526850.8099999996</v>
      </c>
      <c r="L6">
        <v>369790166.68000001</v>
      </c>
      <c r="M6">
        <v>135325290.81</v>
      </c>
      <c r="N6">
        <v>273632205.36000001</v>
      </c>
      <c r="O6">
        <v>540339519.94000006</v>
      </c>
      <c r="P6">
        <v>505664879.81</v>
      </c>
      <c r="Q6">
        <v>239596353.05000001</v>
      </c>
      <c r="R6">
        <v>183132939.25</v>
      </c>
      <c r="S6">
        <v>273774537.33999997</v>
      </c>
      <c r="T6">
        <v>93914854.420000002</v>
      </c>
      <c r="U6">
        <v>267189394.16</v>
      </c>
      <c r="V6">
        <v>8899813.2599999998</v>
      </c>
      <c r="W6">
        <v>1000076112.12</v>
      </c>
      <c r="X6">
        <v>1885051891.1800001</v>
      </c>
      <c r="Y6">
        <v>900691401.72000003</v>
      </c>
      <c r="Z6">
        <v>11500138.810000001</v>
      </c>
      <c r="AA6">
        <v>59759475.460000001</v>
      </c>
    </row>
    <row r="7" spans="1:27" x14ac:dyDescent="0.3">
      <c r="A7" t="s">
        <v>47</v>
      </c>
      <c r="B7">
        <v>162759622.40000001</v>
      </c>
      <c r="C7">
        <v>188731789.90000001</v>
      </c>
      <c r="D7">
        <v>125099344.05</v>
      </c>
      <c r="E7">
        <v>66594530.140000001</v>
      </c>
      <c r="F7">
        <v>8160019.6200000001</v>
      </c>
      <c r="G7">
        <v>2548813.62</v>
      </c>
      <c r="H7">
        <v>12195003.210000001</v>
      </c>
      <c r="I7">
        <v>13414503.529999999</v>
      </c>
      <c r="J7">
        <v>4050940.61</v>
      </c>
      <c r="K7">
        <v>5264709.47</v>
      </c>
      <c r="L7">
        <v>337727382.16000003</v>
      </c>
      <c r="M7">
        <v>120031603.72</v>
      </c>
      <c r="N7">
        <v>262044258.69999999</v>
      </c>
      <c r="O7">
        <v>487979488.26999998</v>
      </c>
      <c r="P7">
        <v>462038446.98000002</v>
      </c>
      <c r="Q7">
        <v>208076099.86000001</v>
      </c>
      <c r="R7">
        <v>194956067.94999999</v>
      </c>
      <c r="S7">
        <v>252040588.66</v>
      </c>
      <c r="T7">
        <v>88656937.790000007</v>
      </c>
      <c r="U7">
        <v>243275774.03</v>
      </c>
      <c r="V7">
        <v>8485950.4000000004</v>
      </c>
      <c r="W7">
        <v>965075703.96000004</v>
      </c>
      <c r="X7">
        <v>1671778505.5699999</v>
      </c>
      <c r="Y7">
        <v>842231411.32000005</v>
      </c>
      <c r="Z7">
        <v>11291669.640000001</v>
      </c>
      <c r="AA7">
        <v>59104920.799999997</v>
      </c>
    </row>
    <row r="8" spans="1:27" x14ac:dyDescent="0.3">
      <c r="A8" t="s">
        <v>48</v>
      </c>
      <c r="B8">
        <v>150614247.53999999</v>
      </c>
      <c r="C8">
        <v>151555338.62</v>
      </c>
      <c r="D8">
        <v>103663189.94</v>
      </c>
      <c r="E8">
        <v>57018435.280000001</v>
      </c>
      <c r="F8">
        <v>6846651.7300000004</v>
      </c>
      <c r="G8">
        <v>2877793.1</v>
      </c>
      <c r="H8">
        <v>10324643.039999999</v>
      </c>
      <c r="I8">
        <v>11357107.35</v>
      </c>
      <c r="J8">
        <v>3709636.53</v>
      </c>
      <c r="K8">
        <v>4619771.59</v>
      </c>
      <c r="L8">
        <v>305105383.63</v>
      </c>
      <c r="M8">
        <v>111924708.84</v>
      </c>
      <c r="N8">
        <v>210781943.18000001</v>
      </c>
      <c r="O8">
        <v>433766525.69</v>
      </c>
      <c r="P8">
        <v>384865405.89999998</v>
      </c>
      <c r="Q8">
        <v>190479355.05000001</v>
      </c>
      <c r="R8">
        <v>149881717.47999999</v>
      </c>
      <c r="S8">
        <v>206248556.78</v>
      </c>
      <c r="T8">
        <v>77001033.400000006</v>
      </c>
      <c r="U8">
        <v>202922580.84</v>
      </c>
      <c r="V8">
        <v>7150743.6100000003</v>
      </c>
      <c r="W8">
        <v>809497494.96000004</v>
      </c>
      <c r="X8">
        <v>1510322538.99</v>
      </c>
      <c r="Y8">
        <v>661538541.70000005</v>
      </c>
      <c r="Z8">
        <v>9559854.6699999999</v>
      </c>
      <c r="AA8">
        <v>49060998.969999999</v>
      </c>
    </row>
    <row r="9" spans="1:27" x14ac:dyDescent="0.3">
      <c r="A9" t="s">
        <v>49</v>
      </c>
      <c r="B9">
        <v>182733475.06999999</v>
      </c>
      <c r="C9">
        <v>182309704.75</v>
      </c>
      <c r="D9">
        <v>128305990.56</v>
      </c>
      <c r="E9">
        <v>75690834.019999996</v>
      </c>
      <c r="F9">
        <v>8094695.0199999996</v>
      </c>
      <c r="G9">
        <v>3804297.06</v>
      </c>
      <c r="H9">
        <v>12170461.02</v>
      </c>
      <c r="I9">
        <v>13387507.119999999</v>
      </c>
      <c r="J9">
        <v>4447202.59</v>
      </c>
      <c r="K9">
        <v>5505660.5800000001</v>
      </c>
      <c r="L9">
        <v>333070580.01999998</v>
      </c>
      <c r="M9">
        <v>133565674.95999999</v>
      </c>
      <c r="N9">
        <v>237211497.31</v>
      </c>
      <c r="O9">
        <v>492973661.56999999</v>
      </c>
      <c r="P9">
        <v>488004304.31</v>
      </c>
      <c r="Q9">
        <v>239609189.56</v>
      </c>
      <c r="R9">
        <v>189391002.41</v>
      </c>
      <c r="S9">
        <v>239768210.91999999</v>
      </c>
      <c r="T9">
        <v>87235416.400000006</v>
      </c>
      <c r="U9">
        <v>270012849.31999999</v>
      </c>
      <c r="V9">
        <v>8853787.9800000004</v>
      </c>
      <c r="W9">
        <v>900210769.59000003</v>
      </c>
      <c r="X9">
        <v>1863931707.1600001</v>
      </c>
      <c r="Y9">
        <v>774212395.10000002</v>
      </c>
      <c r="Z9">
        <v>11268945.390000001</v>
      </c>
      <c r="AA9">
        <v>54437739.280000001</v>
      </c>
    </row>
    <row r="10" spans="1:27" x14ac:dyDescent="0.3">
      <c r="A10" t="s">
        <v>50</v>
      </c>
      <c r="B10">
        <v>147705617.75</v>
      </c>
      <c r="C10">
        <v>158034089.97</v>
      </c>
      <c r="D10">
        <v>109897878.41</v>
      </c>
      <c r="E10">
        <v>84210095.150000006</v>
      </c>
      <c r="F10">
        <v>10747465.33</v>
      </c>
      <c r="G10">
        <v>1090523.8799999999</v>
      </c>
      <c r="H10">
        <v>10496354.279999999</v>
      </c>
      <c r="I10">
        <v>8941338.8399999999</v>
      </c>
      <c r="J10">
        <v>3100211.24</v>
      </c>
      <c r="K10">
        <v>4106980.71</v>
      </c>
      <c r="L10">
        <v>267125341.53999999</v>
      </c>
      <c r="M10">
        <v>73703555.319999993</v>
      </c>
      <c r="N10">
        <v>152247290.97</v>
      </c>
      <c r="O10">
        <v>349354079.35000002</v>
      </c>
      <c r="P10">
        <v>338676644.07999998</v>
      </c>
      <c r="Q10">
        <v>169160803.93000001</v>
      </c>
      <c r="R10">
        <v>102085814.29000001</v>
      </c>
      <c r="S10">
        <v>151600625.46000001</v>
      </c>
      <c r="T10">
        <v>65312477.049999997</v>
      </c>
      <c r="U10">
        <v>239787314.05000001</v>
      </c>
      <c r="V10">
        <v>6559470.6699999999</v>
      </c>
      <c r="W10">
        <v>555920505.29999995</v>
      </c>
      <c r="X10">
        <v>1245230534.8299999</v>
      </c>
      <c r="Y10">
        <v>643493916.00999999</v>
      </c>
      <c r="Z10">
        <v>9718846.5600000005</v>
      </c>
      <c r="AA10">
        <v>44923682.049999997</v>
      </c>
    </row>
    <row r="11" spans="1:27" x14ac:dyDescent="0.3">
      <c r="A11" t="s">
        <v>51</v>
      </c>
      <c r="B11">
        <v>146910466.81</v>
      </c>
      <c r="C11">
        <v>158290549.16</v>
      </c>
      <c r="D11">
        <v>118134691.3</v>
      </c>
      <c r="E11">
        <v>91012913.760000005</v>
      </c>
      <c r="F11">
        <v>9916088.9299999997</v>
      </c>
      <c r="G11">
        <v>1645712.08</v>
      </c>
      <c r="H11">
        <v>11474874.039999999</v>
      </c>
      <c r="I11">
        <v>9774892.6999999993</v>
      </c>
      <c r="J11">
        <v>3317375.75</v>
      </c>
      <c r="K11">
        <v>3880804.99</v>
      </c>
      <c r="L11">
        <v>249418268.44</v>
      </c>
      <c r="M11">
        <v>81744046.939999998</v>
      </c>
      <c r="N11">
        <v>154381446.19</v>
      </c>
      <c r="O11">
        <v>361285952.06</v>
      </c>
      <c r="P11">
        <v>333813000.80000001</v>
      </c>
      <c r="Q11">
        <v>182090760.44</v>
      </c>
      <c r="R11">
        <v>119403610.20999999</v>
      </c>
      <c r="S11">
        <v>148300523.30000001</v>
      </c>
      <c r="T11">
        <v>74114346.900000006</v>
      </c>
      <c r="U11">
        <v>244498621.47</v>
      </c>
      <c r="V11">
        <v>6792498.5499999998</v>
      </c>
      <c r="W11">
        <v>549617967.69000006</v>
      </c>
      <c r="X11">
        <v>1301832009.0999999</v>
      </c>
      <c r="Y11">
        <v>670798844.27999997</v>
      </c>
      <c r="Z11">
        <v>10624883.369999999</v>
      </c>
      <c r="AA11">
        <v>46352722.82</v>
      </c>
    </row>
    <row r="12" spans="1:27" x14ac:dyDescent="0.3">
      <c r="A12" t="s">
        <v>52</v>
      </c>
      <c r="B12">
        <v>141004741.44</v>
      </c>
      <c r="C12">
        <v>153445557.16999999</v>
      </c>
      <c r="D12">
        <v>107951508.81</v>
      </c>
      <c r="E12">
        <v>76403575.329999998</v>
      </c>
      <c r="F12">
        <v>9359648.9399999995</v>
      </c>
      <c r="G12">
        <v>1430224.1</v>
      </c>
      <c r="H12">
        <v>11251881.99</v>
      </c>
      <c r="I12">
        <v>9584936.5099999998</v>
      </c>
      <c r="J12">
        <v>3079691.17</v>
      </c>
      <c r="K12">
        <v>4013155.29</v>
      </c>
      <c r="L12">
        <v>244221329.97999999</v>
      </c>
      <c r="M12">
        <v>72571361.629999995</v>
      </c>
      <c r="N12">
        <v>159548508.18000001</v>
      </c>
      <c r="O12">
        <v>322977670.88999999</v>
      </c>
      <c r="P12">
        <v>323717733.35000002</v>
      </c>
      <c r="Q12">
        <v>181380743.81999999</v>
      </c>
      <c r="R12">
        <v>111781878.04000001</v>
      </c>
      <c r="S12">
        <v>151889045.15000001</v>
      </c>
      <c r="T12">
        <v>63616280.539999999</v>
      </c>
      <c r="U12">
        <v>239356387.61000001</v>
      </c>
      <c r="V12">
        <v>6366017.6299999999</v>
      </c>
      <c r="W12">
        <v>573078477.38</v>
      </c>
      <c r="X12">
        <v>1425019598.47</v>
      </c>
      <c r="Y12">
        <v>600303667.11000001</v>
      </c>
      <c r="Z12">
        <v>10418409.25</v>
      </c>
      <c r="AA12">
        <v>43710431.25</v>
      </c>
    </row>
    <row r="13" spans="1:27" x14ac:dyDescent="0.3">
      <c r="A13" t="s">
        <v>53</v>
      </c>
      <c r="B13">
        <v>137027351.56999999</v>
      </c>
      <c r="C13">
        <v>150701220.69</v>
      </c>
      <c r="D13">
        <v>102880596.76000001</v>
      </c>
      <c r="E13">
        <v>79531390.959999993</v>
      </c>
      <c r="F13">
        <v>9228271.6400000006</v>
      </c>
      <c r="G13">
        <v>1888024.45</v>
      </c>
      <c r="H13">
        <v>9751507.8000000007</v>
      </c>
      <c r="I13">
        <v>8306839.9800000004</v>
      </c>
      <c r="J13">
        <v>2882345.25</v>
      </c>
      <c r="K13">
        <v>4044166.88</v>
      </c>
      <c r="L13">
        <v>268477350.66000003</v>
      </c>
      <c r="M13">
        <v>74271831.060000002</v>
      </c>
      <c r="N13">
        <v>141689709.49000001</v>
      </c>
      <c r="O13">
        <v>339856243.24000001</v>
      </c>
      <c r="P13">
        <v>322999688.87</v>
      </c>
      <c r="Q13">
        <v>172627047.28</v>
      </c>
      <c r="R13">
        <v>100898802.79000001</v>
      </c>
      <c r="S13">
        <v>138587542.11000001</v>
      </c>
      <c r="T13">
        <v>62597773.140000001</v>
      </c>
      <c r="U13">
        <v>211622720.11000001</v>
      </c>
      <c r="V13">
        <v>6375277.4500000002</v>
      </c>
      <c r="W13">
        <v>497438238.93000001</v>
      </c>
      <c r="X13">
        <v>1324900195.25</v>
      </c>
      <c r="Y13">
        <v>602873110.29999995</v>
      </c>
      <c r="Z13">
        <v>9029173.8900000006</v>
      </c>
      <c r="AA13">
        <v>39085051.130000003</v>
      </c>
    </row>
    <row r="14" spans="1:27" x14ac:dyDescent="0.3">
      <c r="A14" t="s">
        <v>54</v>
      </c>
      <c r="B14">
        <v>94216317.859999999</v>
      </c>
      <c r="C14">
        <v>108626902.98999999</v>
      </c>
      <c r="D14">
        <v>64516643.899999999</v>
      </c>
      <c r="E14">
        <v>61014101.969999999</v>
      </c>
      <c r="F14">
        <v>4964023.99</v>
      </c>
      <c r="G14">
        <v>1012790.7</v>
      </c>
      <c r="H14">
        <v>3495965.18</v>
      </c>
      <c r="I14">
        <v>1498270.79</v>
      </c>
      <c r="J14">
        <v>2185653.1800000002</v>
      </c>
      <c r="K14">
        <v>2501892.67</v>
      </c>
      <c r="L14">
        <v>155380690.62</v>
      </c>
      <c r="M14">
        <v>52017978.880000003</v>
      </c>
      <c r="N14">
        <v>102387425.67</v>
      </c>
      <c r="O14">
        <v>207011594.84</v>
      </c>
      <c r="P14">
        <v>214956050.5</v>
      </c>
      <c r="Q14">
        <v>106828831.40000001</v>
      </c>
      <c r="R14">
        <v>64369174.329999998</v>
      </c>
      <c r="S14">
        <v>83544136.930000007</v>
      </c>
      <c r="T14">
        <v>42395638.149999999</v>
      </c>
      <c r="U14">
        <v>160654105.96000001</v>
      </c>
      <c r="V14">
        <v>5033141.1399999997</v>
      </c>
      <c r="W14">
        <v>293409275.56</v>
      </c>
      <c r="X14">
        <v>798260888.64999998</v>
      </c>
      <c r="Y14">
        <v>413545303.51999998</v>
      </c>
      <c r="Z14">
        <v>4994235.97</v>
      </c>
      <c r="AA14">
        <v>27350071.120000001</v>
      </c>
    </row>
    <row r="15" spans="1:27" x14ac:dyDescent="0.3">
      <c r="A15" t="s">
        <v>55</v>
      </c>
      <c r="B15">
        <v>104542340.06999999</v>
      </c>
      <c r="C15">
        <v>120527488.36</v>
      </c>
      <c r="D15">
        <v>83895728.840000004</v>
      </c>
      <c r="E15">
        <v>69529342.25</v>
      </c>
      <c r="F15">
        <v>6109549.1100000003</v>
      </c>
      <c r="G15">
        <v>827903.09</v>
      </c>
      <c r="H15">
        <v>4100222.53</v>
      </c>
      <c r="I15">
        <v>1757238.23</v>
      </c>
      <c r="J15">
        <v>2565976.41</v>
      </c>
      <c r="K15">
        <v>3012399.58</v>
      </c>
      <c r="L15">
        <v>183958490.94</v>
      </c>
      <c r="M15">
        <v>64019504.329999998</v>
      </c>
      <c r="N15">
        <v>124464460.61</v>
      </c>
      <c r="O15">
        <v>237866859.86000001</v>
      </c>
      <c r="P15">
        <v>246495271.05000001</v>
      </c>
      <c r="Q15">
        <v>137377133.52000001</v>
      </c>
      <c r="R15">
        <v>72491578.480000004</v>
      </c>
      <c r="S15">
        <v>89944593.969999999</v>
      </c>
      <c r="T15">
        <v>49474309.659999996</v>
      </c>
      <c r="U15">
        <v>179503543.75999999</v>
      </c>
      <c r="V15">
        <v>6620072.1500000004</v>
      </c>
      <c r="W15">
        <v>337089576.37</v>
      </c>
      <c r="X15">
        <v>1050201042.88</v>
      </c>
      <c r="Y15">
        <v>481463026.49000001</v>
      </c>
      <c r="Z15">
        <v>5857460.7599999998</v>
      </c>
      <c r="AA15">
        <v>33260600.239999998</v>
      </c>
    </row>
    <row r="16" spans="1:27" x14ac:dyDescent="0.3">
      <c r="A16" t="s">
        <v>56</v>
      </c>
      <c r="B16">
        <v>103034805.36</v>
      </c>
      <c r="C16">
        <v>118745374.38</v>
      </c>
      <c r="D16">
        <v>78144356.239999995</v>
      </c>
      <c r="E16">
        <v>63073206.350000001</v>
      </c>
      <c r="F16">
        <v>5972687.7699999996</v>
      </c>
      <c r="G16">
        <v>980293.85</v>
      </c>
      <c r="H16">
        <v>3551901.51</v>
      </c>
      <c r="I16">
        <v>1522243.5</v>
      </c>
      <c r="J16">
        <v>2235661.3199999998</v>
      </c>
      <c r="K16">
        <v>2867903.17</v>
      </c>
      <c r="L16">
        <v>173864428.24000001</v>
      </c>
      <c r="M16">
        <v>58472160.969999999</v>
      </c>
      <c r="N16">
        <v>114634690.34</v>
      </c>
      <c r="O16">
        <v>213980180.75</v>
      </c>
      <c r="P16">
        <v>252310488.08000001</v>
      </c>
      <c r="Q16">
        <v>125475600.64</v>
      </c>
      <c r="R16">
        <v>72696394.769999996</v>
      </c>
      <c r="S16">
        <v>86344605.870000005</v>
      </c>
      <c r="T16">
        <v>51125833.990000002</v>
      </c>
      <c r="U16">
        <v>182913011.53999999</v>
      </c>
      <c r="V16">
        <v>5568488.1299999999</v>
      </c>
      <c r="W16">
        <v>332303745.94</v>
      </c>
      <c r="X16">
        <v>913348802.40999997</v>
      </c>
      <c r="Y16">
        <v>426866040.04000002</v>
      </c>
      <c r="Z16">
        <v>5074145.01</v>
      </c>
      <c r="AA16">
        <v>29536444.309999999</v>
      </c>
    </row>
    <row r="17" spans="1:27" x14ac:dyDescent="0.3">
      <c r="A17" t="s">
        <v>57</v>
      </c>
      <c r="B17">
        <v>118896699.3</v>
      </c>
      <c r="C17">
        <v>125789990.20999999</v>
      </c>
      <c r="D17">
        <v>80166355.090000004</v>
      </c>
      <c r="E17">
        <v>73356670.599999994</v>
      </c>
      <c r="F17">
        <v>6060652.0499999998</v>
      </c>
      <c r="G17">
        <v>873385.99</v>
      </c>
      <c r="H17">
        <v>4213212.88</v>
      </c>
      <c r="I17">
        <v>1805662.66</v>
      </c>
      <c r="J17">
        <v>2688929.98</v>
      </c>
      <c r="K17">
        <v>2965204.84</v>
      </c>
      <c r="L17">
        <v>206502617.13999999</v>
      </c>
      <c r="M17">
        <v>65242906.850000001</v>
      </c>
      <c r="N17">
        <v>125235589.41</v>
      </c>
      <c r="O17">
        <v>256261075.88</v>
      </c>
      <c r="P17">
        <v>264026817.22</v>
      </c>
      <c r="Q17">
        <v>125147126.23</v>
      </c>
      <c r="R17">
        <v>76813289.689999998</v>
      </c>
      <c r="S17">
        <v>99217668.569999993</v>
      </c>
      <c r="T17">
        <v>55897749.219999999</v>
      </c>
      <c r="U17">
        <v>197188272.56999999</v>
      </c>
      <c r="V17">
        <v>6500015.4400000004</v>
      </c>
      <c r="W17">
        <v>360678552.49000001</v>
      </c>
      <c r="X17">
        <v>1003667557.37</v>
      </c>
      <c r="Y17">
        <v>481497036.98000002</v>
      </c>
      <c r="Z17">
        <v>6018875.5499999998</v>
      </c>
      <c r="AA17">
        <v>32309670.59</v>
      </c>
    </row>
    <row r="18" spans="1:27" x14ac:dyDescent="0.3">
      <c r="A18" t="s">
        <v>58</v>
      </c>
      <c r="B18">
        <v>88750465.900000006</v>
      </c>
      <c r="C18">
        <v>117168909.69</v>
      </c>
      <c r="D18">
        <v>38654320.700000003</v>
      </c>
      <c r="E18">
        <v>-3219975.28</v>
      </c>
      <c r="F18">
        <v>-444342.07</v>
      </c>
      <c r="G18">
        <v>98671.35</v>
      </c>
      <c r="H18">
        <v>-2614767.61</v>
      </c>
      <c r="I18">
        <v>-4487387.79</v>
      </c>
      <c r="J18">
        <v>1233787.1299999999</v>
      </c>
      <c r="K18">
        <v>1463887.98</v>
      </c>
      <c r="L18">
        <v>93733370.879999995</v>
      </c>
      <c r="M18">
        <v>39494884.829999998</v>
      </c>
      <c r="N18">
        <v>76129333.629999995</v>
      </c>
      <c r="O18">
        <v>91542878.159999996</v>
      </c>
      <c r="P18">
        <v>109978310.87</v>
      </c>
      <c r="Q18">
        <v>69520094.980000004</v>
      </c>
      <c r="R18">
        <v>-12297747.74</v>
      </c>
      <c r="S18">
        <v>22948339.59</v>
      </c>
      <c r="T18">
        <v>26210048.359999999</v>
      </c>
      <c r="U18">
        <v>173717603.78999999</v>
      </c>
      <c r="V18">
        <v>8493381.7799999993</v>
      </c>
      <c r="W18">
        <v>74719494.189999998</v>
      </c>
      <c r="X18">
        <v>505083777.38999999</v>
      </c>
      <c r="Y18">
        <v>246665401.63999999</v>
      </c>
      <c r="Z18">
        <v>812171.52</v>
      </c>
      <c r="AA18">
        <v>17173651.82</v>
      </c>
    </row>
    <row r="19" spans="1:27" x14ac:dyDescent="0.3">
      <c r="A19" t="s">
        <v>59</v>
      </c>
      <c r="B19">
        <v>82382867.430000007</v>
      </c>
      <c r="C19">
        <v>113450710.23999999</v>
      </c>
      <c r="D19">
        <v>35433445.100000001</v>
      </c>
      <c r="E19">
        <v>-2772667.39</v>
      </c>
      <c r="F19">
        <v>-418989.94</v>
      </c>
      <c r="G19">
        <v>130268.09</v>
      </c>
      <c r="H19">
        <v>-2342020.48</v>
      </c>
      <c r="I19">
        <v>-5144774.43</v>
      </c>
      <c r="J19">
        <v>1109666.1000000001</v>
      </c>
      <c r="K19">
        <v>1492631.22</v>
      </c>
      <c r="L19">
        <v>101974066.7</v>
      </c>
      <c r="M19">
        <v>32794808.530000001</v>
      </c>
      <c r="N19">
        <v>79464895.739999995</v>
      </c>
      <c r="O19">
        <v>80649259.859999999</v>
      </c>
      <c r="P19">
        <v>107063880.63</v>
      </c>
      <c r="Q19">
        <v>58036932.93</v>
      </c>
      <c r="R19">
        <v>-12008282.67</v>
      </c>
      <c r="S19">
        <v>23685923.640000001</v>
      </c>
      <c r="T19">
        <v>25870491.219999999</v>
      </c>
      <c r="U19">
        <v>164932209.46000001</v>
      </c>
      <c r="V19">
        <v>8593952.2300000004</v>
      </c>
      <c r="W19">
        <v>66042555.57</v>
      </c>
      <c r="X19">
        <v>538598397.87</v>
      </c>
      <c r="Y19">
        <v>253443154.96000001</v>
      </c>
      <c r="Z19">
        <v>1055399.6599999999</v>
      </c>
      <c r="AA19">
        <v>17972268.510000002</v>
      </c>
    </row>
    <row r="20" spans="1:27" x14ac:dyDescent="0.3">
      <c r="A20" t="s">
        <v>60</v>
      </c>
      <c r="B20">
        <v>109032060.03</v>
      </c>
      <c r="C20">
        <v>119357527.03</v>
      </c>
      <c r="D20">
        <v>44802279.990000002</v>
      </c>
      <c r="E20">
        <v>-3172422.95</v>
      </c>
      <c r="F20">
        <v>-621147.99</v>
      </c>
      <c r="G20">
        <v>133347.79</v>
      </c>
      <c r="H20">
        <v>-2683004.91</v>
      </c>
      <c r="I20">
        <v>-5329401.3899999997</v>
      </c>
      <c r="J20">
        <v>1416552.66</v>
      </c>
      <c r="K20">
        <v>1813064.19</v>
      </c>
      <c r="L20">
        <v>123692547.97</v>
      </c>
      <c r="M20">
        <v>44311610.310000002</v>
      </c>
      <c r="N20">
        <v>91401505.840000004</v>
      </c>
      <c r="O20">
        <v>92867937.840000004</v>
      </c>
      <c r="P20">
        <v>124380035.89</v>
      </c>
      <c r="Q20">
        <v>70305404.890000001</v>
      </c>
      <c r="R20">
        <v>-14440750.9</v>
      </c>
      <c r="S20">
        <v>26917164.670000002</v>
      </c>
      <c r="T20">
        <v>29948392.550000001</v>
      </c>
      <c r="U20">
        <v>201817042.46000001</v>
      </c>
      <c r="V20">
        <v>8911203.4700000007</v>
      </c>
      <c r="W20">
        <v>86629743.299999997</v>
      </c>
      <c r="X20">
        <v>580364477.95000005</v>
      </c>
      <c r="Y20">
        <v>251354877.33000001</v>
      </c>
      <c r="Z20">
        <v>1129382.1599999999</v>
      </c>
      <c r="AA20">
        <v>20219179.760000002</v>
      </c>
    </row>
    <row r="21" spans="1:27" x14ac:dyDescent="0.3">
      <c r="A21" t="s">
        <v>61</v>
      </c>
      <c r="B21">
        <v>101664007.19</v>
      </c>
      <c r="C21">
        <v>130565423.09999999</v>
      </c>
      <c r="D21">
        <v>38683733.439999998</v>
      </c>
      <c r="E21">
        <v>-3573667.88</v>
      </c>
      <c r="F21">
        <v>-593855.46</v>
      </c>
      <c r="G21">
        <v>98837.38</v>
      </c>
      <c r="H21">
        <v>-2612426.08</v>
      </c>
      <c r="I21">
        <v>-5579378.71</v>
      </c>
      <c r="J21">
        <v>1433779.97</v>
      </c>
      <c r="K21">
        <v>1565972.07</v>
      </c>
      <c r="L21">
        <v>117928967.05</v>
      </c>
      <c r="M21">
        <v>38096984.530000001</v>
      </c>
      <c r="N21">
        <v>87794585.590000004</v>
      </c>
      <c r="O21">
        <v>94371399.879999995</v>
      </c>
      <c r="P21">
        <v>129117559.79000001</v>
      </c>
      <c r="Q21">
        <v>67980261.409999996</v>
      </c>
      <c r="R21">
        <v>-13429440.65</v>
      </c>
      <c r="S21">
        <v>30677018.989999998</v>
      </c>
      <c r="T21">
        <v>30206878.600000001</v>
      </c>
      <c r="U21">
        <v>188584691.77000001</v>
      </c>
      <c r="V21">
        <v>8544117.4499999993</v>
      </c>
      <c r="W21">
        <v>82841866.930000007</v>
      </c>
      <c r="X21">
        <v>528919122.39999998</v>
      </c>
      <c r="Y21">
        <v>278378335.12</v>
      </c>
      <c r="Z21">
        <v>971765.7</v>
      </c>
      <c r="AA21">
        <v>19643541.199999999</v>
      </c>
    </row>
    <row r="22" spans="1:27" x14ac:dyDescent="0.3">
      <c r="A22" t="s">
        <v>62</v>
      </c>
      <c r="B22">
        <v>16558980854.809999</v>
      </c>
      <c r="C22">
        <v>18844497633</v>
      </c>
      <c r="D22">
        <v>9728180296.9799995</v>
      </c>
      <c r="E22">
        <v>135300962.94</v>
      </c>
      <c r="F22">
        <v>36719413.890000001</v>
      </c>
      <c r="G22">
        <v>0</v>
      </c>
      <c r="H22">
        <v>2599143581.3400002</v>
      </c>
      <c r="I22">
        <v>13366504.140000001</v>
      </c>
      <c r="J22">
        <v>3594672901.46</v>
      </c>
      <c r="K22">
        <v>2220702983.1100001</v>
      </c>
      <c r="L22">
        <v>12580000000</v>
      </c>
      <c r="M22">
        <v>913033120.69000006</v>
      </c>
      <c r="N22">
        <v>1501827745.8299999</v>
      </c>
      <c r="O22">
        <v>15062280942</v>
      </c>
      <c r="P22">
        <v>170318300.94</v>
      </c>
      <c r="Q22">
        <v>6880010203.0200005</v>
      </c>
      <c r="R22">
        <v>3562807181.6900001</v>
      </c>
      <c r="S22">
        <v>9699492587.6900005</v>
      </c>
      <c r="T22">
        <v>4659982563.9200001</v>
      </c>
      <c r="U22">
        <v>57112114349.980003</v>
      </c>
      <c r="V22">
        <v>16322243223.17</v>
      </c>
      <c r="W22">
        <v>1394013.12</v>
      </c>
      <c r="X22">
        <v>73383019923.179993</v>
      </c>
      <c r="Y22">
        <v>74413680222.240005</v>
      </c>
      <c r="Z22">
        <v>2873337775.02</v>
      </c>
      <c r="AA22">
        <v>2528834285.3400002</v>
      </c>
    </row>
  </sheetData>
  <phoneticPr fontId="2" type="noConversion"/>
  <dataValidations count="1">
    <dataValidation type="decimal" operator="greaterThanOrEqual" allowBlank="1" errorTitle="数据验证" error="请输入数字" sqref="B2:AA1000" xr:uid="{00000000-0002-0000-0000-000000000000}">
      <formula1>-999999999999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topLeftCell="C1" workbookViewId="0">
      <pane ySplit="1" topLeftCell="A2" activePane="bottomLeft" state="frozen"/>
      <selection pane="bottomLeft" activeCell="I21" sqref="I21"/>
    </sheetView>
  </sheetViews>
  <sheetFormatPr defaultRowHeight="13.5" x14ac:dyDescent="0.3"/>
  <cols>
    <col min="1" max="9" width="22" customWidth="1"/>
  </cols>
  <sheetData>
    <row r="1" spans="1:9" ht="30" customHeight="1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s="2" t="s">
        <v>42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78</v>
      </c>
    </row>
    <row r="3" spans="1:9" x14ac:dyDescent="0.3">
      <c r="A3" t="s">
        <v>43</v>
      </c>
      <c r="B3" s="4" t="s">
        <v>34</v>
      </c>
      <c r="C3" s="4" t="s">
        <v>35</v>
      </c>
      <c r="D3" s="4" t="s">
        <v>67</v>
      </c>
      <c r="E3" s="4" t="s">
        <v>70</v>
      </c>
      <c r="F3" s="4" t="s">
        <v>71</v>
      </c>
      <c r="G3" s="4" t="s">
        <v>39</v>
      </c>
      <c r="H3" s="4" t="s">
        <v>76</v>
      </c>
      <c r="I3" s="4" t="s">
        <v>41</v>
      </c>
    </row>
    <row r="4" spans="1:9" x14ac:dyDescent="0.3">
      <c r="A4" t="s">
        <v>44</v>
      </c>
      <c r="B4" s="4" t="s">
        <v>34</v>
      </c>
      <c r="C4" s="4" t="s">
        <v>35</v>
      </c>
      <c r="D4" s="4" t="s">
        <v>67</v>
      </c>
      <c r="E4" s="4" t="s">
        <v>70</v>
      </c>
      <c r="F4" s="4" t="s">
        <v>72</v>
      </c>
      <c r="G4" s="4" t="s">
        <v>75</v>
      </c>
      <c r="H4" s="4" t="s">
        <v>40</v>
      </c>
      <c r="I4" s="4" t="s">
        <v>41</v>
      </c>
    </row>
    <row r="5" spans="1:9" x14ac:dyDescent="0.3">
      <c r="A5" t="s">
        <v>45</v>
      </c>
      <c r="B5" s="4" t="s">
        <v>34</v>
      </c>
      <c r="C5" s="4" t="s">
        <v>35</v>
      </c>
      <c r="D5" s="4" t="s">
        <v>67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3">
      <c r="A6" t="s">
        <v>46</v>
      </c>
      <c r="B6" s="4" t="s">
        <v>34</v>
      </c>
      <c r="C6" s="4" t="s">
        <v>35</v>
      </c>
      <c r="D6" s="4" t="s">
        <v>67</v>
      </c>
      <c r="E6" s="4" t="s">
        <v>37</v>
      </c>
      <c r="F6" s="4" t="s">
        <v>38</v>
      </c>
      <c r="G6" s="4" t="s">
        <v>75</v>
      </c>
      <c r="H6" s="4" t="s">
        <v>40</v>
      </c>
      <c r="I6" s="4" t="s">
        <v>41</v>
      </c>
    </row>
    <row r="7" spans="1:9" x14ac:dyDescent="0.3">
      <c r="A7" t="s">
        <v>47</v>
      </c>
      <c r="B7" s="4" t="s">
        <v>34</v>
      </c>
      <c r="C7" s="4" t="s">
        <v>35</v>
      </c>
      <c r="D7" s="4" t="s">
        <v>67</v>
      </c>
      <c r="E7" s="4" t="s">
        <v>69</v>
      </c>
      <c r="F7" s="4" t="s">
        <v>73</v>
      </c>
      <c r="G7" s="4" t="s">
        <v>39</v>
      </c>
      <c r="H7" s="4" t="s">
        <v>40</v>
      </c>
      <c r="I7" s="4" t="s">
        <v>79</v>
      </c>
    </row>
    <row r="8" spans="1:9" x14ac:dyDescent="0.3">
      <c r="A8" t="s">
        <v>48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75</v>
      </c>
      <c r="H8" s="4" t="s">
        <v>77</v>
      </c>
      <c r="I8" s="4" t="s">
        <v>41</v>
      </c>
    </row>
    <row r="9" spans="1:9" x14ac:dyDescent="0.3">
      <c r="A9" t="s">
        <v>49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74</v>
      </c>
      <c r="H9" s="4" t="s">
        <v>40</v>
      </c>
      <c r="I9" s="4" t="s">
        <v>41</v>
      </c>
    </row>
    <row r="10" spans="1:9" x14ac:dyDescent="0.3">
      <c r="A10" t="s">
        <v>50</v>
      </c>
      <c r="B10" s="4" t="s">
        <v>34</v>
      </c>
      <c r="C10" s="4" t="s">
        <v>35</v>
      </c>
      <c r="D10" s="4" t="s">
        <v>67</v>
      </c>
      <c r="E10" s="4" t="s">
        <v>37</v>
      </c>
      <c r="F10" s="4" t="s">
        <v>72</v>
      </c>
      <c r="G10" s="4" t="s">
        <v>74</v>
      </c>
      <c r="H10" s="4" t="s">
        <v>40</v>
      </c>
      <c r="I10" s="4" t="s">
        <v>80</v>
      </c>
    </row>
    <row r="11" spans="1:9" x14ac:dyDescent="0.3">
      <c r="A11" t="s">
        <v>51</v>
      </c>
      <c r="B11" s="4" t="s">
        <v>34</v>
      </c>
      <c r="C11" s="5" t="s">
        <v>65</v>
      </c>
      <c r="D11" s="4" t="s">
        <v>36</v>
      </c>
      <c r="E11" s="4" t="s">
        <v>70</v>
      </c>
      <c r="F11" s="4" t="s">
        <v>38</v>
      </c>
      <c r="G11" s="4" t="s">
        <v>39</v>
      </c>
      <c r="H11" s="4" t="s">
        <v>40</v>
      </c>
      <c r="I11" s="4" t="s">
        <v>41</v>
      </c>
    </row>
    <row r="12" spans="1:9" x14ac:dyDescent="0.3">
      <c r="A12" t="s">
        <v>52</v>
      </c>
      <c r="B12" s="4" t="s">
        <v>34</v>
      </c>
      <c r="C12" s="5" t="s">
        <v>65</v>
      </c>
      <c r="D12" s="4" t="s">
        <v>36</v>
      </c>
      <c r="E12" s="4" t="s">
        <v>37</v>
      </c>
      <c r="F12" s="4" t="s">
        <v>72</v>
      </c>
      <c r="G12" s="4" t="s">
        <v>39</v>
      </c>
      <c r="H12" s="4" t="s">
        <v>40</v>
      </c>
      <c r="I12" s="4" t="s">
        <v>41</v>
      </c>
    </row>
    <row r="13" spans="1:9" x14ac:dyDescent="0.3">
      <c r="A13" t="s">
        <v>53</v>
      </c>
      <c r="B13" s="4" t="s">
        <v>34</v>
      </c>
      <c r="C13" s="5" t="s">
        <v>65</v>
      </c>
      <c r="D13" s="4" t="s">
        <v>36</v>
      </c>
      <c r="E13" s="4" t="s">
        <v>70</v>
      </c>
      <c r="F13" s="4" t="s">
        <v>38</v>
      </c>
      <c r="G13" s="4" t="s">
        <v>39</v>
      </c>
      <c r="H13" s="4" t="s">
        <v>40</v>
      </c>
      <c r="I13" s="4" t="s">
        <v>41</v>
      </c>
    </row>
    <row r="14" spans="1:9" x14ac:dyDescent="0.3">
      <c r="A14" t="s">
        <v>54</v>
      </c>
      <c r="B14" s="4" t="s">
        <v>34</v>
      </c>
      <c r="C14" s="4" t="s">
        <v>35</v>
      </c>
      <c r="D14" s="4" t="s">
        <v>68</v>
      </c>
      <c r="E14" s="4" t="s">
        <v>37</v>
      </c>
      <c r="F14" s="4" t="s">
        <v>71</v>
      </c>
      <c r="G14" s="4" t="s">
        <v>39</v>
      </c>
      <c r="H14" s="4" t="s">
        <v>40</v>
      </c>
      <c r="I14" s="4" t="s">
        <v>78</v>
      </c>
    </row>
    <row r="15" spans="1:9" x14ac:dyDescent="0.3">
      <c r="A15" t="s">
        <v>55</v>
      </c>
      <c r="B15" s="4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</row>
    <row r="16" spans="1:9" x14ac:dyDescent="0.3">
      <c r="A16" t="s">
        <v>56</v>
      </c>
      <c r="B16" s="4" t="s">
        <v>34</v>
      </c>
      <c r="C16" s="4" t="s">
        <v>35</v>
      </c>
      <c r="D16" s="4" t="s">
        <v>36</v>
      </c>
      <c r="E16" s="4" t="s">
        <v>37</v>
      </c>
      <c r="F16" s="4" t="s">
        <v>73</v>
      </c>
      <c r="G16" s="4" t="s">
        <v>39</v>
      </c>
      <c r="H16" s="4" t="s">
        <v>40</v>
      </c>
      <c r="I16" s="4" t="s">
        <v>41</v>
      </c>
    </row>
    <row r="17" spans="1:9" x14ac:dyDescent="0.3">
      <c r="A17" t="s">
        <v>57</v>
      </c>
      <c r="B17" s="4" t="s">
        <v>34</v>
      </c>
      <c r="C17" s="4" t="s">
        <v>35</v>
      </c>
      <c r="D17" s="4" t="s">
        <v>36</v>
      </c>
      <c r="E17" s="4" t="s">
        <v>70</v>
      </c>
      <c r="F17" s="4" t="s">
        <v>38</v>
      </c>
      <c r="G17" s="4" t="s">
        <v>39</v>
      </c>
      <c r="H17" s="4" t="s">
        <v>40</v>
      </c>
      <c r="I17" s="4" t="s">
        <v>41</v>
      </c>
    </row>
    <row r="18" spans="1:9" x14ac:dyDescent="0.3">
      <c r="A18" t="s">
        <v>58</v>
      </c>
      <c r="B18" s="5" t="s">
        <v>64</v>
      </c>
      <c r="C18" s="5" t="s">
        <v>66</v>
      </c>
      <c r="D18" s="4" t="s">
        <v>36</v>
      </c>
      <c r="E18" s="4" t="s">
        <v>70</v>
      </c>
      <c r="F18" s="4" t="s">
        <v>38</v>
      </c>
      <c r="G18" s="4"/>
      <c r="H18" s="4" t="s">
        <v>77</v>
      </c>
      <c r="I18" s="4" t="s">
        <v>79</v>
      </c>
    </row>
    <row r="19" spans="1:9" x14ac:dyDescent="0.3">
      <c r="A19" t="s">
        <v>59</v>
      </c>
      <c r="B19" s="5" t="s">
        <v>64</v>
      </c>
      <c r="C19" s="5" t="s">
        <v>66</v>
      </c>
      <c r="D19" s="4" t="s">
        <v>68</v>
      </c>
      <c r="E19" s="4" t="s">
        <v>37</v>
      </c>
      <c r="F19" s="4" t="s">
        <v>72</v>
      </c>
      <c r="G19" s="4"/>
      <c r="H19" s="4" t="s">
        <v>40</v>
      </c>
      <c r="I19" s="4" t="s">
        <v>41</v>
      </c>
    </row>
    <row r="20" spans="1:9" x14ac:dyDescent="0.3">
      <c r="A20" t="s">
        <v>60</v>
      </c>
      <c r="B20" s="5" t="s">
        <v>64</v>
      </c>
      <c r="C20" s="5" t="s">
        <v>66</v>
      </c>
      <c r="D20" s="4" t="s">
        <v>36</v>
      </c>
      <c r="E20" s="4" t="s">
        <v>37</v>
      </c>
      <c r="F20" s="4" t="s">
        <v>38</v>
      </c>
      <c r="G20" s="4"/>
      <c r="H20" s="4" t="s">
        <v>40</v>
      </c>
      <c r="I20" s="4" t="s">
        <v>41</v>
      </c>
    </row>
    <row r="21" spans="1:9" x14ac:dyDescent="0.3">
      <c r="A21" t="s">
        <v>61</v>
      </c>
      <c r="B21" s="5" t="s">
        <v>64</v>
      </c>
      <c r="C21" s="5" t="s">
        <v>66</v>
      </c>
      <c r="D21" s="4" t="s">
        <v>36</v>
      </c>
      <c r="E21" s="4" t="s">
        <v>37</v>
      </c>
      <c r="F21" s="4" t="s">
        <v>38</v>
      </c>
      <c r="G21" s="4"/>
      <c r="H21" s="4" t="s">
        <v>76</v>
      </c>
      <c r="I21" s="4" t="s">
        <v>80</v>
      </c>
    </row>
    <row r="22" spans="1:9" x14ac:dyDescent="0.3">
      <c r="A22" t="s">
        <v>62</v>
      </c>
      <c r="B22" s="6" t="s">
        <v>63</v>
      </c>
      <c r="C22" s="5" t="s">
        <v>63</v>
      </c>
      <c r="D22" s="4" t="s">
        <v>67</v>
      </c>
      <c r="E22" s="4" t="s">
        <v>37</v>
      </c>
      <c r="F22" s="4" t="s">
        <v>72</v>
      </c>
      <c r="G22" s="4" t="s">
        <v>39</v>
      </c>
      <c r="H22" s="4" t="s">
        <v>40</v>
      </c>
      <c r="I22" s="4" t="s">
        <v>41</v>
      </c>
    </row>
  </sheetData>
  <phoneticPr fontId="2" type="noConversion"/>
  <dataValidations count="8">
    <dataValidation type="list" showErrorMessage="1" errorTitle="数据验证" error="请选择产业板块" sqref="B2:B1000" xr:uid="{00000000-0002-0000-0100-000000000000}">
      <formula1>"核电,新能源,其他"</formula1>
    </dataValidation>
    <dataValidation type="list" showErrorMessage="1" errorTitle="行业校验" error="请选择公司类别" sqref="C2:C1000" xr:uid="{00000000-0002-0000-0100-000001000000}">
      <formula1>"新能源产业-风电,核电,环保,在建企业"</formula1>
    </dataValidation>
    <dataValidation type="list" showErrorMessage="1" errorTitle="数据验证" error="请选择融资能力" sqref="D2:D1000" xr:uid="{00000000-0002-0000-0100-000002000000}">
      <formula1>"良好,一般,较差"</formula1>
    </dataValidation>
    <dataValidation type="list" showErrorMessage="1" errorTitle="数据验证" error="请选择担保情况" sqref="E2:E1000" xr:uid="{00000000-0002-0000-0100-000003000000}">
      <formula1>"未涉及担保,仅提供担保,仅获得担保"</formula1>
    </dataValidation>
    <dataValidation type="list" showErrorMessage="1" errorTitle="数据验证" error="请选择总部支持程度" sqref="F2:F1000" xr:uid="{00000000-0002-0000-0100-000004000000}">
      <formula1>"高,较高,中,较低,低"</formula1>
    </dataValidation>
    <dataValidation type="list" showErrorMessage="1" errorTitle="数据验证" error="请选择电价波动率" sqref="G2:G1000" xr:uid="{00000000-0002-0000-0100-000005000000}">
      <formula1>"电价变化率小于等于-15%,电价变化率小于等于0且大于-15%,电价变化率大于0"</formula1>
    </dataValidation>
    <dataValidation type="list" showErrorMessage="1" errorTitle="数据验证" error="请选择是否存在重大诉讼" sqref="H2:H1000" xr:uid="{00000000-0002-0000-0100-000006000000}">
      <formula1>"无重大诉讼,一般性诉讼,重大诉讼"</formula1>
    </dataValidation>
    <dataValidation type="list" showErrorMessage="1" errorTitle="数据验证" error="请选择资金余缺预警" sqref="I2:I1000" xr:uid="{00000000-0002-0000-0100-000007000000}">
      <formula1>"当月资金余缺预警,未来第一个月资金余缺预警,未来第二个月资金余缺预警,未来第三个月资金余缺预警"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财务数据</vt:lpstr>
      <vt:lpstr>调节因子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 x</cp:lastModifiedBy>
  <dcterms:created xsi:type="dcterms:W3CDTF">2026-08-08T09:25:10Z</dcterms:created>
  <dcterms:modified xsi:type="dcterms:W3CDTF">2026-08-09T10:39:37Z</dcterms:modified>
</cp:coreProperties>
</file>