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'cases'!$A$1:$V$501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3" borderId="1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처분 PIPC-, 판례 COURT-, 기사 NEWS-, 심사결함사례 ISMSP- 로 시작
예: PIPC-2025-001
중복 불가</t>
      </text>
    </comment>
    <comment ref="B1" authorId="0" shapeId="0">
      <text>
        <t>드롭다운: 처분 / 판례 / 기사 / 심사결함사례</t>
      </text>
    </comment>
    <comment ref="C1" authorId="0" shapeId="0">
      <text>
        <t>YYYY-MM-DD 형식
처분=의결일, 판례=선고일, 기사=보도일</t>
      </text>
    </comment>
    <comment ref="D1" authorId="0" shapeId="0">
      <text>
        <t>기관·회사명</t>
      </text>
    </comment>
    <comment ref="E1" authorId="0" shapeId="0">
      <text>
        <t>원문에 업종이 적혀 있으면 입력, 없으면 비움</t>
      </text>
    </comment>
    <comment ref="F1" authorId="0" shapeId="0">
      <text>
        <t>원문에 적힌 위반 조항을 코드로
여러 개면 쉼표로 구분 (예: PIPA-29, SAFE-6)</t>
      </text>
    </comment>
    <comment ref="G1" authorId="0" shapeId="0">
      <text>
        <t>드롭다운: 이 사례와 맞는 팀 취약점 (필수)
팀 취약점과 직접 맞지 않는 일반 사례(예: 반복 위반 사례)만 비움</t>
      </text>
    </comment>
    <comment ref="H1" authorId="0" shapeId="0">
      <text>
        <t>드롭다운: 두 번째 팀 취약점 (선택)</t>
      </text>
    </comment>
    <comment ref="I1" authorId="0" shapeId="0">
      <text>
        <t>드롭다운: 공격 유형 고정 목록 (필수)
의미는 lists 시트 참고</t>
      </text>
    </comment>
    <comment ref="J1" authorId="0" shapeId="0">
      <text>
        <t>드롭다운: 공격 유형 (선택)</t>
      </text>
    </comment>
    <comment ref="K1" authorId="0" shapeId="0">
      <text>
        <t>드롭다운: 공격 유형 (선택)</t>
      </text>
    </comment>
    <comment ref="L1" authorId="0" shapeId="0">
      <text>
        <t>드롭다운: ISMS-P 기준 번호 (선택)
기준명은 lists 시트 참고</t>
      </text>
    </comment>
    <comment ref="M1" authorId="0" shapeId="0">
      <text>
        <t>드롭다운: ISMS-P 기준 번호 (선택)</t>
      </text>
    </comment>
    <comment ref="N1" authorId="0" shapeId="0">
      <text>
        <t>드롭다운: ISMS-P 기준 번호 (선택)</t>
      </text>
    </comment>
    <comment ref="O1" authorId="0" shapeId="0">
      <text>
        <t>사실관계 2~3문장
AI 초안 가능, 원문과 대조해서 확정</t>
      </text>
    </comment>
    <comment ref="P1" authorId="0" shapeId="0">
      <text>
        <t>처분 결과를 원문 표현 그대로 (판례는 결론)</t>
      </text>
    </comment>
    <comment ref="Q1" authorId="0" shapeId="0">
      <text>
        <t>과징금, 숫자만 입력 (원·쉼표 없이)
처분인데 과징금이 없으면 0, 판례·기사는 비움</t>
      </text>
    </comment>
    <comment ref="R1" authorId="0" shapeId="0">
      <text>
        <t>과태료, 숫자만 입력 (원·쉼표 없이)
처분인데 과태료가 없으면 0, 판례·기사는 비움</t>
      </text>
    </comment>
    <comment ref="S1" authorId="0" shapeId="0">
      <text>
        <t>보도자료·판결문 페이지 주소 (기사는 기사 주소)</t>
      </text>
    </comment>
    <comment ref="T1" authorId="0" shapeId="0">
      <text>
        <t>sources 폴더에 저장한 보도자료 파일명 (예: 보도자료_2025-01-23.pdf)
한 보도자료에서 카드가 여러 장 나오면 같은 파일명을 씀. 기사는 비움</t>
      </text>
    </comment>
    <comment ref="U1" authorId="0" shapeId="0">
      <text>
        <t>원문 PDF로 금액·날짜를 확인했으면 TRUE
FALSE인 행은 지식베이스에 들어가지 않음</t>
      </text>
    </comment>
    <comment ref="V1" authorId="0" shapeId="0">
      <text>
        <t>자유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0" customWidth="1" min="3" max="3"/>
  </cols>
  <sheetData>
    <row r="1">
      <c r="A1" s="1" t="inlineStr">
        <is>
          <t>사례 수집 시트 작성 가이드</t>
        </is>
      </c>
    </row>
    <row r="3">
      <c r="A3" s="2" t="inlineStr">
        <is>
          <t>이 파일의 용도</t>
        </is>
      </c>
    </row>
    <row r="4">
      <c r="A4" s="3" t="inlineStr">
        <is>
          <t>보고서 AI 지식베이스에 넣을 사례 카드의 원본이에요. 변환 스크립트가 cases 시트를 읽어서 cases.json을 만들어요.</t>
        </is>
      </c>
    </row>
    <row r="6">
      <c r="A6" s="2" t="inlineStr">
        <is>
          <t>어디에 입력하나요</t>
        </is>
      </c>
    </row>
    <row r="7">
      <c r="A7" s="3" t="inlineStr">
        <is>
          <t>• cases 시트 2행부터 한 행에 사례 하나씩 입력해요. 입력이 끝나면 note 칸의 확인 포인트를 보고 원문 PDF와 대조한 뒤 verified를 TRUE로 바꿔요. ISMS-P 기준은 3칸까지 넣을 수 있어요.</t>
        </is>
      </c>
    </row>
    <row r="8">
      <c r="A8" s="3" t="inlineStr">
        <is>
          <t>• lists 시트는 드롭다운 목록이에요. 새 값이 필요할 때만 해당 열 맨 아래에 추가해요 (60행까지 드롭다운에 자동 반영). '(참고)' 열은 설명용이라 드롭다운에 쓰이지 않아요.</t>
        </is>
      </c>
    </row>
    <row r="9">
      <c r="A9" s="3" t="inlineStr">
        <is>
          <t>• 열 이름(1행)과 시트 이름은 바꾸지 마세요. 스크립트가 이 이름으로 읽어요. 각 열 이름 셀에 마우스를 올리면 입력 방법 메모가 보여요.</t>
        </is>
      </c>
    </row>
    <row r="11">
      <c r="A11" s="2" t="inlineStr">
        <is>
          <t>사례 하나 처리하는 순서</t>
        </is>
      </c>
    </row>
    <row r="12">
      <c r="A12" s="3" t="inlineStr">
        <is>
          <t>1. 구글에서 키워드로 검색해서, 뉴스 기사에서 회사명과 대략적인 날짜를 파악해요.</t>
        </is>
      </c>
    </row>
    <row r="13">
      <c r="A13" s="3" t="inlineStr">
        <is>
          <t>2. '개인정보위 + 회사명 + 과징금'으로 다시 검색하거나 개인정보위 보도자료 게시판에서 보도자료를 찾아요. 정책브리핑(korea.kr)에도 올라와요.</t>
        </is>
      </c>
    </row>
    <row r="14">
      <c r="A14" s="3" t="inlineStr">
        <is>
          <t>3. 보도자료 페이지의 첨부 PDF를 내려받아 sources 폴더에 '보도자료_보도날짜.pdf'로 저장해요 (예: 보도자료_2025-01-23.pdf). 한 보도자료에 사업자가 여러 개면 카드도 여러 장이고, source_file에는 모두 같은 파일명을 적어요.</t>
        </is>
      </c>
    </row>
    <row r="15">
      <c r="A15" s="3" t="inlineStr">
        <is>
          <t>4. PDF를 보면서 이 시트에 한 줄 입력해요. 금액과 날짜는 기사가 아니라 PDF에서 옮기고, 대조가 끝나면 verified를 TRUE로 바꿔요.</t>
        </is>
      </c>
    </row>
    <row r="16">
      <c r="A16" s="3" t="inlineStr">
        <is>
          <t>※ 뉴스 기사를 평판 사례(type=기사)로 넣을 때는 PDF로 저장하지 말고 링크와 직접 쓴 요약만 남겨요 (저작권).</t>
        </is>
      </c>
    </row>
    <row r="18">
      <c r="A18" s="2" t="inlineStr">
        <is>
          <t>입력 규칙</t>
        </is>
      </c>
    </row>
    <row r="19">
      <c r="A19" s="3" t="inlineStr">
        <is>
          <t>• date는 보도일이 아니라 의결일(본문의 '○월 ○일 전체회의')이에요. 보도자료는 보통 다음 날 나와요.</t>
        </is>
      </c>
    </row>
    <row r="20">
      <c r="A20" s="3" t="inlineStr">
        <is>
          <t>• 제목의 금액은 여러 사업자 합계일 수 있어요. 카드에는 본문·붙임표의 사업자별 금액을 넣어요.</t>
        </is>
      </c>
    </row>
    <row r="21">
      <c r="A21" s="3" t="inlineStr">
        <is>
          <t>• 셀 병합 금지</t>
        </is>
      </c>
    </row>
    <row r="22">
      <c r="A22" s="3" t="inlineStr">
        <is>
          <t>• 중간에 빈 행 금지</t>
        </is>
      </c>
    </row>
    <row r="23">
      <c r="A23" s="3" t="inlineStr">
        <is>
          <t>• 숫자 칸(fine_krw, penalty_krw)에는 숫자만 (원·쉼표·'만' 없이). 표시는 자동으로 쉼표가 붙어요.</t>
        </is>
      </c>
    </row>
    <row r="24">
      <c r="A24" s="3" t="inlineStr">
        <is>
          <t>• 색칠로 정보를 표시하지 않기. 확인 여부는 verified 칸으로만 표시해요.</t>
        </is>
      </c>
    </row>
    <row r="26">
      <c r="A26" s="2" t="inlineStr">
        <is>
          <t>구글 시트에서 쓸 때</t>
        </is>
      </c>
    </row>
    <row r="27">
      <c r="A27" s="3" t="inlineStr">
        <is>
          <t>• 드롭다운은 그대로 유지돼요. verified 열을 선택하고 '삽입 → 체크박스'를 누르면 TRUE/FALSE가 체크박스로 바뀌어요.</t>
        </is>
      </c>
    </row>
    <row r="29">
      <c r="A29" s="2" t="inlineStr">
        <is>
          <t>열별 설명</t>
        </is>
      </c>
    </row>
    <row r="30">
      <c r="A30" s="4" t="inlineStr">
        <is>
          <t>열</t>
        </is>
      </c>
      <c r="B30" s="4" t="inlineStr">
        <is>
          <t>필수</t>
        </is>
      </c>
      <c r="C30" s="4" t="inlineStr">
        <is>
          <t>설명</t>
        </is>
      </c>
    </row>
    <row r="31">
      <c r="A31" s="5" t="inlineStr">
        <is>
          <t>case_id</t>
        </is>
      </c>
      <c r="B31" s="5" t="inlineStr">
        <is>
          <t>필수</t>
        </is>
      </c>
      <c r="C31" s="3" t="inlineStr">
        <is>
          <t>처분 PIPC-, 판례 COURT-, 기사 NEWS-, 심사결함사례 ISMSP- 로 시작 / 예: PIPC-2025-001 / 중복 불가</t>
        </is>
      </c>
    </row>
    <row r="32">
      <c r="A32" s="5" t="inlineStr">
        <is>
          <t>type</t>
        </is>
      </c>
      <c r="B32" s="5" t="inlineStr">
        <is>
          <t>필수</t>
        </is>
      </c>
      <c r="C32" s="3" t="inlineStr">
        <is>
          <t>드롭다운: 처분 / 판례 / 기사 / 심사결함사례</t>
        </is>
      </c>
    </row>
    <row r="33">
      <c r="A33" s="5" t="inlineStr">
        <is>
          <t>date</t>
        </is>
      </c>
      <c r="B33" s="5" t="inlineStr">
        <is>
          <t>필수</t>
        </is>
      </c>
      <c r="C33" s="3" t="inlineStr">
        <is>
          <t>YYYY-MM-DD 형식 / 처분=의결일, 판례=선고일, 기사=보도일</t>
        </is>
      </c>
    </row>
    <row r="34">
      <c r="A34" s="5" t="inlineStr">
        <is>
          <t>org</t>
        </is>
      </c>
      <c r="B34" s="5" t="inlineStr">
        <is>
          <t>필수</t>
        </is>
      </c>
      <c r="C34" s="3" t="inlineStr">
        <is>
          <t>기관·회사명</t>
        </is>
      </c>
    </row>
    <row r="35">
      <c r="A35" s="5" t="inlineStr">
        <is>
          <t>industry</t>
        </is>
      </c>
      <c r="B35" s="5" t="inlineStr"/>
      <c r="C35" s="3" t="inlineStr">
        <is>
          <t>원문에 업종이 적혀 있으면 입력, 없으면 비움</t>
        </is>
      </c>
    </row>
    <row r="36">
      <c r="A36" s="5" t="inlineStr">
        <is>
          <t>violated_codes</t>
        </is>
      </c>
      <c r="B36" s="5" t="inlineStr"/>
      <c r="C36" s="3" t="inlineStr">
        <is>
          <t>원문에 적힌 위반 조항을 코드로 / 여러 개면 쉼표로 구분 (예: PIPA-29, SAFE-6)</t>
        </is>
      </c>
    </row>
    <row r="37">
      <c r="A37" s="5" t="inlineStr">
        <is>
          <t>team_vuln_1</t>
        </is>
      </c>
      <c r="B37" s="5" t="inlineStr">
        <is>
          <t>필수</t>
        </is>
      </c>
      <c r="C37" s="3" t="inlineStr">
        <is>
          <t>드롭다운: 이 사례와 맞는 팀 취약점 (필수) / 팀 취약점과 직접 맞지 않는 일반 사례(예: 반복 위반 사례)만 비움</t>
        </is>
      </c>
    </row>
    <row r="38">
      <c r="A38" s="5" t="inlineStr">
        <is>
          <t>team_vuln_2</t>
        </is>
      </c>
      <c r="B38" s="5" t="inlineStr"/>
      <c r="C38" s="3" t="inlineStr">
        <is>
          <t>드롭다운: 두 번째 팀 취약점 (선택)</t>
        </is>
      </c>
    </row>
    <row r="39">
      <c r="A39" s="5" t="inlineStr">
        <is>
          <t>attack_tag_1</t>
        </is>
      </c>
      <c r="B39" s="5" t="inlineStr">
        <is>
          <t>필수</t>
        </is>
      </c>
      <c r="C39" s="3" t="inlineStr">
        <is>
          <t>드롭다운: 공격 유형 고정 목록 (필수) / 의미는 lists 시트 참고</t>
        </is>
      </c>
    </row>
    <row r="40">
      <c r="A40" s="5" t="inlineStr">
        <is>
          <t>attack_tag_2</t>
        </is>
      </c>
      <c r="B40" s="5" t="inlineStr"/>
      <c r="C40" s="3" t="inlineStr">
        <is>
          <t>드롭다운: 공격 유형 (선택)</t>
        </is>
      </c>
    </row>
    <row r="41">
      <c r="A41" s="5" t="inlineStr">
        <is>
          <t>attack_tag_3</t>
        </is>
      </c>
      <c r="B41" s="5" t="inlineStr"/>
      <c r="C41" s="3" t="inlineStr">
        <is>
          <t>드롭다운: 공격 유형 (선택)</t>
        </is>
      </c>
    </row>
    <row r="42">
      <c r="A42" s="5" t="inlineStr">
        <is>
          <t>isms_p_1</t>
        </is>
      </c>
      <c r="B42" s="5" t="inlineStr"/>
      <c r="C42" s="3" t="inlineStr">
        <is>
          <t>드롭다운: ISMS-P 기준 번호 (선택) / 기준명은 lists 시트 참고</t>
        </is>
      </c>
    </row>
    <row r="43">
      <c r="A43" s="5" t="inlineStr">
        <is>
          <t>isms_p_2</t>
        </is>
      </c>
      <c r="B43" s="5" t="inlineStr"/>
      <c r="C43" s="3" t="inlineStr">
        <is>
          <t>드롭다운: ISMS-P 기준 번호 (선택)</t>
        </is>
      </c>
    </row>
    <row r="44">
      <c r="A44" s="5" t="inlineStr">
        <is>
          <t>isms_p_3</t>
        </is>
      </c>
      <c r="B44" s="5" t="inlineStr"/>
      <c r="C44" s="3" t="inlineStr">
        <is>
          <t>드롭다운: ISMS-P 기준 번호 (선택)</t>
        </is>
      </c>
    </row>
    <row r="45">
      <c r="A45" s="5" t="inlineStr">
        <is>
          <t>facts</t>
        </is>
      </c>
      <c r="B45" s="5" t="inlineStr"/>
      <c r="C45" s="3" t="inlineStr">
        <is>
          <t>사실관계 2~3문장 / AI 초안 가능, 원문과 대조해서 확정</t>
        </is>
      </c>
    </row>
    <row r="46">
      <c r="A46" s="5" t="inlineStr">
        <is>
          <t>outcome</t>
        </is>
      </c>
      <c r="B46" s="5" t="inlineStr">
        <is>
          <t>필수</t>
        </is>
      </c>
      <c r="C46" s="3" t="inlineStr">
        <is>
          <t>처분 결과를 원문 표현 그대로 (판례는 결론)</t>
        </is>
      </c>
    </row>
    <row r="47">
      <c r="A47" s="5" t="inlineStr">
        <is>
          <t>fine_krw</t>
        </is>
      </c>
      <c r="B47" s="5" t="inlineStr"/>
      <c r="C47" s="3" t="inlineStr">
        <is>
          <t>과징금, 숫자만 입력 (원·쉼표 없이) / 처분인데 과징금이 없으면 0, 판례·기사는 비움</t>
        </is>
      </c>
    </row>
    <row r="48">
      <c r="A48" s="5" t="inlineStr">
        <is>
          <t>penalty_krw</t>
        </is>
      </c>
      <c r="B48" s="5" t="inlineStr"/>
      <c r="C48" s="3" t="inlineStr">
        <is>
          <t>과태료, 숫자만 입력 (원·쉼표 없이) / 처분인데 과태료가 없으면 0, 판례·기사는 비움</t>
        </is>
      </c>
    </row>
    <row r="49">
      <c r="A49" s="5" t="inlineStr">
        <is>
          <t>source_url</t>
        </is>
      </c>
      <c r="B49" s="5" t="inlineStr">
        <is>
          <t>필수</t>
        </is>
      </c>
      <c r="C49" s="3" t="inlineStr">
        <is>
          <t>보도자료·판결문 페이지 주소 (기사는 기사 주소)</t>
        </is>
      </c>
    </row>
    <row r="50">
      <c r="A50" s="5" t="inlineStr">
        <is>
          <t>source_file</t>
        </is>
      </c>
      <c r="B50" s="5" t="inlineStr"/>
      <c r="C50" s="3" t="inlineStr">
        <is>
          <t>sources 폴더에 저장한 보도자료 파일명 (예: 보도자료_2025-01-23.pdf) / 한 보도자료에서 카드가 여러 장 나오면 같은 파일명을 씀. 기사는 비움</t>
        </is>
      </c>
    </row>
    <row r="51">
      <c r="A51" s="5" t="inlineStr">
        <is>
          <t>verified</t>
        </is>
      </c>
      <c r="B51" s="5" t="inlineStr">
        <is>
          <t>필수</t>
        </is>
      </c>
      <c r="C51" s="3" t="inlineStr">
        <is>
          <t>원문 PDF로 금액·날짜를 확인했으면 TRUE / FALSE인 행은 지식베이스에 들어가지 않음</t>
        </is>
      </c>
    </row>
    <row r="52">
      <c r="A52" s="5" t="inlineStr">
        <is>
          <t>note</t>
        </is>
      </c>
      <c r="B52" s="5" t="inlineStr"/>
      <c r="C52" s="3" t="inlineStr">
        <is>
          <t>자유 메모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6" customWidth="1" min="4" max="4"/>
    <col width="12" customWidth="1" min="5" max="5"/>
    <col width="16" customWidth="1" min="6" max="6"/>
    <col width="24" customWidth="1" min="7" max="7"/>
    <col width="24" customWidth="1" min="8" max="8"/>
    <col width="22" customWidth="1" min="9" max="9"/>
    <col width="22" customWidth="1" min="10" max="10"/>
    <col width="22" customWidth="1" min="11" max="11"/>
    <col width="10" customWidth="1" min="12" max="12"/>
    <col width="10" customWidth="1" min="13" max="13"/>
    <col width="10" customWidth="1" min="14" max="14"/>
    <col width="50" customWidth="1" min="15" max="15"/>
    <col width="36" customWidth="1" min="16" max="16"/>
    <col width="14" customWidth="1" min="17" max="17"/>
    <col width="14" customWidth="1" min="18" max="18"/>
    <col width="42" customWidth="1" min="19" max="19"/>
    <col width="20" customWidth="1" min="20" max="20"/>
    <col width="10" customWidth="1" min="21" max="21"/>
    <col width="32" customWidth="1" min="22" max="22"/>
  </cols>
  <sheetData>
    <row r="1" ht="20" customHeight="1">
      <c r="A1" s="6" t="inlineStr">
        <is>
          <t>case_id</t>
        </is>
      </c>
      <c r="B1" s="6" t="inlineStr">
        <is>
          <t>type</t>
        </is>
      </c>
      <c r="C1" s="6" t="inlineStr">
        <is>
          <t>date</t>
        </is>
      </c>
      <c r="D1" s="6" t="inlineStr">
        <is>
          <t>org</t>
        </is>
      </c>
      <c r="E1" s="6" t="inlineStr">
        <is>
          <t>industry</t>
        </is>
      </c>
      <c r="F1" s="6" t="inlineStr">
        <is>
          <t>violated_codes</t>
        </is>
      </c>
      <c r="G1" s="6" t="inlineStr">
        <is>
          <t>team_vuln_1</t>
        </is>
      </c>
      <c r="H1" s="6" t="inlineStr">
        <is>
          <t>team_vuln_2</t>
        </is>
      </c>
      <c r="I1" s="6" t="inlineStr">
        <is>
          <t>attack_tag_1</t>
        </is>
      </c>
      <c r="J1" s="6" t="inlineStr">
        <is>
          <t>attack_tag_2</t>
        </is>
      </c>
      <c r="K1" s="6" t="inlineStr">
        <is>
          <t>attack_tag_3</t>
        </is>
      </c>
      <c r="L1" s="6" t="inlineStr">
        <is>
          <t>isms_p_1</t>
        </is>
      </c>
      <c r="M1" s="6" t="inlineStr">
        <is>
          <t>isms_p_2</t>
        </is>
      </c>
      <c r="N1" s="6" t="inlineStr">
        <is>
          <t>isms_p_3</t>
        </is>
      </c>
      <c r="O1" s="6" t="inlineStr">
        <is>
          <t>facts</t>
        </is>
      </c>
      <c r="P1" s="6" t="inlineStr">
        <is>
          <t>outcome</t>
        </is>
      </c>
      <c r="Q1" s="6" t="inlineStr">
        <is>
          <t>fine_krw</t>
        </is>
      </c>
      <c r="R1" s="6" t="inlineStr">
        <is>
          <t>penalty_krw</t>
        </is>
      </c>
      <c r="S1" s="6" t="inlineStr">
        <is>
          <t>source_url</t>
        </is>
      </c>
      <c r="T1" s="6" t="inlineStr">
        <is>
          <t>source_file</t>
        </is>
      </c>
      <c r="U1" s="6" t="inlineStr">
        <is>
          <t>verified</t>
        </is>
      </c>
      <c r="V1" s="6" t="inlineStr">
        <is>
          <t>note</t>
        </is>
      </c>
    </row>
    <row r="2">
      <c r="A2" s="7" t="inlineStr">
        <is>
          <t>PIPC-2023-001</t>
        </is>
      </c>
      <c r="B2" s="7" t="inlineStr">
        <is>
          <t>처분</t>
        </is>
      </c>
      <c r="C2" s="7" t="inlineStr">
        <is>
          <t>2023-07-12</t>
        </is>
      </c>
      <c r="D2" s="7" t="inlineStr">
        <is>
          <t>인크루트㈜</t>
        </is>
      </c>
      <c r="E2" s="7" t="inlineStr">
        <is>
          <t>온라인 취업포털</t>
        </is>
      </c>
      <c r="F2" s="7" t="inlineStr">
        <is>
          <t>PIPA-29</t>
        </is>
      </c>
      <c r="G2" s="7" t="inlineStr">
        <is>
          <t>불충분한 인증 절차</t>
        </is>
      </c>
      <c r="H2" s="7" t="n"/>
      <c r="I2" s="7" t="inlineStr">
        <is>
          <t>credential_stuffing</t>
        </is>
      </c>
      <c r="J2" s="7" t="inlineStr">
        <is>
          <t>no_anomaly_detection</t>
        </is>
      </c>
      <c r="K2" s="7" t="inlineStr">
        <is>
          <t>weak_identity_check</t>
        </is>
      </c>
      <c r="L2" s="7" t="inlineStr">
        <is>
          <t>2.5.3</t>
        </is>
      </c>
      <c r="M2" s="7" t="inlineStr">
        <is>
          <t>2.11.3</t>
        </is>
      </c>
      <c r="N2" s="7" t="n"/>
      <c r="O2" s="8" t="inlineStr">
        <is>
          <t>채용정보 사이트가 크리덴셜 스터핑 공격을 받았는데, 대량 로그인 시도를 막는 침입 탐지·차단 정책을 제대로 운영하지 않았다. 휴면계정도 추가 인증 없이 아이디·비밀번호만으로 풀 수 있게 설정돼 있었고, 그 결과 2020년 9월 이용자 개인정보 35,076건이 유출됐다.</t>
        </is>
      </c>
      <c r="P2" s="8" t="inlineStr">
        <is>
          <t>과징금 7,060만 원, 과태료 360만 원, 결과공표</t>
        </is>
      </c>
      <c r="Q2" s="9" t="n">
        <v>70600000</v>
      </c>
      <c r="R2" s="9" t="n">
        <v>3600000</v>
      </c>
      <c r="S2" s="7" t="inlineStr">
        <is>
          <t>https://pipc.go.kr/np/cop/bbs/selectBoardArticle.do?bbsId=BS074&amp;mCode=C020010000&amp;nttId=9028</t>
        </is>
      </c>
      <c r="T2" s="7" t="inlineStr">
        <is>
          <t>보도자료_2023-07-12.pdf</t>
        </is>
      </c>
      <c r="U2" s="10" t="b">
        <v>1</v>
      </c>
      <c r="V2" s="8" t="inlineStr">
        <is>
          <t>확인: p.1 본문, p.3 표. source_url 입력 필요. 2025-10 보도자료에는 舊 고시 §4⑤·⑨ 위반으로도 적혀 있음</t>
        </is>
      </c>
    </row>
    <row r="3">
      <c r="A3" s="7" t="inlineStr">
        <is>
          <t>PIPC-2023-002</t>
        </is>
      </c>
      <c r="B3" s="7" t="inlineStr">
        <is>
          <t>처분</t>
        </is>
      </c>
      <c r="C3" s="7" t="inlineStr">
        <is>
          <t>2023-07-12</t>
        </is>
      </c>
      <c r="D3" s="7" t="inlineStr">
        <is>
          <t>㈜BSC</t>
        </is>
      </c>
      <c r="E3" s="7" t="inlineStr">
        <is>
          <t>채용 역량검사 수탁</t>
        </is>
      </c>
      <c r="F3" s="7" t="inlineStr">
        <is>
          <t>PIPA-29, PIPA-21</t>
        </is>
      </c>
      <c r="G3" s="7" t="inlineStr">
        <is>
          <t>불충분한 권한 검증</t>
        </is>
      </c>
      <c r="H3" s="7" t="n"/>
      <c r="I3" s="7" t="inlineStr">
        <is>
          <t>admin_page_exposure</t>
        </is>
      </c>
      <c r="J3" s="7" t="inlineStr">
        <is>
          <t>missing_authz_check</t>
        </is>
      </c>
      <c r="K3" s="7" t="n"/>
      <c r="L3" s="7" t="inlineStr">
        <is>
          <t>2.6.3</t>
        </is>
      </c>
      <c r="M3" s="7" t="n"/>
      <c r="N3" s="7" t="n"/>
      <c r="O3" s="8" t="inlineStr">
        <is>
          <t>SK그룹 채용 역량검사를 수탁 운영하던 사업자로, 자체 시스템 관리자페이지의 접근통제가 미흡해 응시자 개인정보 1,679건이 유출됐다. 보관기간이 지난 응시자 개인정보를 파기하지 않은 사실도 함께 확인됐다.</t>
        </is>
      </c>
      <c r="P3" s="8" t="inlineStr">
        <is>
          <t>시정명령, 결과공표</t>
        </is>
      </c>
      <c r="Q3" s="9" t="n">
        <v>0</v>
      </c>
      <c r="R3" s="9" t="n">
        <v>0</v>
      </c>
      <c r="S3" s="7" t="inlineStr">
        <is>
          <t>https://pipc.go.kr/np/cop/bbs/selectBoardArticle.do?bbsId=BS074&amp;mCode=C020010000&amp;nttId=9028</t>
        </is>
      </c>
      <c r="T3" s="7" t="inlineStr">
        <is>
          <t>보도자료_2023-07-12.pdf</t>
        </is>
      </c>
      <c r="U3" s="10" t="b">
        <v>1</v>
      </c>
      <c r="V3" s="8" t="inlineStr">
        <is>
          <t>확인: p.1 본문, p.3 표. source_url 입력 필요. 과징금·과태료 없음. 원문엔 '관리자페이지 접근통제 미흡'까지만 있어 구체 수법은 불명</t>
        </is>
      </c>
    </row>
    <row r="4">
      <c r="A4" s="7" t="inlineStr">
        <is>
          <t>PIPC-2024-001</t>
        </is>
      </c>
      <c r="B4" s="7" t="inlineStr">
        <is>
          <t>처분</t>
        </is>
      </c>
      <c r="C4" s="7" t="inlineStr">
        <is>
          <t>2024-08-28</t>
        </is>
      </c>
      <c r="D4" s="7" t="inlineStr">
        <is>
          <t>한화호텔앤드리조트㈜</t>
        </is>
      </c>
      <c r="E4" s="7" t="inlineStr">
        <is>
          <t>숙박 예약</t>
        </is>
      </c>
      <c r="F4" s="7" t="inlineStr">
        <is>
          <t>PIPA-29</t>
        </is>
      </c>
      <c r="G4" s="7" t="inlineStr">
        <is>
          <t>불충분한 권한 검증</t>
        </is>
      </c>
      <c r="H4" s="7" t="n"/>
      <c r="I4" s="7" t="inlineStr">
        <is>
          <t>missing_authz_check</t>
        </is>
      </c>
      <c r="J4" s="7" t="n"/>
      <c r="K4" s="7" t="n"/>
      <c r="L4" s="7" t="inlineStr">
        <is>
          <t>2.6.3</t>
        </is>
      </c>
      <c r="M4" s="7" t="n"/>
      <c r="N4" s="7" t="n"/>
      <c r="O4" s="8" t="inlineStr">
        <is>
          <t>쿠폰 숙박예약 이벤트를 위해 온라인 예약 절차를 바꾸면서 개발 과실이 있었고 사전 검증도 소홀했다. 그 결과 쿠폰으로 예약하면 다른 사람의 예약정보가 최대 1,818건 조회되는 오류가 생겼고, 개인정보위는 타인 정보 조회 가능성을 검증하지 않은 것을 안전조치 의무 위반으로 봤다.</t>
        </is>
      </c>
      <c r="P4" s="8" t="inlineStr">
        <is>
          <t>과징금 1억 8,531만 원, 과태료 300만 원</t>
        </is>
      </c>
      <c r="Q4" s="9" t="n">
        <v>185310000</v>
      </c>
      <c r="R4" s="9" t="n">
        <v>3000000</v>
      </c>
      <c r="S4" s="7" t="inlineStr">
        <is>
          <t>https://pipc.go.kr/np/cop/bbs/selectBoardArticle.do?bbsId=BS074&amp;mCode=C020010000&amp;nttId=10496</t>
        </is>
      </c>
      <c r="T4" s="7" t="inlineStr">
        <is>
          <t>보도자료_2024-08-29.pdf</t>
        </is>
      </c>
      <c r="U4" s="10" t="b">
        <v>1</v>
      </c>
      <c r="V4" s="8" t="inlineStr">
        <is>
          <t>확인: p.1 본문, p.4 붙임표. 의결 8/28, 보도 8/29. 제목의 2억 1,592만 원은 3개 사업자 합계</t>
        </is>
      </c>
    </row>
    <row r="5">
      <c r="A5" s="7" t="inlineStr">
        <is>
          <t>PIPC-2024-002</t>
        </is>
      </c>
      <c r="B5" s="7" t="inlineStr">
        <is>
          <t>처분</t>
        </is>
      </c>
      <c r="C5" s="7" t="inlineStr">
        <is>
          <t>2024-08-28</t>
        </is>
      </c>
      <c r="D5" s="7" t="inlineStr">
        <is>
          <t>현대자동차㈜</t>
        </is>
      </c>
      <c r="E5" s="7" t="inlineStr">
        <is>
          <t>자동차 (고객지원 앱)</t>
        </is>
      </c>
      <c r="F5" s="7" t="inlineStr">
        <is>
          <t>PIPA-29</t>
        </is>
      </c>
      <c r="G5" s="7" t="inlineStr">
        <is>
          <t>정보 누출</t>
        </is>
      </c>
      <c r="H5" s="7" t="n"/>
      <c r="I5" s="7" t="inlineStr">
        <is>
          <t>unpatched_software</t>
        </is>
      </c>
      <c r="J5" s="7" t="inlineStr">
        <is>
          <t>data_exposure</t>
        </is>
      </c>
      <c r="K5" s="7" t="n"/>
      <c r="L5" s="7" t="inlineStr">
        <is>
          <t>2.10.8</t>
        </is>
      </c>
      <c r="M5" s="7" t="n"/>
      <c r="N5" s="7" t="n"/>
      <c r="O5" s="8" t="inlineStr">
        <is>
          <t>고객지원 앱(마이현대) 운영에 쓰는 상용 소프트웨어의 보안 패치를 바로 적용하지 않아 다른 사람의 개인정보가 이용자에게 노출됐다. 유출 신고와 통지도 늦었다.</t>
        </is>
      </c>
      <c r="P5" s="8" t="inlineStr">
        <is>
          <t>과징금 329만 원, 과태료 720만 원, 결과공표 (고객지원 앱 건)</t>
        </is>
      </c>
      <c r="Q5" s="9" t="n">
        <v>3290000</v>
      </c>
      <c r="R5" s="9" t="n">
        <v>7200000</v>
      </c>
      <c r="S5" s="7" t="inlineStr">
        <is>
          <t>https://pipc.go.kr/np/cop/bbs/selectBoardArticle.do?bbsId=BS074&amp;mCode=C020010000&amp;nttId=10496</t>
        </is>
      </c>
      <c r="T5" s="7" t="inlineStr">
        <is>
          <t>보도자료_2024-08-29.pdf</t>
        </is>
      </c>
      <c r="U5" s="10" t="b">
        <v>1</v>
      </c>
      <c r="V5" s="8" t="inlineStr">
        <is>
          <t>확인: p.4 붙임표 '현대자동차㈜2'. 본문의 과태료 900만 원은 시승 이벤트 동의 위반(180만 원) 합산이라 앱 건만 입력. 舊 보호법 §39의4①(유출 통지·신고 특례) 위반도 있으나 구법 조항이라 코드 미부여</t>
        </is>
      </c>
    </row>
    <row r="6">
      <c r="A6" s="7" t="inlineStr">
        <is>
          <t>PIPC-2025-001</t>
        </is>
      </c>
      <c r="B6" s="7" t="inlineStr">
        <is>
          <t>처분</t>
        </is>
      </c>
      <c r="C6" s="7" t="inlineStr">
        <is>
          <t>2025-01-22</t>
        </is>
      </c>
      <c r="D6" s="7" t="inlineStr">
        <is>
          <t>㈜동행복권</t>
        </is>
      </c>
      <c r="E6" s="7" t="inlineStr">
        <is>
          <t>복권 발행·판매 수탁</t>
        </is>
      </c>
      <c r="F6" s="7" t="inlineStr">
        <is>
          <t>PIPA-29</t>
        </is>
      </c>
      <c r="G6" s="7" t="inlineStr">
        <is>
          <t>취약한 비밀번호 복구 절차</t>
        </is>
      </c>
      <c r="H6" s="7" t="inlineStr">
        <is>
          <t>불충분한 권한 검증</t>
        </is>
      </c>
      <c r="I6" s="7" t="inlineStr">
        <is>
          <t>password_reset_flaw</t>
        </is>
      </c>
      <c r="J6" s="7" t="inlineStr">
        <is>
          <t>missing_authz_check</t>
        </is>
      </c>
      <c r="K6" s="7" t="inlineStr">
        <is>
          <t>no_anomaly_detection</t>
        </is>
      </c>
      <c r="L6" s="7" t="inlineStr">
        <is>
          <t>2.5.3</t>
        </is>
      </c>
      <c r="M6" s="7" t="inlineStr">
        <is>
          <t>2.11.3</t>
        </is>
      </c>
      <c r="N6" s="7" t="n"/>
      <c r="O6" s="8" t="inlineStr">
        <is>
          <t>2023년 11월 해커가 회원 아이디 목록을 미리 확보한 뒤, 비밀번호 변경 페이지에서 인증받은 아이디 대신 다른 아이디를 넣으면 그 계정의 비밀번호가 바뀌는 취약점을 악용해 로그인했다. 약 75만 명의 개인정보가 유출됐고, 비밀번호 변경 기능의 인증 취약점 점검과 과도한 접속 시도 탐지·차단이 미흡했던 것이 원인으로 지적됐다.</t>
        </is>
      </c>
      <c r="P6" s="8" t="inlineStr">
        <is>
          <t>과징금 5억 300만 원, 과태료 480만 원, 공표명령</t>
        </is>
      </c>
      <c r="Q6" s="9" t="n">
        <v>503000000</v>
      </c>
      <c r="R6" s="9" t="n">
        <v>4800000</v>
      </c>
      <c r="S6" s="7" t="inlineStr">
        <is>
          <t>https://www.korea.kr/briefing/pressReleaseView.do?newsId=156671775</t>
        </is>
      </c>
      <c r="T6" s="7" t="inlineStr">
        <is>
          <t>보도자료_2025-01-23.pdf</t>
        </is>
      </c>
      <c r="U6" s="10" t="b">
        <v>1</v>
      </c>
      <c r="V6" s="8" t="inlineStr">
        <is>
          <t>확인: p.3 본문, p.5 붙임표. 의결 1/22, 보도 1/23. 제목의 19억 4,280만 원은 SK스토아 합계</t>
        </is>
      </c>
    </row>
    <row r="7">
      <c r="A7" s="7" t="inlineStr">
        <is>
          <t>PIPC-2025-002</t>
        </is>
      </c>
      <c r="B7" s="7" t="inlineStr">
        <is>
          <t>처분</t>
        </is>
      </c>
      <c r="C7" s="7" t="inlineStr">
        <is>
          <t>2025-01-22</t>
        </is>
      </c>
      <c r="D7" s="7" t="inlineStr">
        <is>
          <t>SK스토아㈜</t>
        </is>
      </c>
      <c r="E7" s="7" t="inlineStr">
        <is>
          <t>온라인 쇼핑몰·TV홈쇼핑</t>
        </is>
      </c>
      <c r="F7" s="7" t="inlineStr">
        <is>
          <t>PIPA-29</t>
        </is>
      </c>
      <c r="G7" s="7" t="inlineStr">
        <is>
          <t>불충분한 인증 절차</t>
        </is>
      </c>
      <c r="H7" s="7" t="n"/>
      <c r="I7" s="7" t="inlineStr">
        <is>
          <t>credential_stuffing</t>
        </is>
      </c>
      <c r="J7" s="7" t="inlineStr">
        <is>
          <t>no_anomaly_detection</t>
        </is>
      </c>
      <c r="K7" s="7" t="inlineStr">
        <is>
          <t>weak_crypto</t>
        </is>
      </c>
      <c r="L7" s="7" t="inlineStr">
        <is>
          <t>2.5.3</t>
        </is>
      </c>
      <c r="M7" s="7" t="inlineStr">
        <is>
          <t>2.11.3</t>
        </is>
      </c>
      <c r="N7" s="7" t="inlineStr">
        <is>
          <t>2.7.1</t>
        </is>
      </c>
      <c r="O7" s="8" t="inlineStr">
        <is>
          <t>2023년 11월 14~21일 해커가 14개 IP에서 초당 최대 372회, 총 4,400만 번 넘게 로그인을 시도해(일평균 평시 대비 1,092배) 약 12만 5천 개 계정에 로그인했다. 대량·반복 로그인을 막는 탐지·차단과 이상행위 대응이 소홀했고, 일부 웹페이지에서 비밀번호가 평문으로 오간 사실도 확인됐다.</t>
        </is>
      </c>
      <c r="P7" s="8" t="inlineStr">
        <is>
          <t>과징금 14억 3,200만 원, 과태료 300만 원, 공표명령</t>
        </is>
      </c>
      <c r="Q7" s="9" t="n">
        <v>1432000000</v>
      </c>
      <c r="R7" s="9" t="n">
        <v>3000000</v>
      </c>
      <c r="S7" s="7" t="inlineStr">
        <is>
          <t>https://www.korea.kr/briefing/pressReleaseView.do?newsId=156671775</t>
        </is>
      </c>
      <c r="T7" s="7" t="inlineStr">
        <is>
          <t>보도자료_2025-01-23.pdf</t>
        </is>
      </c>
      <c r="U7" s="10" t="b">
        <v>1</v>
      </c>
      <c r="V7" s="8" t="inlineStr">
        <is>
          <t>확인: p.1~2 본문, p.5 붙임표. 비밀번호 평문 송수신(암호화 위반)도 함께인데 해당 태그는 없음 / 태그 정리(10/2): 비밀번호 평문 송수신이 있어 2.7.1(암호정책 적용) 추가</t>
        </is>
      </c>
    </row>
    <row r="8">
      <c r="A8" s="7" t="inlineStr">
        <is>
          <t>PIPC-2025-003</t>
        </is>
      </c>
      <c r="B8" s="7" t="inlineStr">
        <is>
          <t>처분</t>
        </is>
      </c>
      <c r="C8" s="7" t="inlineStr">
        <is>
          <t>2025-10-22</t>
        </is>
      </c>
      <c r="D8" s="7" t="inlineStr">
        <is>
          <t>인크루트㈜</t>
        </is>
      </c>
      <c r="E8" s="7" t="inlineStr">
        <is>
          <t>온라인 취업포털</t>
        </is>
      </c>
      <c r="F8" s="7" t="inlineStr">
        <is>
          <t>PIPA-29</t>
        </is>
      </c>
      <c r="G8" s="7" t="n"/>
      <c r="H8" s="7" t="n"/>
      <c r="I8" s="7" t="inlineStr">
        <is>
          <t>no_anomaly_detection</t>
        </is>
      </c>
      <c r="J8" s="7" t="n"/>
      <c r="K8" s="7" t="n"/>
      <c r="L8" s="7" t="inlineStr">
        <is>
          <t>2.11.3</t>
        </is>
      </c>
      <c r="M8" s="7" t="n"/>
      <c r="N8" s="7" t="n"/>
      <c r="O8" s="8" t="inlineStr">
        <is>
          <t>2025년 1월 직원 업무용 PC가 악성코드에 감염돼 DB 접속계정이 탈취됐고, 1월 19일~2월 23일 전체회원 7,275,843명의 개인정보와 이력서 등 파일 54,475건(438GB)이 유출됐다. 업무시간 외 비정상 DB 접속과 대용량 트래픽이 있었는데도 대응하지 않아 약 2달 뒤 협박메일로 유출을 알았다. 2023년 7월 처분 후 3년 안에 재발한 반복 위반으로 판단됐다.</t>
        </is>
      </c>
      <c r="P8" s="8" t="inlineStr">
        <is>
          <t>과징금 4억 6,300만 원, 시정명령(전문 CPO 신규 지정, 재발방지 계획 60일 내 보고), 공표명령</t>
        </is>
      </c>
      <c r="Q8" s="9" t="n">
        <v>463000000</v>
      </c>
      <c r="R8" s="9" t="n">
        <v>0</v>
      </c>
      <c r="S8" s="7" t="inlineStr">
        <is>
          <t>https://pipc.go.kr/np/cop/bbs/selectBoardArticle.do?bbsId=BS074&amp;mCode=C020010000&amp;nttId=11523</t>
        </is>
      </c>
      <c r="T8" s="7" t="inlineStr">
        <is>
          <t>보도자료_2025-10-23.pdf</t>
        </is>
      </c>
      <c r="U8" s="10" t="b">
        <v>1</v>
      </c>
      <c r="V8" s="8" t="inlineStr">
        <is>
          <t>확인: p.1~3 본문, p.4 붙임표. source_url 입력 필요. 팀 취약점과 직접 대응 없음(내부 PC 악성코드 경로) → 반복 위반 사례로 활용, PIPC-2023-001과 연결. 과태료 없음</t>
        </is>
      </c>
    </row>
    <row r="9">
      <c r="A9" s="7" t="inlineStr">
        <is>
          <t>PIPC-2026-001</t>
        </is>
      </c>
      <c r="B9" s="7" t="inlineStr">
        <is>
          <t>처분</t>
        </is>
      </c>
      <c r="C9" s="7" t="inlineStr">
        <is>
          <t>2026-03-26</t>
        </is>
      </c>
      <c r="D9" s="7" t="inlineStr">
        <is>
          <t>공무원연금공단</t>
        </is>
      </c>
      <c r="E9" s="7" t="inlineStr">
        <is>
          <t>공공기관</t>
        </is>
      </c>
      <c r="F9" s="7" t="inlineStr">
        <is>
          <t>PIPA-29</t>
        </is>
      </c>
      <c r="G9" s="7" t="inlineStr">
        <is>
          <t>불충분한 권한 검증</t>
        </is>
      </c>
      <c r="H9" s="7" t="inlineStr">
        <is>
          <t>불충분한 인증 절차</t>
        </is>
      </c>
      <c r="I9" s="7" t="inlineStr">
        <is>
          <t>missing_authz_check</t>
        </is>
      </c>
      <c r="J9" s="7" t="inlineStr">
        <is>
          <t>weak_identity_check</t>
        </is>
      </c>
      <c r="K9" s="7" t="inlineStr">
        <is>
          <t>no_anomaly_detection</t>
        </is>
      </c>
      <c r="L9" s="7" t="inlineStr">
        <is>
          <t>2.6.3</t>
        </is>
      </c>
      <c r="M9" s="7" t="inlineStr">
        <is>
          <t>2.5.3</t>
        </is>
      </c>
      <c r="N9" s="7" t="n"/>
      <c r="O9" s="8" t="inlineStr">
        <is>
          <t>외부인이 연금업무지원시스템에 접속해 1,036명 정보 무단 열람. 신청서 진위 검증 미흡, 권한 상실자 계정 방치, 접속기록 점검 소홀.</t>
        </is>
      </c>
      <c r="P9" s="8" t="inlineStr">
        <is>
          <t>과징금 5억 3,200만 원, 징계권고, 공표명령</t>
        </is>
      </c>
      <c r="Q9" s="9" t="n">
        <v>532000000</v>
      </c>
      <c r="R9" s="9" t="n">
        <v>0</v>
      </c>
      <c r="S9" s="7" t="inlineStr">
        <is>
          <t>https://pipc.go.kr/np/cop/bbs/selectBoardList.do?mCode=C020010000</t>
        </is>
      </c>
      <c r="T9" s="7" t="inlineStr">
        <is>
          <t>보도자료_2026-03-26.pdf</t>
        </is>
      </c>
      <c r="U9" s="10" t="b">
        <v>1</v>
      </c>
      <c r="V9" s="8" t="inlineStr">
        <is>
          <t>확인: p.1 본문, p.3 시정조치표. source_url 입력 필요.</t>
        </is>
      </c>
    </row>
    <row r="10">
      <c r="A10" s="7" t="inlineStr">
        <is>
          <t>PIPC-2026-002</t>
        </is>
      </c>
      <c r="B10" s="7" t="inlineStr">
        <is>
          <t>처분</t>
        </is>
      </c>
      <c r="C10" s="7" t="inlineStr">
        <is>
          <t>2026-03-26</t>
        </is>
      </c>
      <c r="D10" s="7" t="inlineStr">
        <is>
          <t>강북구청</t>
        </is>
      </c>
      <c r="E10" s="7" t="inlineStr">
        <is>
          <t>공공기관</t>
        </is>
      </c>
      <c r="F10" s="7" t="inlineStr">
        <is>
          <t>PIPA-29, PIPA-34</t>
        </is>
      </c>
      <c r="G10" s="7" t="inlineStr">
        <is>
          <t>불충분한 권한 검증</t>
        </is>
      </c>
      <c r="H10" s="7" t="inlineStr">
        <is>
          <t>정보 누출</t>
        </is>
      </c>
      <c r="I10" s="7" t="inlineStr">
        <is>
          <t>admin_page_exposure</t>
        </is>
      </c>
      <c r="J10" s="7" t="inlineStr">
        <is>
          <t>unpatched_software</t>
        </is>
      </c>
      <c r="K10" s="7" t="inlineStr">
        <is>
          <t>weak_crypto</t>
        </is>
      </c>
      <c r="L10" s="7" t="inlineStr">
        <is>
          <t>2.10.8</t>
        </is>
      </c>
      <c r="M10" s="7" t="inlineStr">
        <is>
          <t>2.7.1</t>
        </is>
      </c>
      <c r="N10" s="7" t="inlineStr">
        <is>
          <t>2.10.3</t>
        </is>
      </c>
      <c r="O10" s="8" t="inlineStr">
        <is>
          <t>해커가 관리자페이지에 접속해 973명 정보 다운로드. IP 제한 미흡, 구버전 phpMyAdmin 방치, 안전하지 않은 비밀번호 암호화.</t>
        </is>
      </c>
      <c r="P10" s="8" t="inlineStr">
        <is>
          <t>과징금 3억 7,800만 원, 과태료 480만 원, 공표명령</t>
        </is>
      </c>
      <c r="Q10" s="9" t="n">
        <v>378000000</v>
      </c>
      <c r="R10" s="9" t="n">
        <v>4800000</v>
      </c>
      <c r="S10" s="7" t="inlineStr">
        <is>
          <t>https://pipc.go.kr/np/cop/bbs/selectBoardList.do?mCode=C020010000</t>
        </is>
      </c>
      <c r="T10" s="7" t="inlineStr">
        <is>
          <t>보도자료_2026-03-26.pdf</t>
        </is>
      </c>
      <c r="U10" s="10" t="b">
        <v>1</v>
      </c>
      <c r="V10" s="8" t="inlineStr">
        <is>
          <t>확인: p.2 본문, p.3 시정조치표. 구버전 phpMyAdmin 취약점 악용 사실은 각주에 기재됨. / 태그 정리(10/2): '안전하지 않은 비밀번호 암호화'는 암호화 문제라 weak_password_rule→weak_crypto, 2.5.4→2.7.1, 팀 취약점2 약한 비밀번호 정책→정보 누출(관리자페이지·phpMyAdmin 노출), 2.10.3 추가</t>
        </is>
      </c>
    </row>
    <row r="11">
      <c r="A11" s="7" t="inlineStr">
        <is>
          <t>PIPC-2026-003</t>
        </is>
      </c>
      <c r="B11" s="7" t="inlineStr">
        <is>
          <t>처분</t>
        </is>
      </c>
      <c r="C11" s="7" t="inlineStr">
        <is>
          <t>2026-01-29</t>
        </is>
      </c>
      <c r="D11" s="7" t="inlineStr">
        <is>
          <t>㈜티머니</t>
        </is>
      </c>
      <c r="E11" s="7" t="inlineStr">
        <is>
          <t>교통결제</t>
        </is>
      </c>
      <c r="F11" s="7" t="inlineStr">
        <is>
          <t>PIPA-29</t>
        </is>
      </c>
      <c r="G11" s="7" t="inlineStr">
        <is>
          <t>불충분한 인증 절차</t>
        </is>
      </c>
      <c r="H11" s="7" t="inlineStr">
        <is>
          <t>정보 누출</t>
        </is>
      </c>
      <c r="I11" s="7" t="inlineStr">
        <is>
          <t>credential_stuffing</t>
        </is>
      </c>
      <c r="J11" s="7" t="inlineStr">
        <is>
          <t>no_anomaly_detection</t>
        </is>
      </c>
      <c r="K11" s="7" t="inlineStr">
        <is>
          <t>weak_identity_check</t>
        </is>
      </c>
      <c r="L11" s="7" t="inlineStr">
        <is>
          <t>2.5.3</t>
        </is>
      </c>
      <c r="M11" s="7" t="inlineStr">
        <is>
          <t>2.11.3</t>
        </is>
      </c>
      <c r="N11" s="7" t="n"/>
      <c r="O11" s="8" t="inlineStr">
        <is>
          <t>웹사이트에 크리덴셜 스터핑 공격으로 51,691명 계정 털림. 대규모 반복 로그인 이상행위 탐지·차단 조치 소홀로 1,400만 원 마일리지 탈취 피해 발생.</t>
        </is>
      </c>
      <c r="P11" s="8" t="inlineStr">
        <is>
          <t>과징금 5억 3,400만 원, 시정명령, 공표명령</t>
        </is>
      </c>
      <c r="Q11" s="9" t="n">
        <v>534000000</v>
      </c>
      <c r="R11" s="9" t="n">
        <v>0</v>
      </c>
      <c r="S11" s="7" t="inlineStr">
        <is>
          <t>https://pipc.go.kr/np/cop/bbs/selectBoardList.do?mCode=C020010000</t>
        </is>
      </c>
      <c r="T11" s="7" t="inlineStr">
        <is>
          <t>보도자료_2026-01-29.pdf</t>
        </is>
      </c>
      <c r="U11" s="10" t="b">
        <v>1</v>
      </c>
      <c r="V11" s="8" t="inlineStr">
        <is>
          <t>확인: p.1~2 본문, p.3 시정조치표. 크리덴셜 스터핑 공격 횟수 등 상세 수치는 p.1 참고.</t>
        </is>
      </c>
    </row>
    <row r="12">
      <c r="A12" s="7" t="inlineStr">
        <is>
          <t>PIPC-2026-004</t>
        </is>
      </c>
      <c r="B12" s="7" t="inlineStr">
        <is>
          <t>처분</t>
        </is>
      </c>
      <c r="C12" s="7" t="inlineStr">
        <is>
          <t>2026-04-23</t>
        </is>
      </c>
      <c r="D12" s="7" t="inlineStr">
        <is>
          <t>㈜케이에스한국고용정보</t>
        </is>
      </c>
      <c r="E12" s="7" t="inlineStr">
        <is>
          <t>콜센터</t>
        </is>
      </c>
      <c r="F12" s="7" t="inlineStr">
        <is>
          <t>PIPA-29, PIPA-24-2, PIPA-21</t>
        </is>
      </c>
      <c r="G12" s="7" t="inlineStr">
        <is>
          <t>불충분한 권한 검증</t>
        </is>
      </c>
      <c r="H12" s="7" t="inlineStr">
        <is>
          <t>정보 누출</t>
        </is>
      </c>
      <c r="I12" s="7" t="inlineStr">
        <is>
          <t>idor</t>
        </is>
      </c>
      <c r="J12" s="7" t="inlineStr">
        <is>
          <t>admin_page_exposure</t>
        </is>
      </c>
      <c r="K12" s="7" t="inlineStr">
        <is>
          <t>weak_crypto</t>
        </is>
      </c>
      <c r="L12" s="7" t="inlineStr">
        <is>
          <t>2.6.3</t>
        </is>
      </c>
      <c r="M12" s="7" t="inlineStr">
        <is>
          <t>2.11.3</t>
        </is>
      </c>
      <c r="N12" s="7" t="inlineStr">
        <is>
          <t>2.7.1</t>
        </is>
      </c>
      <c r="O12" s="8" t="inlineStr">
        <is>
          <t>관리자 계정 탈취 후 파라미터 조작 취약점으로 5만 건 인사서류 다운로드(4만명+). IP 접근제한 없음, 주민등록번호 평문 보관, 무단 수집.</t>
        </is>
      </c>
      <c r="P12" s="8" t="inlineStr">
        <is>
          <t>과징금 35억 3,700만 원, 과태료 420만 원, 공표명령</t>
        </is>
      </c>
      <c r="Q12" s="9" t="n">
        <v>3537000000</v>
      </c>
      <c r="R12" s="9" t="n">
        <v>4200000</v>
      </c>
      <c r="S12" s="7" t="inlineStr">
        <is>
          <t>https://pipc.go.kr/np/cop/bbs/selectBoardList.do?mCode=C020010000</t>
        </is>
      </c>
      <c r="T12" s="7" t="inlineStr">
        <is>
          <t>보도자료_2026-04-23.pdf</t>
        </is>
      </c>
      <c r="U12" s="10" t="b">
        <v>1</v>
      </c>
      <c r="V12" s="8" t="inlineStr">
        <is>
          <t>확인: p.1~2 본문, p.6 붙임표. 파라미터 변조 관련 내용 포함, 상담용역 매출액 기준으로 과징금 산정됨. / 태그 정리(10/2): 주민등록번호 평문 보관이 있어 data_exposure 대신 weak_crypto, 2.7.1 추가</t>
        </is>
      </c>
    </row>
    <row r="13">
      <c r="A13" s="7" t="inlineStr">
        <is>
          <t>PIPC-2026-005</t>
        </is>
      </c>
      <c r="B13" s="7" t="inlineStr">
        <is>
          <t>처분</t>
        </is>
      </c>
      <c r="C13" s="7" t="inlineStr">
        <is>
          <t>2026-04-23</t>
        </is>
      </c>
      <c r="D13" s="7" t="inlineStr">
        <is>
          <t>듀오정보 주식회사</t>
        </is>
      </c>
      <c r="E13" s="7" t="inlineStr">
        <is>
          <t>결혼중개</t>
        </is>
      </c>
      <c r="F13" s="7" t="inlineStr">
        <is>
          <t>PIPA-21, PIPA-24-2, PIPA-29, PIPA-34</t>
        </is>
      </c>
      <c r="G13" s="7" t="inlineStr">
        <is>
          <t>불충분한 인증 절차</t>
        </is>
      </c>
      <c r="H13" s="7" t="inlineStr">
        <is>
          <t>약한 비밀번호 정책</t>
        </is>
      </c>
      <c r="I13" s="7" t="inlineStr">
        <is>
          <t>no_login_limit</t>
        </is>
      </c>
      <c r="J13" s="7" t="inlineStr">
        <is>
          <t>weak_password_rule</t>
        </is>
      </c>
      <c r="K13" s="7" t="inlineStr">
        <is>
          <t>weak_crypto</t>
        </is>
      </c>
      <c r="L13" s="7" t="inlineStr">
        <is>
          <t>2.5.3</t>
        </is>
      </c>
      <c r="M13" s="7" t="inlineStr">
        <is>
          <t>2.5.4</t>
        </is>
      </c>
      <c r="N13" s="7" t="inlineStr">
        <is>
          <t>2.7.1</t>
        </is>
      </c>
      <c r="O13" s="8" t="inlineStr">
        <is>
          <t>직원 PC 악성코드 감염으로 DB서버 접속 허용, 정회원 약 42.7만 명 민감정보 유출. 로그인 실패 접근제한 미설정, 부실한 암호화, 파기 위반.</t>
        </is>
      </c>
      <c r="P13" s="8" t="inlineStr">
        <is>
          <t>과징금 11억 9,700만 원, 과태료 1,320만 원, 공표명령</t>
        </is>
      </c>
      <c r="Q13" s="9" t="n">
        <v>1197000000</v>
      </c>
      <c r="R13" s="9" t="n">
        <v>13200000</v>
      </c>
      <c r="S13" s="7" t="inlineStr">
        <is>
          <t>https://pipc.go.kr/np/cop/bbs/selectBoardList.do?mCode=C020010000</t>
        </is>
      </c>
      <c r="T13" s="7" t="inlineStr">
        <is>
          <t>보도자료_2026-04-23.pdf</t>
        </is>
      </c>
      <c r="U13" s="10" t="b">
        <v>1</v>
      </c>
      <c r="V13" s="8" t="inlineStr">
        <is>
          <t>확인: p.3 본문, p.6 붙임표. 유출통지 지연(72시간 경과) 및 2차 피해 방지 소홀 내용 포함. / 태그 정리(10/2): 부실한 암호화가 있어 data_exposure 대신 weak_crypto, 2.7.1 추가</t>
        </is>
      </c>
    </row>
    <row r="14">
      <c r="A14" s="7" t="inlineStr">
        <is>
          <t>PIPC-2024-003</t>
        </is>
      </c>
      <c r="B14" s="7" t="inlineStr">
        <is>
          <t>처분</t>
        </is>
      </c>
      <c r="C14" s="7" t="inlineStr">
        <is>
          <t>2024-05-09</t>
        </is>
      </c>
      <c r="D14" s="7" t="inlineStr">
        <is>
          <t>㈜골프존</t>
        </is>
      </c>
      <c r="E14" s="7" t="inlineStr">
        <is>
          <t>스크린골프</t>
        </is>
      </c>
      <c r="F14" s="7" t="inlineStr">
        <is>
          <t>PIPA-21, PIPA-24-2, PIPA-29</t>
        </is>
      </c>
      <c r="G14" s="7" t="inlineStr">
        <is>
          <t>불충분한 권한 검증</t>
        </is>
      </c>
      <c r="H14" s="7" t="inlineStr">
        <is>
          <t>정보 누출</t>
        </is>
      </c>
      <c r="I14" s="7" t="inlineStr">
        <is>
          <t>missing_authz_check</t>
        </is>
      </c>
      <c r="J14" s="7" t="inlineStr">
        <is>
          <t>data_exposure</t>
        </is>
      </c>
      <c r="K14" s="7" t="inlineStr">
        <is>
          <t>weak_identity_check</t>
        </is>
      </c>
      <c r="L14" s="7" t="inlineStr">
        <is>
          <t>2.6.6</t>
        </is>
      </c>
      <c r="M14" s="7" t="inlineStr">
        <is>
          <t>2.10.3</t>
        </is>
      </c>
      <c r="N14" s="7" t="n"/>
      <c r="O14" s="8" t="inlineStr">
        <is>
          <t>랜섬웨어 공격으로 직원 VPN 계정 탈취, 파일서버 원격 접속해 221만 명 개인정보 유출. 무분별한 공유 폴더 설정, 안전조치 미비, 불필요 정보 미파기.</t>
        </is>
      </c>
      <c r="P14" s="8" t="inlineStr">
        <is>
          <t>과징금 75억 400만 원, 과태료 540만 원, 공표명령</t>
        </is>
      </c>
      <c r="Q14" s="9" t="n">
        <v>7504000000</v>
      </c>
      <c r="R14" s="9" t="n">
        <v>5400000</v>
      </c>
      <c r="S14" s="7" t="inlineStr">
        <is>
          <t>https://pipc.go.kr/np/cop/bbs/selectBoardList.do?mCode=C020010000</t>
        </is>
      </c>
      <c r="T14" s="7" t="inlineStr">
        <is>
          <t>보도자료_2024-05-09.pdf</t>
        </is>
      </c>
      <c r="U14" s="10" t="b">
        <v>1</v>
      </c>
      <c r="V14" s="8" t="inlineStr">
        <is>
          <t>확인: p.1~2 본문, p.4 붙임표. '23년 9월 개정된 보호법(전체 매출액 3% 상향) 실질적 첫 적용 사례. / 태그 정리(10/2): VPN 계정 탈취·원격 접속 사고라 2.6.3(응용프로그램 접근) 대신 2.6.6(원격접근 통제)</t>
        </is>
      </c>
    </row>
    <row r="15">
      <c r="A15" s="7" t="inlineStr">
        <is>
          <t>PIPC-2026-006</t>
        </is>
      </c>
      <c r="B15" s="7" t="inlineStr">
        <is>
          <t>처분</t>
        </is>
      </c>
      <c r="C15" s="7" t="inlineStr">
        <is>
          <t>2026-02-12</t>
        </is>
      </c>
      <c r="D15" s="7" t="inlineStr">
        <is>
          <t>루이비통코리아(유)</t>
        </is>
      </c>
      <c r="E15" s="7" t="inlineStr">
        <is>
          <t>명품판매</t>
        </is>
      </c>
      <c r="F15" s="7" t="inlineStr">
        <is>
          <t>PIPA-29</t>
        </is>
      </c>
      <c r="G15" s="7" t="inlineStr">
        <is>
          <t>불충분한 인증 절차</t>
        </is>
      </c>
      <c r="H15" s="7" t="inlineStr">
        <is>
          <t>불충분한 권한 검증</t>
        </is>
      </c>
      <c r="I15" s="7" t="inlineStr">
        <is>
          <t>missing_authz_check</t>
        </is>
      </c>
      <c r="J15" s="7" t="inlineStr">
        <is>
          <t>weak_identity_check</t>
        </is>
      </c>
      <c r="K15" s="7" t="inlineStr">
        <is>
          <t>data_exposure</t>
        </is>
      </c>
      <c r="L15" s="7" t="inlineStr">
        <is>
          <t>2.5.3</t>
        </is>
      </c>
      <c r="M15" s="7" t="inlineStr">
        <is>
          <t>2.6.3</t>
        </is>
      </c>
      <c r="N15" s="7" t="n"/>
      <c r="O15" s="8" t="inlineStr">
        <is>
          <t>기기 악성코드 감염으로 고객관리 SaaS 계정 탈취, 360만 명 유출. IP 주소 제한 부재, 외부 접속 시 안전한 인증수단 미적용.</t>
        </is>
      </c>
      <c r="P15" s="8" t="inlineStr">
        <is>
          <t>과징금 213억 8,500만 원, 공표명령</t>
        </is>
      </c>
      <c r="Q15" s="9" t="n">
        <v>21385000000</v>
      </c>
      <c r="R15" s="9" t="n">
        <v>0</v>
      </c>
      <c r="S15" s="7" t="inlineStr">
        <is>
          <t>https://pipc.go.kr/np/cop/bbs/selectBoardList.do?mCode=C020010000</t>
        </is>
      </c>
      <c r="T15" s="7" t="inlineStr">
        <is>
          <t>보도자료_2026-02-12.pdf</t>
        </is>
      </c>
      <c r="U15" s="10" t="b">
        <v>1</v>
      </c>
      <c r="V15" s="8" t="inlineStr">
        <is>
          <t>확인: p.1 본문, p.4 붙임표. SaaS 이용 과정에서 접근통제 미흡으로 발생한 사고.</t>
        </is>
      </c>
    </row>
    <row r="16">
      <c r="A16" s="7" t="inlineStr">
        <is>
          <t>PIPC-2026-007</t>
        </is>
      </c>
      <c r="B16" s="7" t="inlineStr">
        <is>
          <t>처분</t>
        </is>
      </c>
      <c r="C16" s="7" t="inlineStr">
        <is>
          <t>2026-02-12</t>
        </is>
      </c>
      <c r="D16" s="7" t="inlineStr">
        <is>
          <t>크리스챤디올꾸뛰르코리아</t>
        </is>
      </c>
      <c r="E16" s="7" t="inlineStr">
        <is>
          <t>명품판매</t>
        </is>
      </c>
      <c r="F16" s="7" t="inlineStr">
        <is>
          <t>PIPA-29, PIPA-34</t>
        </is>
      </c>
      <c r="G16" s="7" t="inlineStr">
        <is>
          <t>불충분한 인증 절차</t>
        </is>
      </c>
      <c r="H16" s="7" t="inlineStr">
        <is>
          <t>정보 누출</t>
        </is>
      </c>
      <c r="I16" s="7" t="inlineStr">
        <is>
          <t>no_anomaly_detection</t>
        </is>
      </c>
      <c r="J16" s="7" t="inlineStr">
        <is>
          <t>missing_authz_check</t>
        </is>
      </c>
      <c r="K16" s="7" t="inlineStr">
        <is>
          <t>data_exposure</t>
        </is>
      </c>
      <c r="L16" s="7" t="inlineStr">
        <is>
          <t>2.5.3</t>
        </is>
      </c>
      <c r="M16" s="7" t="inlineStr">
        <is>
          <t>2.11.3</t>
        </is>
      </c>
      <c r="N16" s="7" t="n"/>
      <c r="O16" s="8" t="inlineStr">
        <is>
          <t>직원이 보이스피싱에 속아 해커에게 SaaS 접근 권한 부여, 195만 명 유출. 대량 다운로드 차단 없음, 유출 통지 72시간 경과 지연.</t>
        </is>
      </c>
      <c r="P16" s="8" t="inlineStr">
        <is>
          <t>과징금 122억 3,600만 원, 과태료 360만 원, 공표명령</t>
        </is>
      </c>
      <c r="Q16" s="9" t="n">
        <v>12236000000</v>
      </c>
      <c r="R16" s="9" t="n">
        <v>3600000</v>
      </c>
      <c r="S16" s="7" t="inlineStr">
        <is>
          <t>https://pipc.go.kr/np/cop/bbs/selectBoardList.do?mCode=C020010000</t>
        </is>
      </c>
      <c r="T16" s="7" t="inlineStr">
        <is>
          <t>보도자료_2026-02-12.pdf</t>
        </is>
      </c>
      <c r="U16" s="10" t="b">
        <v>1</v>
      </c>
      <c r="V16" s="8" t="inlineStr">
        <is>
          <t>확인: p.2 본문, p.4 붙임표. 사회공학적 기법(보이스피싱)으로 SaaS 권한 부여된 사례.</t>
        </is>
      </c>
    </row>
    <row r="17">
      <c r="A17" s="7" t="inlineStr">
        <is>
          <t>PIPC-2026-008</t>
        </is>
      </c>
      <c r="B17" s="7" t="inlineStr">
        <is>
          <t>처분</t>
        </is>
      </c>
      <c r="C17" s="7" t="inlineStr">
        <is>
          <t>2026-02-12</t>
        </is>
      </c>
      <c r="D17" s="7" t="inlineStr">
        <is>
          <t>주식회사 티파니코리아</t>
        </is>
      </c>
      <c r="E17" s="7" t="inlineStr">
        <is>
          <t>명품판매</t>
        </is>
      </c>
      <c r="F17" s="7" t="inlineStr">
        <is>
          <t>PIPA-29, PIPA-34</t>
        </is>
      </c>
      <c r="G17" s="7" t="inlineStr">
        <is>
          <t>불충분한 인증 절차</t>
        </is>
      </c>
      <c r="H17" s="7" t="inlineStr">
        <is>
          <t>정보 누출</t>
        </is>
      </c>
      <c r="I17" s="7" t="inlineStr">
        <is>
          <t>no_anomaly_detection</t>
        </is>
      </c>
      <c r="J17" s="7" t="inlineStr">
        <is>
          <t>missing_authz_check</t>
        </is>
      </c>
      <c r="K17" s="7" t="inlineStr">
        <is>
          <t>data_exposure</t>
        </is>
      </c>
      <c r="L17" s="7" t="inlineStr">
        <is>
          <t>2.5.3</t>
        </is>
      </c>
      <c r="M17" s="7" t="inlineStr">
        <is>
          <t>2.11.3</t>
        </is>
      </c>
      <c r="N17" s="7" t="n"/>
      <c r="O17" s="8" t="inlineStr">
        <is>
          <t>보이스피싱으로 SaaS 권한 탈취 당해 4,600명 유출. 접근 통제 및 다운로드 제한 부재, 사고 인지 후 유출 통지 지연.</t>
        </is>
      </c>
      <c r="P17" s="8" t="inlineStr">
        <is>
          <t>과징금 24억 1,200만 원, 과태료 720만 원, 공표명령</t>
        </is>
      </c>
      <c r="Q17" s="9" t="n">
        <v>2412000000</v>
      </c>
      <c r="R17" s="9" t="n">
        <v>7200000</v>
      </c>
      <c r="S17" s="7" t="inlineStr">
        <is>
          <t>https://pipc.go.kr/np/cop/bbs/selectBoardList.do?mCode=C020010000</t>
        </is>
      </c>
      <c r="T17" s="7" t="inlineStr">
        <is>
          <t>보도자료_2026-02-12.pdf</t>
        </is>
      </c>
      <c r="U17" s="10" t="b">
        <v>1</v>
      </c>
      <c r="V17" s="8" t="inlineStr">
        <is>
          <t>확인: p.2 본문, p.4 붙임표. 디올(PIPC-2026-007) 사례와 동일한 보이스피싱 경위.</t>
        </is>
      </c>
    </row>
    <row r="18">
      <c r="A18" s="7" t="inlineStr">
        <is>
          <t>PIPC-2024-004</t>
        </is>
      </c>
      <c r="B18" s="7" t="inlineStr">
        <is>
          <t>처분</t>
        </is>
      </c>
      <c r="C18" s="7" t="inlineStr">
        <is>
          <t>2024-05-23</t>
        </is>
      </c>
      <c r="D18" s="7" t="inlineStr">
        <is>
          <t>㈜카카오</t>
        </is>
      </c>
      <c r="E18" s="7" t="inlineStr">
        <is>
          <t>플랫폼</t>
        </is>
      </c>
      <c r="F18" s="7" t="inlineStr">
        <is>
          <t>PIPA-29, PIPA-39-4</t>
        </is>
      </c>
      <c r="G18" s="7" t="inlineStr">
        <is>
          <t>정보 누출</t>
        </is>
      </c>
      <c r="H18" s="7" t="inlineStr">
        <is>
          <t>불충분한 권한 검증</t>
        </is>
      </c>
      <c r="I18" s="7" t="inlineStr">
        <is>
          <t>data_exposure</t>
        </is>
      </c>
      <c r="J18" s="7" t="inlineStr">
        <is>
          <t>unpatched_software</t>
        </is>
      </c>
      <c r="K18" s="7" t="inlineStr">
        <is>
          <t>missing_authz_check</t>
        </is>
      </c>
      <c r="L18" s="7" t="inlineStr">
        <is>
          <t>2.10.3</t>
        </is>
      </c>
      <c r="M18" s="7" t="inlineStr">
        <is>
          <t>2.8.1</t>
        </is>
      </c>
      <c r="N18" s="7" t="n"/>
      <c r="O18" s="8" t="inlineStr">
        <is>
          <t>오픈채팅방 임시ID 보안 취약점으로 회원일련번호 노출, 불법 프로그램으로 개인정보와 결합 유출. 점검 소홀 및 유출 신고 통지 미이행.</t>
        </is>
      </c>
      <c r="P18" s="8" t="inlineStr">
        <is>
          <t>과징금 151억 4,196만 원, 과태료 780만 원, 공표명령</t>
        </is>
      </c>
      <c r="Q18" s="9" t="n">
        <v>15141960000</v>
      </c>
      <c r="R18" s="9" t="n">
        <v>7800000</v>
      </c>
      <c r="S18" s="7" t="inlineStr">
        <is>
          <t>https://pipc.go.kr/np/cop/bbs/selectBoardList.do?mCode=C020010000</t>
        </is>
      </c>
      <c r="T18" s="7" t="inlineStr">
        <is>
          <t>보도자료_2024-05-23.pdf</t>
        </is>
      </c>
      <c r="U18" s="10" t="b">
        <v>1</v>
      </c>
      <c r="V18" s="8" t="inlineStr">
        <is>
          <t>확인: p.1~2 본문, p.4 붙임표. API 분석을 통한 결합 유출 사례. (구)보호법 적용.</t>
        </is>
      </c>
    </row>
    <row r="19">
      <c r="A19" s="7" t="inlineStr">
        <is>
          <t>PIPC-2025-004</t>
        </is>
      </c>
      <c r="B19" s="7" t="inlineStr">
        <is>
          <t>처분</t>
        </is>
      </c>
      <c r="C19" s="7" t="inlineStr">
        <is>
          <t>2025-03-27</t>
        </is>
      </c>
      <c r="D19" s="7" t="inlineStr">
        <is>
          <t>㈜우리카드</t>
        </is>
      </c>
      <c r="E19" s="7" t="inlineStr">
        <is>
          <t>금융</t>
        </is>
      </c>
      <c r="F19" s="7" t="inlineStr">
        <is>
          <t>PIPA-18, PIPA-24-2, PIPA-29</t>
        </is>
      </c>
      <c r="G19" s="7" t="n"/>
      <c r="H19" s="7" t="n"/>
      <c r="I19" s="7" t="inlineStr">
        <is>
          <t>missing_authz_check</t>
        </is>
      </c>
      <c r="J19" s="7" t="inlineStr">
        <is>
          <t>no_anomaly_detection</t>
        </is>
      </c>
      <c r="K19" s="7" t="inlineStr">
        <is>
          <t>data_exposure</t>
        </is>
      </c>
      <c r="L19" s="7" t="n"/>
      <c r="M19" s="7" t="n"/>
      <c r="N19" s="7" t="n"/>
      <c r="O19" s="8" t="inlineStr">
        <is>
          <t>가맹점주 개인정보(약 20.7만 명)를 신규 카드 발급 마케팅에 무단 목적 외 이용. 접속기록 점검 소홀 등 내부통제 실패.</t>
        </is>
      </c>
      <c r="P19" s="8" t="inlineStr">
        <is>
          <t>과징금 134억 5,100만 원, 시정명령, 공표명령</t>
        </is>
      </c>
      <c r="Q19" s="9" t="n">
        <v>13451000000</v>
      </c>
      <c r="R19" s="9" t="n">
        <v>0</v>
      </c>
      <c r="S19" s="7" t="inlineStr">
        <is>
          <t>https://pipc.go.kr/np/cop/bbs/selectBoardList.do?mCode=C020010000</t>
        </is>
      </c>
      <c r="T19" s="7" t="inlineStr">
        <is>
          <t>보도자료_2025-03-27.pdf</t>
        </is>
      </c>
      <c r="U19" s="10" t="b">
        <v>1</v>
      </c>
      <c r="V19" s="8" t="inlineStr">
        <is>
          <t>확인: p.1~2 본문, p.4 붙임표. 목적 외 이용 금지 위반 및 내부통제 부실. / 태그 정리(10/2): 팀 취약점·ISMS-P 비움. 가맹점주 정보 목적 외 이용(처리 위반)이라 보안 결함인 팀 취약점과 종류가 달라 일반 사례로 전환</t>
        </is>
      </c>
    </row>
    <row r="20">
      <c r="A20" s="7" t="inlineStr">
        <is>
          <t>PIPC-2026-009</t>
        </is>
      </c>
      <c r="B20" s="7" t="inlineStr">
        <is>
          <t>처분</t>
        </is>
      </c>
      <c r="C20" s="7" t="inlineStr">
        <is>
          <t>2026-08-31</t>
        </is>
      </c>
      <c r="D20" s="7" t="inlineStr">
        <is>
          <t>㈜지에스리테일</t>
        </is>
      </c>
      <c r="E20" s="7" t="inlineStr">
        <is>
          <t>유통</t>
        </is>
      </c>
      <c r="F20" s="7" t="inlineStr">
        <is>
          <t>PIPA-29, PIPA-34</t>
        </is>
      </c>
      <c r="G20" s="7" t="inlineStr">
        <is>
          <t>불충분한 인증 절차</t>
        </is>
      </c>
      <c r="H20" s="7" t="inlineStr">
        <is>
          <t>정보 누출</t>
        </is>
      </c>
      <c r="I20" s="7" t="inlineStr">
        <is>
          <t>credential_stuffing</t>
        </is>
      </c>
      <c r="J20" s="7" t="inlineStr">
        <is>
          <t>no_anomaly_detection</t>
        </is>
      </c>
      <c r="K20" s="7" t="inlineStr">
        <is>
          <t>weak_identity_check</t>
        </is>
      </c>
      <c r="L20" s="7" t="inlineStr">
        <is>
          <t>2.5.3</t>
        </is>
      </c>
      <c r="M20" s="7" t="inlineStr">
        <is>
          <t>2.11.3</t>
        </is>
      </c>
      <c r="N20" s="7" t="n"/>
      <c r="O20" s="8" t="inlineStr">
        <is>
          <t>홈페이지에 대규모 크리덴셜 스터핑 공격으로 약 158만 명 유출. 비정상 접속 차단 미흡, 최초 인지 후 타 사이트 확산 방치, 통지 지연.</t>
        </is>
      </c>
      <c r="P20" s="8" t="inlineStr">
        <is>
          <t>과징금 128억 3,600만 원, 과태료 300만 원, 공표명령</t>
        </is>
      </c>
      <c r="Q20" s="9" t="n">
        <v>12836000000</v>
      </c>
      <c r="R20" s="9" t="n">
        <v>3000000</v>
      </c>
      <c r="S20" s="7" t="inlineStr">
        <is>
          <t>https://pipc.go.kr/np/cop/bbs/selectBoardList.do?mCode=C020010000</t>
        </is>
      </c>
      <c r="T20" s="7" t="inlineStr">
        <is>
          <t>보도자료_2026-08-31.pdf</t>
        </is>
      </c>
      <c r="U20" s="10" t="b">
        <v>1</v>
      </c>
      <c r="V20" s="8" t="inlineStr">
        <is>
          <t>확인: p.1~2 본문, p.5 붙임표. GS SHOP, GS25 두 서비스에 걸친 대규모 공격 확산 방치.</t>
        </is>
      </c>
    </row>
    <row r="21">
      <c r="A21" s="7" t="inlineStr">
        <is>
          <t>PIPC-2026-010</t>
        </is>
      </c>
      <c r="B21" s="7" t="inlineStr">
        <is>
          <t>처분</t>
        </is>
      </c>
      <c r="C21" s="7" t="inlineStr">
        <is>
          <t>2026-08-31</t>
        </is>
      </c>
      <c r="D21" s="7" t="inlineStr">
        <is>
          <t>㈜엔라이즈</t>
        </is>
      </c>
      <c r="E21" s="7" t="inlineStr">
        <is>
          <t>데이팅앱</t>
        </is>
      </c>
      <c r="F21" s="7" t="inlineStr">
        <is>
          <t>PIPA-29</t>
        </is>
      </c>
      <c r="G21" s="7" t="inlineStr">
        <is>
          <t>불충분한 인증 절차</t>
        </is>
      </c>
      <c r="H21" s="7" t="inlineStr">
        <is>
          <t>불충분한 권한 검증</t>
        </is>
      </c>
      <c r="I21" s="7" t="inlineStr">
        <is>
          <t>no_login_limit</t>
        </is>
      </c>
      <c r="J21" s="7" t="inlineStr">
        <is>
          <t>weak_identity_check</t>
        </is>
      </c>
      <c r="K21" s="7" t="inlineStr">
        <is>
          <t>missing_authz_check</t>
        </is>
      </c>
      <c r="L21" s="7" t="inlineStr">
        <is>
          <t>2.5.3</t>
        </is>
      </c>
      <c r="M21" s="7" t="inlineStr">
        <is>
          <t>2.6.3</t>
        </is>
      </c>
      <c r="N21" s="7" t="n"/>
      <c r="O21" s="8" t="inlineStr">
        <is>
          <t>데이팅 앱 본인인증 취약점으로 해커 로그인 공격 허용, 736명 계정 유출. 동일 IP 과다 접속 차단 정책 미비.</t>
        </is>
      </c>
      <c r="P21" s="8" t="inlineStr">
        <is>
          <t>과징금 1억 1,844만 원, 과태료 360만 원</t>
        </is>
      </c>
      <c r="Q21" s="9" t="n">
        <v>118440000</v>
      </c>
      <c r="R21" s="9" t="n">
        <v>3600000</v>
      </c>
      <c r="S21" s="7" t="inlineStr">
        <is>
          <t>https://pipc.go.kr/np/cop/bbs/selectBoardList.do?mCode=C020010000</t>
        </is>
      </c>
      <c r="T21" s="7" t="inlineStr">
        <is>
          <t>보도자료_2026-08-31.pdf</t>
        </is>
      </c>
      <c r="U21" s="10" t="b">
        <v>1</v>
      </c>
      <c r="V21" s="8" t="inlineStr">
        <is>
          <t>확인: p.3 본문, p.5 붙임표. 앱 내 본인인증 취약점 악용 사례. (구)보호법 적용.</t>
        </is>
      </c>
    </row>
    <row r="22">
      <c r="A22" s="7" t="inlineStr">
        <is>
          <t>PIPC-2025-005</t>
        </is>
      </c>
      <c r="B22" s="7" t="inlineStr">
        <is>
          <t>처분</t>
        </is>
      </c>
      <c r="C22" s="7" t="inlineStr">
        <is>
          <t>2025-08-28</t>
        </is>
      </c>
      <c r="D22" s="7" t="inlineStr">
        <is>
          <t>SK텔레콤(주)</t>
        </is>
      </c>
      <c r="E22" s="7" t="inlineStr">
        <is>
          <t>통신</t>
        </is>
      </c>
      <c r="F22" s="7" t="inlineStr">
        <is>
          <t>PIPA-29</t>
        </is>
      </c>
      <c r="G22" s="7" t="inlineStr">
        <is>
          <t>정보 누출</t>
        </is>
      </c>
      <c r="H22" s="7" t="n"/>
      <c r="I22" s="7" t="inlineStr">
        <is>
          <t>unpatched_software</t>
        </is>
      </c>
      <c r="J22" s="7" t="inlineStr">
        <is>
          <t>missing_authz_check</t>
        </is>
      </c>
      <c r="K22" s="7" t="inlineStr">
        <is>
          <t>weak_crypto</t>
        </is>
      </c>
      <c r="L22" s="7" t="inlineStr">
        <is>
          <t>2.10.8</t>
        </is>
      </c>
      <c r="M22" s="7" t="inlineStr">
        <is>
          <t>2.7.1</t>
        </is>
      </c>
      <c r="N22" s="7" t="n"/>
      <c r="O22" s="8" t="inlineStr">
        <is>
          <t>관리망 서버 해커 침투로 약 2,300만 명 가입자식별번호(IMSI) 및 유심 인증키 유출. OS 취약점 업데이트 방치, 인증키 평문 저장.</t>
        </is>
      </c>
      <c r="P22" s="8" t="inlineStr">
        <is>
          <t>과징금 1,347억 9,100만 원, 과태료 960만 원, 개선권고</t>
        </is>
      </c>
      <c r="Q22" s="9" t="n">
        <v>134791000000</v>
      </c>
      <c r="R22" s="9" t="n">
        <v>9600000</v>
      </c>
      <c r="S22" s="7" t="inlineStr">
        <is>
          <t>https://pipc.go.kr/np/cop/bbs/selectBoardList.do?mCode=C020010000</t>
        </is>
      </c>
      <c r="T22" s="7" t="inlineStr">
        <is>
          <t>보도자료_2025-08-28.pdf</t>
        </is>
      </c>
      <c r="U22" s="10" t="b">
        <v>1</v>
      </c>
      <c r="V22" s="8" t="inlineStr">
        <is>
          <t>확인: p.2~6 본문, p.9 상세 경위. 역대급 과징금 부과 건, 유심 인증키 탈취 및 백신 미적용. / 태그 정리(10/2): 인증키 평문 저장은 암호화 문제라 weak_password_rule→weak_crypto, 2.5.4→2.7.1, 팀 취약점2(약한 비밀번호 정책) 비움</t>
        </is>
      </c>
    </row>
    <row r="23">
      <c r="A23" s="7" t="inlineStr">
        <is>
          <t>PIPC-2026-011</t>
        </is>
      </c>
      <c r="B23" s="7" t="inlineStr">
        <is>
          <t>처분</t>
        </is>
      </c>
      <c r="C23" s="7" t="inlineStr">
        <is>
          <t>2026-06-11</t>
        </is>
      </c>
      <c r="D23" s="7" t="inlineStr">
        <is>
          <t>쿠팡 주식회사 (유출 관련)</t>
        </is>
      </c>
      <c r="E23" s="7" t="inlineStr">
        <is>
          <t>이커머스 플랫폼</t>
        </is>
      </c>
      <c r="F23" s="7" t="inlineStr">
        <is>
          <t>PIPA-29, PIPA-34, PIPA-21, PIPA-31, PIPA-63</t>
        </is>
      </c>
      <c r="G23" s="7" t="inlineStr">
        <is>
          <t>불충분한 권한 검증</t>
        </is>
      </c>
      <c r="H23" s="7" t="inlineStr">
        <is>
          <t>불충분한 인증 절차</t>
        </is>
      </c>
      <c r="I23" s="7" t="inlineStr">
        <is>
          <t>missing_authz_check</t>
        </is>
      </c>
      <c r="J23" s="7" t="inlineStr">
        <is>
          <t>weak_identity_check</t>
        </is>
      </c>
      <c r="K23" s="7" t="inlineStr">
        <is>
          <t>no_anomaly_detection</t>
        </is>
      </c>
      <c r="L23" s="7" t="inlineStr">
        <is>
          <t>2.6.3</t>
        </is>
      </c>
      <c r="M23" s="7" t="inlineStr">
        <is>
          <t>2.5.3</t>
        </is>
      </c>
      <c r="N23" s="7" t="n"/>
      <c r="O23" s="8" t="inlineStr">
        <is>
          <t>퇴사한 전 직원이 유출된 인증 서명키를 악용해 위조 인증토큰을 생성, 3,322만 명의 계정 정보와 회원이 아닌 433만 명의 배송지 정보를 무단 조회 및 유출. 이상 트래픽 탐지 실패, 탈퇴 회원 정보 미파기, 유출 통지 지연, 조사 방해 등이 복합적으로 발생함.</t>
        </is>
      </c>
      <c r="P23" s="8" t="inlineStr">
        <is>
          <t>과징금 4,235억 7,500만 원, 과태료 1,680만 원, 시정명령, 결과공표, 공표명령, 개선권고, 고발</t>
        </is>
      </c>
      <c r="Q23" s="9" t="n">
        <v>423575000000</v>
      </c>
      <c r="R23" s="9" t="n">
        <v>16800000</v>
      </c>
      <c r="S23" s="7" t="inlineStr">
        <is>
          <t>https://pipc.go.kr/np/cop/bbs/selectBoardList.do?mCode=C020010000</t>
        </is>
      </c>
      <c r="T23" s="7" t="inlineStr">
        <is>
          <t>보도자료_2026-06-11.pdf</t>
        </is>
      </c>
      <c r="U23" s="10" t="b">
        <v>1</v>
      </c>
      <c r="V23" s="8" t="inlineStr">
        <is>
          <t>확인: p.2~9 본문, p.16 붙임표. 역대 최대 과징금 부과 및 복합적 위반 사례.</t>
        </is>
      </c>
    </row>
    <row r="24">
      <c r="A24" s="7" t="inlineStr">
        <is>
          <t>PIPC-2026-012</t>
        </is>
      </c>
      <c r="B24" s="7" t="inlineStr">
        <is>
          <t>처분</t>
        </is>
      </c>
      <c r="C24" s="7" t="inlineStr">
        <is>
          <t>2026-06-11</t>
        </is>
      </c>
      <c r="D24" s="7" t="inlineStr">
        <is>
          <t>쿠팡 주식회사 (침해 관련)</t>
        </is>
      </c>
      <c r="E24" s="7" t="inlineStr">
        <is>
          <t>이커머스 플랫폼</t>
        </is>
      </c>
      <c r="F24" s="7" t="inlineStr">
        <is>
          <t>PIPA-15, PIPA-3</t>
        </is>
      </c>
      <c r="G24" s="7" t="n"/>
      <c r="H24" s="7" t="n"/>
      <c r="I24" s="7" t="inlineStr">
        <is>
          <t>data_exposure</t>
        </is>
      </c>
      <c r="J24" s="7" t="n"/>
      <c r="K24" s="7" t="n"/>
      <c r="L24" s="7" t="n"/>
      <c r="M24" s="7" t="n"/>
      <c r="N24" s="7" t="n"/>
      <c r="O24" s="8" t="inlineStr">
        <is>
          <t>제휴 마케팅 프로그램(쿠팡 파트너스)을 통해 타사 웹·앱에 접속한 이용자 약 1,117만 명의 온라인 활동기록을 동의 없이 무단 수집 및 광고 DB에 저장. 또한, 납치 광고 파트너 관리·감독 소홀로 원치 않는 이용자 기록 수집 유발.</t>
        </is>
      </c>
      <c r="P24" s="8" t="inlineStr">
        <is>
          <t>과징금 2,011억 600만 원, 시정명령, 공표명령</t>
        </is>
      </c>
      <c r="Q24" s="9" t="n">
        <v>201106000000</v>
      </c>
      <c r="R24" s="9" t="n">
        <v>0</v>
      </c>
      <c r="S24" s="7" t="inlineStr">
        <is>
          <t>https://pipc.go.kr/np/cop/bbs/selectBoardList.do?mCode=C020010000</t>
        </is>
      </c>
      <c r="T24" s="7" t="inlineStr">
        <is>
          <t>보도자료_2026-06-11.pdf</t>
        </is>
      </c>
      <c r="U24" s="10" t="b">
        <v>1</v>
      </c>
      <c r="V24" s="8" t="inlineStr">
        <is>
          <t>확인: p.10~13 본문, p.16 붙임표. 맞춤형 광고 무단 수집 및 납치광고 방치 사례. / 태그 정리(10/2): 팀 취약점·ISMS-P 비움. 온라인 활동기록 무단 수집(처리 위반)이라 일반 사례로 전환</t>
        </is>
      </c>
    </row>
    <row r="25">
      <c r="A25" s="7" t="inlineStr">
        <is>
          <t>PIPC-2026-013</t>
        </is>
      </c>
      <c r="B25" s="7" t="inlineStr">
        <is>
          <t>처분</t>
        </is>
      </c>
      <c r="C25" s="7" t="inlineStr">
        <is>
          <t>2026-06-11</t>
        </is>
      </c>
      <c r="D25" s="7" t="inlineStr">
        <is>
          <t>쿠팡풀필먼트서비스유한회사</t>
        </is>
      </c>
      <c r="E25" s="7" t="inlineStr">
        <is>
          <t>물류센터</t>
        </is>
      </c>
      <c r="F25" s="7" t="inlineStr">
        <is>
          <t>PIPA-15, PIPA-23</t>
        </is>
      </c>
      <c r="G25" s="7" t="n"/>
      <c r="H25" s="7" t="n"/>
      <c r="I25" s="7" t="inlineStr">
        <is>
          <t>data_exposure</t>
        </is>
      </c>
      <c r="J25" s="7" t="inlineStr">
        <is>
          <t>missing_authz_check</t>
        </is>
      </c>
      <c r="K25" s="7" t="n"/>
      <c r="L25" s="7" t="n"/>
      <c r="M25" s="7" t="n"/>
      <c r="N25" s="7" t="n"/>
      <c r="O25" s="8" t="inlineStr">
        <is>
          <t>물류센터 근무 이력이 없는 언론 기자 등 71명의 개인정보를 무단 수집해 취업제한 목록에 등록. 또한, 건강관리 목적으로 수집한 임직원 체중 정보를 산재 소송에서 방어 목적으로 동의 없이 법원에 제출.</t>
        </is>
      </c>
      <c r="P25" s="8" t="inlineStr">
        <is>
          <t>과징금 2억 4,800만 원</t>
        </is>
      </c>
      <c r="Q25" s="9" t="n">
        <v>248000000</v>
      </c>
      <c r="R25" s="9" t="n">
        <v>0</v>
      </c>
      <c r="S25" s="7" t="inlineStr">
        <is>
          <t>https://pipc.go.kr/np/cop/bbs/selectBoardList.do?mCode=C020010000</t>
        </is>
      </c>
      <c r="T25" s="7" t="inlineStr">
        <is>
          <t>보도자료_2026-06-11.pdf</t>
        </is>
      </c>
      <c r="U25" s="10" t="b">
        <v>1</v>
      </c>
      <c r="V25" s="8" t="inlineStr">
        <is>
          <t>확인: p.13~14 본문, p.16 붙임표. 무단 취업제한 명단 관리 및 민감정보 무단 활용. / 태그 정리(10/2): 팀 취약점·ISMS-P 비움. 무단 수집·민감정보 무단 제출(처리 위반)이라 일반 사례로 전환</t>
        </is>
      </c>
    </row>
    <row r="26">
      <c r="A26" s="7" t="inlineStr">
        <is>
          <t>PIPC-2023-003</t>
        </is>
      </c>
      <c r="B26" s="7" t="inlineStr">
        <is>
          <t>처분</t>
        </is>
      </c>
      <c r="C26" s="7" t="inlineStr">
        <is>
          <t>2023-10-12</t>
        </is>
      </c>
      <c r="D26" s="7" t="inlineStr">
        <is>
          <t>경북대학교</t>
        </is>
      </c>
      <c r="E26" s="7" t="inlineStr">
        <is>
          <t>대학교</t>
        </is>
      </c>
      <c r="F26" s="7" t="inlineStr">
        <is>
          <t>PIPA-24, PIPA-29, PIPA-34</t>
        </is>
      </c>
      <c r="G26" s="7" t="inlineStr">
        <is>
          <t>불충분한 인증 절차</t>
        </is>
      </c>
      <c r="H26" s="7" t="inlineStr">
        <is>
          <t>불충분한 권한 검증</t>
        </is>
      </c>
      <c r="I26" s="7" t="inlineStr">
        <is>
          <t>idor</t>
        </is>
      </c>
      <c r="J26" s="7" t="inlineStr">
        <is>
          <t>webshell_upload</t>
        </is>
      </c>
      <c r="K26" s="7" t="inlineStr">
        <is>
          <t>weak_password_rule</t>
        </is>
      </c>
      <c r="L26" s="7" t="inlineStr">
        <is>
          <t>2.5.3</t>
        </is>
      </c>
      <c r="M26" s="7" t="inlineStr">
        <is>
          <t>2.6.3</t>
        </is>
      </c>
      <c r="N26" s="7" t="inlineStr">
        <is>
          <t>2.5.4</t>
        </is>
      </c>
      <c r="O26" s="8" t="inlineStr">
        <is>
          <t>내부 학생이 파라미터 변조, 웹셸 업로드, 관리자 계정 취약점(단순 비밀번호) 등을 복합적으로 악용해 무단 접속. 81만여 건의 개인정보(주민등록번호 2만여 건 포함) 유출. 파일 업로드 및 관리자 권한 검증 누락, 통지 지연 발생.</t>
        </is>
      </c>
      <c r="P26" s="8" t="inlineStr">
        <is>
          <t>과징금 5,750만 원, 과태료 720만 원, 공표</t>
        </is>
      </c>
      <c r="Q26" s="9" t="n">
        <v>57500000</v>
      </c>
      <c r="R26" s="9" t="n">
        <v>7200000</v>
      </c>
      <c r="S26" s="7" t="inlineStr">
        <is>
          <t>https://pipc.go.kr/np/cop/bbs/selectBoardList.do?mCode=C020010000</t>
        </is>
      </c>
      <c r="T26" s="7" t="inlineStr">
        <is>
          <t>보도자료_2023-10-12.pdf</t>
        </is>
      </c>
      <c r="U26" s="10" t="b">
        <v>1</v>
      </c>
      <c r="V26" s="8" t="inlineStr">
        <is>
          <t>확인: p.1~2 본문, p.4 붙임표. 공공기관 동일인 해킹 사례 (총괄). / 태그 정리(10/2): 파라미터 변조·웹셸 업로드·관리자 단순 비밀번호로 태그 구체화, 2.5.4 추가</t>
        </is>
      </c>
    </row>
    <row r="27">
      <c r="A27" s="7" t="inlineStr">
        <is>
          <t>PIPC-2023-004</t>
        </is>
      </c>
      <c r="B27" s="7" t="inlineStr">
        <is>
          <t>처분</t>
        </is>
      </c>
      <c r="C27" s="7" t="inlineStr">
        <is>
          <t>2023-10-12</t>
        </is>
      </c>
      <c r="D27" s="7" t="inlineStr">
        <is>
          <t>숙명여자대학교</t>
        </is>
      </c>
      <c r="E27" s="7" t="inlineStr">
        <is>
          <t>대학교</t>
        </is>
      </c>
      <c r="F27" s="7" t="inlineStr">
        <is>
          <t>PIPA-24, PIPA-29, PIPA-34</t>
        </is>
      </c>
      <c r="G27" s="7" t="inlineStr">
        <is>
          <t>약한 비밀번호 정책</t>
        </is>
      </c>
      <c r="H27" s="7" t="inlineStr">
        <is>
          <t>불충분한 인증 절차</t>
        </is>
      </c>
      <c r="I27" s="7" t="inlineStr">
        <is>
          <t>weak_password_rule</t>
        </is>
      </c>
      <c r="J27" s="7" t="inlineStr">
        <is>
          <t>weak_identity_check</t>
        </is>
      </c>
      <c r="K27" s="7" t="inlineStr">
        <is>
          <t>weak_crypto</t>
        </is>
      </c>
      <c r="L27" s="7" t="inlineStr">
        <is>
          <t>2.5.4</t>
        </is>
      </c>
      <c r="M27" s="7" t="inlineStr">
        <is>
          <t>2.5.3</t>
        </is>
      </c>
      <c r="N27" s="7" t="inlineStr">
        <is>
          <t>2.7.1</t>
        </is>
      </c>
      <c r="O27" s="8" t="inlineStr">
        <is>
          <t>동일 공격자(경북대 학생)에 의해 관리자 계정 취약점을 이용당해 불법 접근 발생. 안전하지 않은 비밀번호 설정 및 암호 알고리즘 사용, 유출 신고 지연.</t>
        </is>
      </c>
      <c r="P27" s="8" t="inlineStr">
        <is>
          <t>과징금 3,750만 원, 과태료 300만 원, 공표</t>
        </is>
      </c>
      <c r="Q27" s="9" t="n">
        <v>37500000</v>
      </c>
      <c r="R27" s="9" t="n">
        <v>3000000</v>
      </c>
      <c r="S27" s="7" t="inlineStr">
        <is>
          <t>https://pipc.go.kr/np/cop/bbs/selectBoardList.do?mCode=C020010000</t>
        </is>
      </c>
      <c r="T27" s="7" t="inlineStr">
        <is>
          <t>보도자료_2023-10-12.pdf</t>
        </is>
      </c>
      <c r="U27" s="10" t="b">
        <v>1</v>
      </c>
      <c r="V27" s="8" t="inlineStr">
        <is>
          <t>확인: p.1~2 본문, p.4 붙임표. 공공기관 동일인 해킹 사례 (숙명여대). / 태그 정리(10/2): 안전하지 않은 암호 알고리즘이 있어 unpatched_software 대신 weak_crypto, 2.7.1 추가</t>
        </is>
      </c>
    </row>
    <row r="28">
      <c r="A28" s="7" t="inlineStr">
        <is>
          <t>PIPC-2023-005</t>
        </is>
      </c>
      <c r="B28" s="7" t="inlineStr">
        <is>
          <t>처분</t>
        </is>
      </c>
      <c r="C28" s="7" t="inlineStr">
        <is>
          <t>2023-10-12</t>
        </is>
      </c>
      <c r="D28" s="7" t="inlineStr">
        <is>
          <t>경북대 총동창회</t>
        </is>
      </c>
      <c r="E28" s="7" t="inlineStr">
        <is>
          <t>단체</t>
        </is>
      </c>
      <c r="F28" s="7" t="inlineStr">
        <is>
          <t>PIPA-29</t>
        </is>
      </c>
      <c r="G28" s="7" t="inlineStr">
        <is>
          <t>불충분한 권한 검증</t>
        </is>
      </c>
      <c r="H28" s="7" t="n"/>
      <c r="I28" s="7" t="inlineStr">
        <is>
          <t>missing_authz_check</t>
        </is>
      </c>
      <c r="J28" s="7" t="inlineStr">
        <is>
          <t>webshell_upload</t>
        </is>
      </c>
      <c r="K28" s="7" t="inlineStr">
        <is>
          <t>weak_crypto</t>
        </is>
      </c>
      <c r="L28" s="7" t="inlineStr">
        <is>
          <t>2.6.3</t>
        </is>
      </c>
      <c r="M28" s="7" t="inlineStr">
        <is>
          <t>2.7.1</t>
        </is>
      </c>
      <c r="N28" s="7" t="n"/>
      <c r="O28" s="8" t="inlineStr">
        <is>
          <t>파일 업로드 시 관리자 권한 및 파일 확장자 검증 누락으로 인한 웹셸 업로드 허용. 비밀번호 평문 저장 등 안전조치의무 위반.</t>
        </is>
      </c>
      <c r="P28" s="8" t="inlineStr">
        <is>
          <t>과태료 420만 원, 공표</t>
        </is>
      </c>
      <c r="Q28" s="9" t="n">
        <v>0</v>
      </c>
      <c r="R28" s="9" t="n">
        <v>4200000</v>
      </c>
      <c r="S28" s="7" t="inlineStr">
        <is>
          <t>https://pipc.go.kr/np/cop/bbs/selectBoardList.do?mCode=C020010000</t>
        </is>
      </c>
      <c r="T28" s="7" t="inlineStr">
        <is>
          <t>보도자료_2023-10-12.pdf</t>
        </is>
      </c>
      <c r="U28" s="10" t="b">
        <v>1</v>
      </c>
      <c r="V28" s="8" t="inlineStr">
        <is>
          <t>확인: p.4 붙임표. 과징금 부과 대상 제외 기관. / 태그 정리(10/2): 웹셸 업로드·비밀번호 평문 저장으로 태그 구체화. 평문 저장은 암호화 문제라 팀 취약점2(약한 비밀번호 정책) 비움</t>
        </is>
      </c>
    </row>
    <row r="29">
      <c r="A29" s="7" t="inlineStr">
        <is>
          <t>PIPC-2023-006</t>
        </is>
      </c>
      <c r="B29" s="7" t="inlineStr">
        <is>
          <t>처분</t>
        </is>
      </c>
      <c r="C29" s="7" t="inlineStr">
        <is>
          <t>2023-10-12</t>
        </is>
      </c>
      <c r="D29" s="7" t="inlineStr">
        <is>
          <t>대구가톨릭대학교</t>
        </is>
      </c>
      <c r="E29" s="7" t="inlineStr">
        <is>
          <t>대학교</t>
        </is>
      </c>
      <c r="F29" s="7" t="inlineStr">
        <is>
          <t>PIPA-29</t>
        </is>
      </c>
      <c r="G29" s="7" t="inlineStr">
        <is>
          <t>불충분한 권한 검증</t>
        </is>
      </c>
      <c r="H29" s="7" t="inlineStr">
        <is>
          <t>정보 누출</t>
        </is>
      </c>
      <c r="I29" s="7" t="inlineStr">
        <is>
          <t>missing_authz_check</t>
        </is>
      </c>
      <c r="J29" s="7" t="inlineStr">
        <is>
          <t>data_exposure</t>
        </is>
      </c>
      <c r="K29" s="7" t="inlineStr">
        <is>
          <t>webshell_upload</t>
        </is>
      </c>
      <c r="L29" s="7" t="inlineStr">
        <is>
          <t>2.6.3</t>
        </is>
      </c>
      <c r="M29" s="7" t="inlineStr">
        <is>
          <t>2.10.3</t>
        </is>
      </c>
      <c r="N29" s="7" t="n"/>
      <c r="O29" s="8" t="inlineStr">
        <is>
          <t>파일 업로드 시 관리자 권한 및 파일 확장자 검증 누락으로 웹셸 악성코드 업로드를 허용함. 안전조치의무 위반.</t>
        </is>
      </c>
      <c r="P29" s="8" t="inlineStr">
        <is>
          <t>과태료 360만 원</t>
        </is>
      </c>
      <c r="Q29" s="9" t="n">
        <v>0</v>
      </c>
      <c r="R29" s="9" t="n">
        <v>3600000</v>
      </c>
      <c r="S29" s="7" t="inlineStr">
        <is>
          <t>https://pipc.go.kr/np/cop/bbs/selectBoardList.do?mCode=C020010000</t>
        </is>
      </c>
      <c r="T29" s="7" t="inlineStr">
        <is>
          <t>보도자료_2023-10-12.pdf</t>
        </is>
      </c>
      <c r="U29" s="10" t="b">
        <v>1</v>
      </c>
      <c r="V29" s="8" t="inlineStr">
        <is>
          <t>확인: p.4 붙임표. 과징금 부과 대상 제외 기관. / 태그 정리(10/2): 웹셸 업로드 사례라 unpatched_software 대신 webshell_upload</t>
        </is>
      </c>
    </row>
    <row r="30">
      <c r="A30" s="7" t="inlineStr">
        <is>
          <t>PIPC-2023-007</t>
        </is>
      </c>
      <c r="B30" s="7" t="inlineStr">
        <is>
          <t>처분</t>
        </is>
      </c>
      <c r="C30" s="7" t="inlineStr">
        <is>
          <t>2023-10-12</t>
        </is>
      </c>
      <c r="D30" s="7" t="inlineStr">
        <is>
          <t>구미대학교</t>
        </is>
      </c>
      <c r="E30" s="7" t="inlineStr">
        <is>
          <t>대학교</t>
        </is>
      </c>
      <c r="F30" s="7" t="inlineStr">
        <is>
          <t>PIPA-29</t>
        </is>
      </c>
      <c r="G30" s="7" t="inlineStr">
        <is>
          <t>불충분한 권한 검증</t>
        </is>
      </c>
      <c r="H30" s="7" t="n"/>
      <c r="I30" s="7" t="inlineStr">
        <is>
          <t>missing_authz_check</t>
        </is>
      </c>
      <c r="J30" s="7" t="inlineStr">
        <is>
          <t>webshell_upload</t>
        </is>
      </c>
      <c r="K30" s="7" t="inlineStr">
        <is>
          <t>weak_crypto</t>
        </is>
      </c>
      <c r="L30" s="7" t="inlineStr">
        <is>
          <t>2.6.3</t>
        </is>
      </c>
      <c r="M30" s="7" t="inlineStr">
        <is>
          <t>2.7.1</t>
        </is>
      </c>
      <c r="N30" s="7" t="n"/>
      <c r="O30" s="8" t="inlineStr">
        <is>
          <t>파일 업로드 시 관리자 권한 및 확장자 검증 누락으로 웹셸 업로드 허용. 안전하지 않은 암호 알고리즘 사용 등 안전조치의무 위반.</t>
        </is>
      </c>
      <c r="P30" s="8" t="inlineStr">
        <is>
          <t>과태료 420만 원</t>
        </is>
      </c>
      <c r="Q30" s="9" t="n">
        <v>0</v>
      </c>
      <c r="R30" s="9" t="n">
        <v>4200000</v>
      </c>
      <c r="S30" s="7" t="inlineStr">
        <is>
          <t>https://pipc.go.kr/np/cop/bbs/selectBoardList.do?mCode=C020010000</t>
        </is>
      </c>
      <c r="T30" s="7" t="inlineStr">
        <is>
          <t>보도자료_2023-10-12.pdf</t>
        </is>
      </c>
      <c r="U30" s="10" t="b">
        <v>1</v>
      </c>
      <c r="V30" s="8" t="inlineStr">
        <is>
          <t>확인: p.4 붙임표. 과징금 부과 대상 제외 기관. / 태그 정리(10/2): 웹셸 업로드·안전하지 않은 암호 알고리즘으로 태그 구체화, 2.5.4→2.7.1, 팀 취약점2(약한 비밀번호 정책) 비움</t>
        </is>
      </c>
    </row>
    <row r="31">
      <c r="A31" s="7" t="inlineStr">
        <is>
          <t>PIPC-2023-008</t>
        </is>
      </c>
      <c r="B31" s="7" t="inlineStr">
        <is>
          <t>처분</t>
        </is>
      </c>
      <c r="C31" s="7" t="inlineStr">
        <is>
          <t>2023-10-12</t>
        </is>
      </c>
      <c r="D31" s="7" t="inlineStr">
        <is>
          <t>대구한의대학교</t>
        </is>
      </c>
      <c r="E31" s="7" t="inlineStr">
        <is>
          <t>대학교</t>
        </is>
      </c>
      <c r="F31" s="7" t="inlineStr">
        <is>
          <t>PIPA-29</t>
        </is>
      </c>
      <c r="G31" s="7" t="inlineStr">
        <is>
          <t>불충분한 권한 검증</t>
        </is>
      </c>
      <c r="H31" s="7" t="inlineStr">
        <is>
          <t>정보 누출</t>
        </is>
      </c>
      <c r="I31" s="7" t="inlineStr">
        <is>
          <t>missing_authz_check</t>
        </is>
      </c>
      <c r="J31" s="7" t="inlineStr">
        <is>
          <t>data_exposure</t>
        </is>
      </c>
      <c r="K31" s="7" t="inlineStr">
        <is>
          <t>webshell_upload</t>
        </is>
      </c>
      <c r="L31" s="7" t="inlineStr">
        <is>
          <t>2.6.3</t>
        </is>
      </c>
      <c r="M31" s="7" t="inlineStr">
        <is>
          <t>2.10.3</t>
        </is>
      </c>
      <c r="N31" s="7" t="n"/>
      <c r="O31" s="8" t="inlineStr">
        <is>
          <t>파일 업로드 시 관리자 권한 및 파일 확장자 검증 누락으로 인해 시스템에 웹셸 악성코드 업로드 허용. 안전조치의무 위반.</t>
        </is>
      </c>
      <c r="P31" s="8" t="inlineStr">
        <is>
          <t>과태료 360만 원</t>
        </is>
      </c>
      <c r="Q31" s="9" t="n">
        <v>0</v>
      </c>
      <c r="R31" s="9" t="n">
        <v>3600000</v>
      </c>
      <c r="S31" s="7" t="inlineStr">
        <is>
          <t>https://pipc.go.kr/np/cop/bbs/selectBoardList.do?mCode=C020010000</t>
        </is>
      </c>
      <c r="T31" s="7" t="inlineStr">
        <is>
          <t>보도자료_2023-10-12.pdf</t>
        </is>
      </c>
      <c r="U31" s="10" t="b">
        <v>1</v>
      </c>
      <c r="V31" s="8" t="inlineStr">
        <is>
          <t>확인: p.4 붙임표. 과징금 부과 대상 제외 기관. / 태그 정리(10/2): 웹셸 업로드 사례라 unpatched_software 대신 webshell_upload</t>
        </is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8" t="n"/>
      <c r="P32" s="8" t="n"/>
      <c r="Q32" s="9" t="n"/>
      <c r="R32" s="9" t="n"/>
      <c r="S32" s="7" t="n"/>
      <c r="T32" s="7" t="n"/>
      <c r="U32" s="10" t="n"/>
      <c r="V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8" t="n"/>
      <c r="P33" s="8" t="n"/>
      <c r="Q33" s="9" t="n"/>
      <c r="R33" s="9" t="n"/>
      <c r="S33" s="7" t="n"/>
      <c r="T33" s="7" t="n"/>
      <c r="U33" s="10" t="n"/>
      <c r="V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8" t="n"/>
      <c r="P34" s="8" t="n"/>
      <c r="Q34" s="9" t="n"/>
      <c r="R34" s="9" t="n"/>
      <c r="S34" s="7" t="n"/>
      <c r="T34" s="7" t="n"/>
      <c r="U34" s="10" t="n"/>
      <c r="V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8" t="n"/>
      <c r="P35" s="8" t="n"/>
      <c r="Q35" s="9" t="n"/>
      <c r="R35" s="9" t="n"/>
      <c r="S35" s="7" t="n"/>
      <c r="T35" s="7" t="n"/>
      <c r="U35" s="10" t="n"/>
      <c r="V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8" t="n"/>
      <c r="P36" s="8" t="n"/>
      <c r="Q36" s="9" t="n"/>
      <c r="R36" s="9" t="n"/>
      <c r="S36" s="7" t="n"/>
      <c r="T36" s="7" t="n"/>
      <c r="U36" s="10" t="n"/>
      <c r="V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8" t="n"/>
      <c r="P37" s="8" t="n"/>
      <c r="Q37" s="9" t="n"/>
      <c r="R37" s="9" t="n"/>
      <c r="S37" s="7" t="n"/>
      <c r="T37" s="7" t="n"/>
      <c r="U37" s="10" t="n"/>
      <c r="V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8" t="n"/>
      <c r="P38" s="8" t="n"/>
      <c r="Q38" s="9" t="n"/>
      <c r="R38" s="9" t="n"/>
      <c r="S38" s="7" t="n"/>
      <c r="T38" s="7" t="n"/>
      <c r="U38" s="10" t="n"/>
      <c r="V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8" t="n"/>
      <c r="P39" s="8" t="n"/>
      <c r="Q39" s="9" t="n"/>
      <c r="R39" s="9" t="n"/>
      <c r="S39" s="7" t="n"/>
      <c r="T39" s="7" t="n"/>
      <c r="U39" s="10" t="n"/>
      <c r="V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8" t="n"/>
      <c r="P40" s="8" t="n"/>
      <c r="Q40" s="9" t="n"/>
      <c r="R40" s="9" t="n"/>
      <c r="S40" s="7" t="n"/>
      <c r="T40" s="7" t="n"/>
      <c r="U40" s="10" t="n"/>
      <c r="V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8" t="n"/>
      <c r="P41" s="8" t="n"/>
      <c r="Q41" s="9" t="n"/>
      <c r="R41" s="9" t="n"/>
      <c r="S41" s="7" t="n"/>
      <c r="T41" s="7" t="n"/>
      <c r="U41" s="10" t="n"/>
      <c r="V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8" t="n"/>
      <c r="P42" s="8" t="n"/>
      <c r="Q42" s="9" t="n"/>
      <c r="R42" s="9" t="n"/>
      <c r="S42" s="7" t="n"/>
      <c r="T42" s="7" t="n"/>
      <c r="U42" s="10" t="n"/>
      <c r="V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8" t="n"/>
      <c r="P43" s="8" t="n"/>
      <c r="Q43" s="9" t="n"/>
      <c r="R43" s="9" t="n"/>
      <c r="S43" s="7" t="n"/>
      <c r="T43" s="7" t="n"/>
      <c r="U43" s="10" t="n"/>
      <c r="V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8" t="n"/>
      <c r="P44" s="8" t="n"/>
      <c r="Q44" s="9" t="n"/>
      <c r="R44" s="9" t="n"/>
      <c r="S44" s="7" t="n"/>
      <c r="T44" s="7" t="n"/>
      <c r="U44" s="10" t="n"/>
      <c r="V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8" t="n"/>
      <c r="P45" s="8" t="n"/>
      <c r="Q45" s="9" t="n"/>
      <c r="R45" s="9" t="n"/>
      <c r="S45" s="7" t="n"/>
      <c r="T45" s="7" t="n"/>
      <c r="U45" s="10" t="n"/>
      <c r="V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8" t="n"/>
      <c r="P46" s="8" t="n"/>
      <c r="Q46" s="9" t="n"/>
      <c r="R46" s="9" t="n"/>
      <c r="S46" s="7" t="n"/>
      <c r="T46" s="7" t="n"/>
      <c r="U46" s="10" t="n"/>
      <c r="V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8" t="n"/>
      <c r="P47" s="8" t="n"/>
      <c r="Q47" s="9" t="n"/>
      <c r="R47" s="9" t="n"/>
      <c r="S47" s="7" t="n"/>
      <c r="T47" s="7" t="n"/>
      <c r="U47" s="10" t="n"/>
      <c r="V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8" t="n"/>
      <c r="P48" s="8" t="n"/>
      <c r="Q48" s="9" t="n"/>
      <c r="R48" s="9" t="n"/>
      <c r="S48" s="7" t="n"/>
      <c r="T48" s="7" t="n"/>
      <c r="U48" s="10" t="n"/>
      <c r="V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8" t="n"/>
      <c r="P49" s="8" t="n"/>
      <c r="Q49" s="9" t="n"/>
      <c r="R49" s="9" t="n"/>
      <c r="S49" s="7" t="n"/>
      <c r="T49" s="7" t="n"/>
      <c r="U49" s="10" t="n"/>
      <c r="V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8" t="n"/>
      <c r="P50" s="8" t="n"/>
      <c r="Q50" s="9" t="n"/>
      <c r="R50" s="9" t="n"/>
      <c r="S50" s="7" t="n"/>
      <c r="T50" s="7" t="n"/>
      <c r="U50" s="10" t="n"/>
      <c r="V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8" t="n"/>
      <c r="P51" s="8" t="n"/>
      <c r="Q51" s="9" t="n"/>
      <c r="R51" s="9" t="n"/>
      <c r="S51" s="7" t="n"/>
      <c r="T51" s="7" t="n"/>
      <c r="U51" s="10" t="n"/>
      <c r="V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8" t="n"/>
      <c r="P52" s="8" t="n"/>
      <c r="Q52" s="9" t="n"/>
      <c r="R52" s="9" t="n"/>
      <c r="S52" s="7" t="n"/>
      <c r="T52" s="7" t="n"/>
      <c r="U52" s="10" t="n"/>
      <c r="V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8" t="n"/>
      <c r="P53" s="8" t="n"/>
      <c r="Q53" s="9" t="n"/>
      <c r="R53" s="9" t="n"/>
      <c r="S53" s="7" t="n"/>
      <c r="T53" s="7" t="n"/>
      <c r="U53" s="10" t="n"/>
      <c r="V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8" t="n"/>
      <c r="P54" s="8" t="n"/>
      <c r="Q54" s="9" t="n"/>
      <c r="R54" s="9" t="n"/>
      <c r="S54" s="7" t="n"/>
      <c r="T54" s="7" t="n"/>
      <c r="U54" s="10" t="n"/>
      <c r="V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8" t="n"/>
      <c r="P55" s="8" t="n"/>
      <c r="Q55" s="9" t="n"/>
      <c r="R55" s="9" t="n"/>
      <c r="S55" s="7" t="n"/>
      <c r="T55" s="7" t="n"/>
      <c r="U55" s="10" t="n"/>
      <c r="V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8" t="n"/>
      <c r="P56" s="8" t="n"/>
      <c r="Q56" s="9" t="n"/>
      <c r="R56" s="9" t="n"/>
      <c r="S56" s="7" t="n"/>
      <c r="T56" s="7" t="n"/>
      <c r="U56" s="10" t="n"/>
      <c r="V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8" t="n"/>
      <c r="P57" s="8" t="n"/>
      <c r="Q57" s="9" t="n"/>
      <c r="R57" s="9" t="n"/>
      <c r="S57" s="7" t="n"/>
      <c r="T57" s="7" t="n"/>
      <c r="U57" s="10" t="n"/>
      <c r="V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8" t="n"/>
      <c r="P58" s="8" t="n"/>
      <c r="Q58" s="9" t="n"/>
      <c r="R58" s="9" t="n"/>
      <c r="S58" s="7" t="n"/>
      <c r="T58" s="7" t="n"/>
      <c r="U58" s="10" t="n"/>
      <c r="V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8" t="n"/>
      <c r="P59" s="8" t="n"/>
      <c r="Q59" s="9" t="n"/>
      <c r="R59" s="9" t="n"/>
      <c r="S59" s="7" t="n"/>
      <c r="T59" s="7" t="n"/>
      <c r="U59" s="10" t="n"/>
      <c r="V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8" t="n"/>
      <c r="P60" s="8" t="n"/>
      <c r="Q60" s="9" t="n"/>
      <c r="R60" s="9" t="n"/>
      <c r="S60" s="7" t="n"/>
      <c r="T60" s="7" t="n"/>
      <c r="U60" s="10" t="n"/>
      <c r="V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8" t="n"/>
      <c r="P61" s="8" t="n"/>
      <c r="Q61" s="9" t="n"/>
      <c r="R61" s="9" t="n"/>
      <c r="S61" s="7" t="n"/>
      <c r="T61" s="7" t="n"/>
      <c r="U61" s="10" t="n"/>
      <c r="V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8" t="n"/>
      <c r="P62" s="8" t="n"/>
      <c r="Q62" s="9" t="n"/>
      <c r="R62" s="9" t="n"/>
      <c r="S62" s="7" t="n"/>
      <c r="T62" s="7" t="n"/>
      <c r="U62" s="10" t="n"/>
      <c r="V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8" t="n"/>
      <c r="P63" s="8" t="n"/>
      <c r="Q63" s="9" t="n"/>
      <c r="R63" s="9" t="n"/>
      <c r="S63" s="7" t="n"/>
      <c r="T63" s="7" t="n"/>
      <c r="U63" s="10" t="n"/>
      <c r="V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8" t="n"/>
      <c r="P64" s="8" t="n"/>
      <c r="Q64" s="9" t="n"/>
      <c r="R64" s="9" t="n"/>
      <c r="S64" s="7" t="n"/>
      <c r="T64" s="7" t="n"/>
      <c r="U64" s="10" t="n"/>
      <c r="V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8" t="n"/>
      <c r="P65" s="8" t="n"/>
      <c r="Q65" s="9" t="n"/>
      <c r="R65" s="9" t="n"/>
      <c r="S65" s="7" t="n"/>
      <c r="T65" s="7" t="n"/>
      <c r="U65" s="10" t="n"/>
      <c r="V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8" t="n"/>
      <c r="P66" s="8" t="n"/>
      <c r="Q66" s="9" t="n"/>
      <c r="R66" s="9" t="n"/>
      <c r="S66" s="7" t="n"/>
      <c r="T66" s="7" t="n"/>
      <c r="U66" s="10" t="n"/>
      <c r="V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8" t="n"/>
      <c r="P67" s="8" t="n"/>
      <c r="Q67" s="9" t="n"/>
      <c r="R67" s="9" t="n"/>
      <c r="S67" s="7" t="n"/>
      <c r="T67" s="7" t="n"/>
      <c r="U67" s="10" t="n"/>
      <c r="V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8" t="n"/>
      <c r="P68" s="8" t="n"/>
      <c r="Q68" s="9" t="n"/>
      <c r="R68" s="9" t="n"/>
      <c r="S68" s="7" t="n"/>
      <c r="T68" s="7" t="n"/>
      <c r="U68" s="10" t="n"/>
      <c r="V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8" t="n"/>
      <c r="P69" s="8" t="n"/>
      <c r="Q69" s="9" t="n"/>
      <c r="R69" s="9" t="n"/>
      <c r="S69" s="7" t="n"/>
      <c r="T69" s="7" t="n"/>
      <c r="U69" s="10" t="n"/>
      <c r="V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8" t="n"/>
      <c r="P70" s="8" t="n"/>
      <c r="Q70" s="9" t="n"/>
      <c r="R70" s="9" t="n"/>
      <c r="S70" s="7" t="n"/>
      <c r="T70" s="7" t="n"/>
      <c r="U70" s="10" t="n"/>
      <c r="V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8" t="n"/>
      <c r="P71" s="8" t="n"/>
      <c r="Q71" s="9" t="n"/>
      <c r="R71" s="9" t="n"/>
      <c r="S71" s="7" t="n"/>
      <c r="T71" s="7" t="n"/>
      <c r="U71" s="10" t="n"/>
      <c r="V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8" t="n"/>
      <c r="P72" s="8" t="n"/>
      <c r="Q72" s="9" t="n"/>
      <c r="R72" s="9" t="n"/>
      <c r="S72" s="7" t="n"/>
      <c r="T72" s="7" t="n"/>
      <c r="U72" s="10" t="n"/>
      <c r="V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8" t="n"/>
      <c r="P73" s="8" t="n"/>
      <c r="Q73" s="9" t="n"/>
      <c r="R73" s="9" t="n"/>
      <c r="S73" s="7" t="n"/>
      <c r="T73" s="7" t="n"/>
      <c r="U73" s="10" t="n"/>
      <c r="V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8" t="n"/>
      <c r="P74" s="8" t="n"/>
      <c r="Q74" s="9" t="n"/>
      <c r="R74" s="9" t="n"/>
      <c r="S74" s="7" t="n"/>
      <c r="T74" s="7" t="n"/>
      <c r="U74" s="10" t="n"/>
      <c r="V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8" t="n"/>
      <c r="P75" s="8" t="n"/>
      <c r="Q75" s="9" t="n"/>
      <c r="R75" s="9" t="n"/>
      <c r="S75" s="7" t="n"/>
      <c r="T75" s="7" t="n"/>
      <c r="U75" s="10" t="n"/>
      <c r="V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8" t="n"/>
      <c r="P76" s="8" t="n"/>
      <c r="Q76" s="9" t="n"/>
      <c r="R76" s="9" t="n"/>
      <c r="S76" s="7" t="n"/>
      <c r="T76" s="7" t="n"/>
      <c r="U76" s="10" t="n"/>
      <c r="V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8" t="n"/>
      <c r="P77" s="8" t="n"/>
      <c r="Q77" s="9" t="n"/>
      <c r="R77" s="9" t="n"/>
      <c r="S77" s="7" t="n"/>
      <c r="T77" s="7" t="n"/>
      <c r="U77" s="10" t="n"/>
      <c r="V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8" t="n"/>
      <c r="P78" s="8" t="n"/>
      <c r="Q78" s="9" t="n"/>
      <c r="R78" s="9" t="n"/>
      <c r="S78" s="7" t="n"/>
      <c r="T78" s="7" t="n"/>
      <c r="U78" s="10" t="n"/>
      <c r="V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8" t="n"/>
      <c r="P79" s="8" t="n"/>
      <c r="Q79" s="9" t="n"/>
      <c r="R79" s="9" t="n"/>
      <c r="S79" s="7" t="n"/>
      <c r="T79" s="7" t="n"/>
      <c r="U79" s="10" t="n"/>
      <c r="V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8" t="n"/>
      <c r="P80" s="8" t="n"/>
      <c r="Q80" s="9" t="n"/>
      <c r="R80" s="9" t="n"/>
      <c r="S80" s="7" t="n"/>
      <c r="T80" s="7" t="n"/>
      <c r="U80" s="10" t="n"/>
      <c r="V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8" t="n"/>
      <c r="P81" s="8" t="n"/>
      <c r="Q81" s="9" t="n"/>
      <c r="R81" s="9" t="n"/>
      <c r="S81" s="7" t="n"/>
      <c r="T81" s="7" t="n"/>
      <c r="U81" s="10" t="n"/>
      <c r="V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8" t="n"/>
      <c r="P82" s="8" t="n"/>
      <c r="Q82" s="9" t="n"/>
      <c r="R82" s="9" t="n"/>
      <c r="S82" s="7" t="n"/>
      <c r="T82" s="7" t="n"/>
      <c r="U82" s="10" t="n"/>
      <c r="V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8" t="n"/>
      <c r="P83" s="8" t="n"/>
      <c r="Q83" s="9" t="n"/>
      <c r="R83" s="9" t="n"/>
      <c r="S83" s="7" t="n"/>
      <c r="T83" s="7" t="n"/>
      <c r="U83" s="10" t="n"/>
      <c r="V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8" t="n"/>
      <c r="P84" s="8" t="n"/>
      <c r="Q84" s="9" t="n"/>
      <c r="R84" s="9" t="n"/>
      <c r="S84" s="7" t="n"/>
      <c r="T84" s="7" t="n"/>
      <c r="U84" s="10" t="n"/>
      <c r="V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8" t="n"/>
      <c r="P85" s="8" t="n"/>
      <c r="Q85" s="9" t="n"/>
      <c r="R85" s="9" t="n"/>
      <c r="S85" s="7" t="n"/>
      <c r="T85" s="7" t="n"/>
      <c r="U85" s="10" t="n"/>
      <c r="V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8" t="n"/>
      <c r="P86" s="8" t="n"/>
      <c r="Q86" s="9" t="n"/>
      <c r="R86" s="9" t="n"/>
      <c r="S86" s="7" t="n"/>
      <c r="T86" s="7" t="n"/>
      <c r="U86" s="10" t="n"/>
      <c r="V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8" t="n"/>
      <c r="P87" s="8" t="n"/>
      <c r="Q87" s="9" t="n"/>
      <c r="R87" s="9" t="n"/>
      <c r="S87" s="7" t="n"/>
      <c r="T87" s="7" t="n"/>
      <c r="U87" s="10" t="n"/>
      <c r="V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8" t="n"/>
      <c r="P88" s="8" t="n"/>
      <c r="Q88" s="9" t="n"/>
      <c r="R88" s="9" t="n"/>
      <c r="S88" s="7" t="n"/>
      <c r="T88" s="7" t="n"/>
      <c r="U88" s="10" t="n"/>
      <c r="V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8" t="n"/>
      <c r="P89" s="8" t="n"/>
      <c r="Q89" s="9" t="n"/>
      <c r="R89" s="9" t="n"/>
      <c r="S89" s="7" t="n"/>
      <c r="T89" s="7" t="n"/>
      <c r="U89" s="10" t="n"/>
      <c r="V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8" t="n"/>
      <c r="P90" s="8" t="n"/>
      <c r="Q90" s="9" t="n"/>
      <c r="R90" s="9" t="n"/>
      <c r="S90" s="7" t="n"/>
      <c r="T90" s="7" t="n"/>
      <c r="U90" s="10" t="n"/>
      <c r="V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8" t="n"/>
      <c r="P91" s="8" t="n"/>
      <c r="Q91" s="9" t="n"/>
      <c r="R91" s="9" t="n"/>
      <c r="S91" s="7" t="n"/>
      <c r="T91" s="7" t="n"/>
      <c r="U91" s="10" t="n"/>
      <c r="V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8" t="n"/>
      <c r="P92" s="8" t="n"/>
      <c r="Q92" s="9" t="n"/>
      <c r="R92" s="9" t="n"/>
      <c r="S92" s="7" t="n"/>
      <c r="T92" s="7" t="n"/>
      <c r="U92" s="10" t="n"/>
      <c r="V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8" t="n"/>
      <c r="P93" s="8" t="n"/>
      <c r="Q93" s="9" t="n"/>
      <c r="R93" s="9" t="n"/>
      <c r="S93" s="7" t="n"/>
      <c r="T93" s="7" t="n"/>
      <c r="U93" s="10" t="n"/>
      <c r="V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8" t="n"/>
      <c r="P94" s="8" t="n"/>
      <c r="Q94" s="9" t="n"/>
      <c r="R94" s="9" t="n"/>
      <c r="S94" s="7" t="n"/>
      <c r="T94" s="7" t="n"/>
      <c r="U94" s="10" t="n"/>
      <c r="V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8" t="n"/>
      <c r="P95" s="8" t="n"/>
      <c r="Q95" s="9" t="n"/>
      <c r="R95" s="9" t="n"/>
      <c r="S95" s="7" t="n"/>
      <c r="T95" s="7" t="n"/>
      <c r="U95" s="10" t="n"/>
      <c r="V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8" t="n"/>
      <c r="P96" s="8" t="n"/>
      <c r="Q96" s="9" t="n"/>
      <c r="R96" s="9" t="n"/>
      <c r="S96" s="7" t="n"/>
      <c r="T96" s="7" t="n"/>
      <c r="U96" s="10" t="n"/>
      <c r="V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8" t="n"/>
      <c r="P97" s="8" t="n"/>
      <c r="Q97" s="9" t="n"/>
      <c r="R97" s="9" t="n"/>
      <c r="S97" s="7" t="n"/>
      <c r="T97" s="7" t="n"/>
      <c r="U97" s="10" t="n"/>
      <c r="V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8" t="n"/>
      <c r="P98" s="8" t="n"/>
      <c r="Q98" s="9" t="n"/>
      <c r="R98" s="9" t="n"/>
      <c r="S98" s="7" t="n"/>
      <c r="T98" s="7" t="n"/>
      <c r="U98" s="10" t="n"/>
      <c r="V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8" t="n"/>
      <c r="P99" s="8" t="n"/>
      <c r="Q99" s="9" t="n"/>
      <c r="R99" s="9" t="n"/>
      <c r="S99" s="7" t="n"/>
      <c r="T99" s="7" t="n"/>
      <c r="U99" s="10" t="n"/>
      <c r="V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8" t="n"/>
      <c r="P100" s="8" t="n"/>
      <c r="Q100" s="9" t="n"/>
      <c r="R100" s="9" t="n"/>
      <c r="S100" s="7" t="n"/>
      <c r="T100" s="7" t="n"/>
      <c r="U100" s="10" t="n"/>
      <c r="V100" s="8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8" t="n"/>
      <c r="P101" s="8" t="n"/>
      <c r="Q101" s="9" t="n"/>
      <c r="R101" s="9" t="n"/>
      <c r="S101" s="7" t="n"/>
      <c r="T101" s="7" t="n"/>
      <c r="U101" s="10" t="n"/>
      <c r="V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8" t="n"/>
      <c r="P102" s="8" t="n"/>
      <c r="Q102" s="9" t="n"/>
      <c r="R102" s="9" t="n"/>
      <c r="S102" s="7" t="n"/>
      <c r="T102" s="7" t="n"/>
      <c r="U102" s="10" t="n"/>
      <c r="V102" s="8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8" t="n"/>
      <c r="P103" s="8" t="n"/>
      <c r="Q103" s="9" t="n"/>
      <c r="R103" s="9" t="n"/>
      <c r="S103" s="7" t="n"/>
      <c r="T103" s="7" t="n"/>
      <c r="U103" s="10" t="n"/>
      <c r="V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8" t="n"/>
      <c r="P104" s="8" t="n"/>
      <c r="Q104" s="9" t="n"/>
      <c r="R104" s="9" t="n"/>
      <c r="S104" s="7" t="n"/>
      <c r="T104" s="7" t="n"/>
      <c r="U104" s="10" t="n"/>
      <c r="V104" s="8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8" t="n"/>
      <c r="P105" s="8" t="n"/>
      <c r="Q105" s="9" t="n"/>
      <c r="R105" s="9" t="n"/>
      <c r="S105" s="7" t="n"/>
      <c r="T105" s="7" t="n"/>
      <c r="U105" s="10" t="n"/>
      <c r="V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8" t="n"/>
      <c r="P106" s="8" t="n"/>
      <c r="Q106" s="9" t="n"/>
      <c r="R106" s="9" t="n"/>
      <c r="S106" s="7" t="n"/>
      <c r="T106" s="7" t="n"/>
      <c r="U106" s="10" t="n"/>
      <c r="V106" s="8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8" t="n"/>
      <c r="P107" s="8" t="n"/>
      <c r="Q107" s="9" t="n"/>
      <c r="R107" s="9" t="n"/>
      <c r="S107" s="7" t="n"/>
      <c r="T107" s="7" t="n"/>
      <c r="U107" s="10" t="n"/>
      <c r="V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8" t="n"/>
      <c r="P108" s="8" t="n"/>
      <c r="Q108" s="9" t="n"/>
      <c r="R108" s="9" t="n"/>
      <c r="S108" s="7" t="n"/>
      <c r="T108" s="7" t="n"/>
      <c r="U108" s="10" t="n"/>
      <c r="V108" s="8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8" t="n"/>
      <c r="P109" s="8" t="n"/>
      <c r="Q109" s="9" t="n"/>
      <c r="R109" s="9" t="n"/>
      <c r="S109" s="7" t="n"/>
      <c r="T109" s="7" t="n"/>
      <c r="U109" s="10" t="n"/>
      <c r="V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8" t="n"/>
      <c r="P110" s="8" t="n"/>
      <c r="Q110" s="9" t="n"/>
      <c r="R110" s="9" t="n"/>
      <c r="S110" s="7" t="n"/>
      <c r="T110" s="7" t="n"/>
      <c r="U110" s="10" t="n"/>
      <c r="V110" s="8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8" t="n"/>
      <c r="P111" s="8" t="n"/>
      <c r="Q111" s="9" t="n"/>
      <c r="R111" s="9" t="n"/>
      <c r="S111" s="7" t="n"/>
      <c r="T111" s="7" t="n"/>
      <c r="U111" s="10" t="n"/>
      <c r="V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8" t="n"/>
      <c r="P112" s="8" t="n"/>
      <c r="Q112" s="9" t="n"/>
      <c r="R112" s="9" t="n"/>
      <c r="S112" s="7" t="n"/>
      <c r="T112" s="7" t="n"/>
      <c r="U112" s="10" t="n"/>
      <c r="V112" s="8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8" t="n"/>
      <c r="P113" s="8" t="n"/>
      <c r="Q113" s="9" t="n"/>
      <c r="R113" s="9" t="n"/>
      <c r="S113" s="7" t="n"/>
      <c r="T113" s="7" t="n"/>
      <c r="U113" s="10" t="n"/>
      <c r="V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8" t="n"/>
      <c r="P114" s="8" t="n"/>
      <c r="Q114" s="9" t="n"/>
      <c r="R114" s="9" t="n"/>
      <c r="S114" s="7" t="n"/>
      <c r="T114" s="7" t="n"/>
      <c r="U114" s="10" t="n"/>
      <c r="V114" s="8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8" t="n"/>
      <c r="P115" s="8" t="n"/>
      <c r="Q115" s="9" t="n"/>
      <c r="R115" s="9" t="n"/>
      <c r="S115" s="7" t="n"/>
      <c r="T115" s="7" t="n"/>
      <c r="U115" s="10" t="n"/>
      <c r="V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8" t="n"/>
      <c r="P116" s="8" t="n"/>
      <c r="Q116" s="9" t="n"/>
      <c r="R116" s="9" t="n"/>
      <c r="S116" s="7" t="n"/>
      <c r="T116" s="7" t="n"/>
      <c r="U116" s="10" t="n"/>
      <c r="V116" s="8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8" t="n"/>
      <c r="P117" s="8" t="n"/>
      <c r="Q117" s="9" t="n"/>
      <c r="R117" s="9" t="n"/>
      <c r="S117" s="7" t="n"/>
      <c r="T117" s="7" t="n"/>
      <c r="U117" s="10" t="n"/>
      <c r="V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8" t="n"/>
      <c r="P118" s="8" t="n"/>
      <c r="Q118" s="9" t="n"/>
      <c r="R118" s="9" t="n"/>
      <c r="S118" s="7" t="n"/>
      <c r="T118" s="7" t="n"/>
      <c r="U118" s="10" t="n"/>
      <c r="V118" s="8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8" t="n"/>
      <c r="P119" s="8" t="n"/>
      <c r="Q119" s="9" t="n"/>
      <c r="R119" s="9" t="n"/>
      <c r="S119" s="7" t="n"/>
      <c r="T119" s="7" t="n"/>
      <c r="U119" s="10" t="n"/>
      <c r="V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8" t="n"/>
      <c r="P120" s="8" t="n"/>
      <c r="Q120" s="9" t="n"/>
      <c r="R120" s="9" t="n"/>
      <c r="S120" s="7" t="n"/>
      <c r="T120" s="7" t="n"/>
      <c r="U120" s="10" t="n"/>
      <c r="V120" s="8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8" t="n"/>
      <c r="P121" s="8" t="n"/>
      <c r="Q121" s="9" t="n"/>
      <c r="R121" s="9" t="n"/>
      <c r="S121" s="7" t="n"/>
      <c r="T121" s="7" t="n"/>
      <c r="U121" s="10" t="n"/>
      <c r="V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8" t="n"/>
      <c r="P122" s="8" t="n"/>
      <c r="Q122" s="9" t="n"/>
      <c r="R122" s="9" t="n"/>
      <c r="S122" s="7" t="n"/>
      <c r="T122" s="7" t="n"/>
      <c r="U122" s="10" t="n"/>
      <c r="V122" s="8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8" t="n"/>
      <c r="P123" s="8" t="n"/>
      <c r="Q123" s="9" t="n"/>
      <c r="R123" s="9" t="n"/>
      <c r="S123" s="7" t="n"/>
      <c r="T123" s="7" t="n"/>
      <c r="U123" s="10" t="n"/>
      <c r="V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8" t="n"/>
      <c r="P124" s="8" t="n"/>
      <c r="Q124" s="9" t="n"/>
      <c r="R124" s="9" t="n"/>
      <c r="S124" s="7" t="n"/>
      <c r="T124" s="7" t="n"/>
      <c r="U124" s="10" t="n"/>
      <c r="V124" s="8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8" t="n"/>
      <c r="P125" s="8" t="n"/>
      <c r="Q125" s="9" t="n"/>
      <c r="R125" s="9" t="n"/>
      <c r="S125" s="7" t="n"/>
      <c r="T125" s="7" t="n"/>
      <c r="U125" s="10" t="n"/>
      <c r="V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8" t="n"/>
      <c r="P126" s="8" t="n"/>
      <c r="Q126" s="9" t="n"/>
      <c r="R126" s="9" t="n"/>
      <c r="S126" s="7" t="n"/>
      <c r="T126" s="7" t="n"/>
      <c r="U126" s="10" t="n"/>
      <c r="V126" s="8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8" t="n"/>
      <c r="P127" s="8" t="n"/>
      <c r="Q127" s="9" t="n"/>
      <c r="R127" s="9" t="n"/>
      <c r="S127" s="7" t="n"/>
      <c r="T127" s="7" t="n"/>
      <c r="U127" s="10" t="n"/>
      <c r="V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8" t="n"/>
      <c r="P128" s="8" t="n"/>
      <c r="Q128" s="9" t="n"/>
      <c r="R128" s="9" t="n"/>
      <c r="S128" s="7" t="n"/>
      <c r="T128" s="7" t="n"/>
      <c r="U128" s="10" t="n"/>
      <c r="V128" s="8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8" t="n"/>
      <c r="P129" s="8" t="n"/>
      <c r="Q129" s="9" t="n"/>
      <c r="R129" s="9" t="n"/>
      <c r="S129" s="7" t="n"/>
      <c r="T129" s="7" t="n"/>
      <c r="U129" s="10" t="n"/>
      <c r="V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8" t="n"/>
      <c r="P130" s="8" t="n"/>
      <c r="Q130" s="9" t="n"/>
      <c r="R130" s="9" t="n"/>
      <c r="S130" s="7" t="n"/>
      <c r="T130" s="7" t="n"/>
      <c r="U130" s="10" t="n"/>
      <c r="V130" s="8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8" t="n"/>
      <c r="P131" s="8" t="n"/>
      <c r="Q131" s="9" t="n"/>
      <c r="R131" s="9" t="n"/>
      <c r="S131" s="7" t="n"/>
      <c r="T131" s="7" t="n"/>
      <c r="U131" s="10" t="n"/>
      <c r="V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8" t="n"/>
      <c r="P132" s="8" t="n"/>
      <c r="Q132" s="9" t="n"/>
      <c r="R132" s="9" t="n"/>
      <c r="S132" s="7" t="n"/>
      <c r="T132" s="7" t="n"/>
      <c r="U132" s="10" t="n"/>
      <c r="V132" s="8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8" t="n"/>
      <c r="P133" s="8" t="n"/>
      <c r="Q133" s="9" t="n"/>
      <c r="R133" s="9" t="n"/>
      <c r="S133" s="7" t="n"/>
      <c r="T133" s="7" t="n"/>
      <c r="U133" s="10" t="n"/>
      <c r="V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8" t="n"/>
      <c r="P134" s="8" t="n"/>
      <c r="Q134" s="9" t="n"/>
      <c r="R134" s="9" t="n"/>
      <c r="S134" s="7" t="n"/>
      <c r="T134" s="7" t="n"/>
      <c r="U134" s="10" t="n"/>
      <c r="V134" s="8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8" t="n"/>
      <c r="P135" s="8" t="n"/>
      <c r="Q135" s="9" t="n"/>
      <c r="R135" s="9" t="n"/>
      <c r="S135" s="7" t="n"/>
      <c r="T135" s="7" t="n"/>
      <c r="U135" s="10" t="n"/>
      <c r="V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8" t="n"/>
      <c r="P136" s="8" t="n"/>
      <c r="Q136" s="9" t="n"/>
      <c r="R136" s="9" t="n"/>
      <c r="S136" s="7" t="n"/>
      <c r="T136" s="7" t="n"/>
      <c r="U136" s="10" t="n"/>
      <c r="V136" s="8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8" t="n"/>
      <c r="P137" s="8" t="n"/>
      <c r="Q137" s="9" t="n"/>
      <c r="R137" s="9" t="n"/>
      <c r="S137" s="7" t="n"/>
      <c r="T137" s="7" t="n"/>
      <c r="U137" s="10" t="n"/>
      <c r="V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8" t="n"/>
      <c r="P138" s="8" t="n"/>
      <c r="Q138" s="9" t="n"/>
      <c r="R138" s="9" t="n"/>
      <c r="S138" s="7" t="n"/>
      <c r="T138" s="7" t="n"/>
      <c r="U138" s="10" t="n"/>
      <c r="V138" s="8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8" t="n"/>
      <c r="P139" s="8" t="n"/>
      <c r="Q139" s="9" t="n"/>
      <c r="R139" s="9" t="n"/>
      <c r="S139" s="7" t="n"/>
      <c r="T139" s="7" t="n"/>
      <c r="U139" s="10" t="n"/>
      <c r="V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8" t="n"/>
      <c r="P140" s="8" t="n"/>
      <c r="Q140" s="9" t="n"/>
      <c r="R140" s="9" t="n"/>
      <c r="S140" s="7" t="n"/>
      <c r="T140" s="7" t="n"/>
      <c r="U140" s="10" t="n"/>
      <c r="V140" s="8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8" t="n"/>
      <c r="P141" s="8" t="n"/>
      <c r="Q141" s="9" t="n"/>
      <c r="R141" s="9" t="n"/>
      <c r="S141" s="7" t="n"/>
      <c r="T141" s="7" t="n"/>
      <c r="U141" s="10" t="n"/>
      <c r="V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8" t="n"/>
      <c r="P142" s="8" t="n"/>
      <c r="Q142" s="9" t="n"/>
      <c r="R142" s="9" t="n"/>
      <c r="S142" s="7" t="n"/>
      <c r="T142" s="7" t="n"/>
      <c r="U142" s="10" t="n"/>
      <c r="V142" s="8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8" t="n"/>
      <c r="P143" s="8" t="n"/>
      <c r="Q143" s="9" t="n"/>
      <c r="R143" s="9" t="n"/>
      <c r="S143" s="7" t="n"/>
      <c r="T143" s="7" t="n"/>
      <c r="U143" s="10" t="n"/>
      <c r="V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8" t="n"/>
      <c r="P144" s="8" t="n"/>
      <c r="Q144" s="9" t="n"/>
      <c r="R144" s="9" t="n"/>
      <c r="S144" s="7" t="n"/>
      <c r="T144" s="7" t="n"/>
      <c r="U144" s="10" t="n"/>
      <c r="V144" s="8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8" t="n"/>
      <c r="P145" s="8" t="n"/>
      <c r="Q145" s="9" t="n"/>
      <c r="R145" s="9" t="n"/>
      <c r="S145" s="7" t="n"/>
      <c r="T145" s="7" t="n"/>
      <c r="U145" s="10" t="n"/>
      <c r="V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8" t="n"/>
      <c r="P146" s="8" t="n"/>
      <c r="Q146" s="9" t="n"/>
      <c r="R146" s="9" t="n"/>
      <c r="S146" s="7" t="n"/>
      <c r="T146" s="7" t="n"/>
      <c r="U146" s="10" t="n"/>
      <c r="V146" s="8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8" t="n"/>
      <c r="P147" s="8" t="n"/>
      <c r="Q147" s="9" t="n"/>
      <c r="R147" s="9" t="n"/>
      <c r="S147" s="7" t="n"/>
      <c r="T147" s="7" t="n"/>
      <c r="U147" s="10" t="n"/>
      <c r="V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8" t="n"/>
      <c r="P148" s="8" t="n"/>
      <c r="Q148" s="9" t="n"/>
      <c r="R148" s="9" t="n"/>
      <c r="S148" s="7" t="n"/>
      <c r="T148" s="7" t="n"/>
      <c r="U148" s="10" t="n"/>
      <c r="V148" s="8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8" t="n"/>
      <c r="P149" s="8" t="n"/>
      <c r="Q149" s="9" t="n"/>
      <c r="R149" s="9" t="n"/>
      <c r="S149" s="7" t="n"/>
      <c r="T149" s="7" t="n"/>
      <c r="U149" s="10" t="n"/>
      <c r="V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8" t="n"/>
      <c r="P150" s="8" t="n"/>
      <c r="Q150" s="9" t="n"/>
      <c r="R150" s="9" t="n"/>
      <c r="S150" s="7" t="n"/>
      <c r="T150" s="7" t="n"/>
      <c r="U150" s="10" t="n"/>
      <c r="V150" s="8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8" t="n"/>
      <c r="P151" s="8" t="n"/>
      <c r="Q151" s="9" t="n"/>
      <c r="R151" s="9" t="n"/>
      <c r="S151" s="7" t="n"/>
      <c r="T151" s="7" t="n"/>
      <c r="U151" s="10" t="n"/>
      <c r="V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8" t="n"/>
      <c r="P152" s="8" t="n"/>
      <c r="Q152" s="9" t="n"/>
      <c r="R152" s="9" t="n"/>
      <c r="S152" s="7" t="n"/>
      <c r="T152" s="7" t="n"/>
      <c r="U152" s="10" t="n"/>
      <c r="V152" s="8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8" t="n"/>
      <c r="P153" s="8" t="n"/>
      <c r="Q153" s="9" t="n"/>
      <c r="R153" s="9" t="n"/>
      <c r="S153" s="7" t="n"/>
      <c r="T153" s="7" t="n"/>
      <c r="U153" s="10" t="n"/>
      <c r="V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8" t="n"/>
      <c r="P154" s="8" t="n"/>
      <c r="Q154" s="9" t="n"/>
      <c r="R154" s="9" t="n"/>
      <c r="S154" s="7" t="n"/>
      <c r="T154" s="7" t="n"/>
      <c r="U154" s="10" t="n"/>
      <c r="V154" s="8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8" t="n"/>
      <c r="P155" s="8" t="n"/>
      <c r="Q155" s="9" t="n"/>
      <c r="R155" s="9" t="n"/>
      <c r="S155" s="7" t="n"/>
      <c r="T155" s="7" t="n"/>
      <c r="U155" s="10" t="n"/>
      <c r="V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8" t="n"/>
      <c r="P156" s="8" t="n"/>
      <c r="Q156" s="9" t="n"/>
      <c r="R156" s="9" t="n"/>
      <c r="S156" s="7" t="n"/>
      <c r="T156" s="7" t="n"/>
      <c r="U156" s="10" t="n"/>
      <c r="V156" s="8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8" t="n"/>
      <c r="P157" s="8" t="n"/>
      <c r="Q157" s="9" t="n"/>
      <c r="R157" s="9" t="n"/>
      <c r="S157" s="7" t="n"/>
      <c r="T157" s="7" t="n"/>
      <c r="U157" s="10" t="n"/>
      <c r="V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8" t="n"/>
      <c r="P158" s="8" t="n"/>
      <c r="Q158" s="9" t="n"/>
      <c r="R158" s="9" t="n"/>
      <c r="S158" s="7" t="n"/>
      <c r="T158" s="7" t="n"/>
      <c r="U158" s="10" t="n"/>
      <c r="V158" s="8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8" t="n"/>
      <c r="P159" s="8" t="n"/>
      <c r="Q159" s="9" t="n"/>
      <c r="R159" s="9" t="n"/>
      <c r="S159" s="7" t="n"/>
      <c r="T159" s="7" t="n"/>
      <c r="U159" s="10" t="n"/>
      <c r="V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8" t="n"/>
      <c r="P160" s="8" t="n"/>
      <c r="Q160" s="9" t="n"/>
      <c r="R160" s="9" t="n"/>
      <c r="S160" s="7" t="n"/>
      <c r="T160" s="7" t="n"/>
      <c r="U160" s="10" t="n"/>
      <c r="V160" s="8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8" t="n"/>
      <c r="P161" s="8" t="n"/>
      <c r="Q161" s="9" t="n"/>
      <c r="R161" s="9" t="n"/>
      <c r="S161" s="7" t="n"/>
      <c r="T161" s="7" t="n"/>
      <c r="U161" s="10" t="n"/>
      <c r="V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8" t="n"/>
      <c r="P162" s="8" t="n"/>
      <c r="Q162" s="9" t="n"/>
      <c r="R162" s="9" t="n"/>
      <c r="S162" s="7" t="n"/>
      <c r="T162" s="7" t="n"/>
      <c r="U162" s="10" t="n"/>
      <c r="V162" s="8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8" t="n"/>
      <c r="P163" s="8" t="n"/>
      <c r="Q163" s="9" t="n"/>
      <c r="R163" s="9" t="n"/>
      <c r="S163" s="7" t="n"/>
      <c r="T163" s="7" t="n"/>
      <c r="U163" s="10" t="n"/>
      <c r="V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8" t="n"/>
      <c r="P164" s="8" t="n"/>
      <c r="Q164" s="9" t="n"/>
      <c r="R164" s="9" t="n"/>
      <c r="S164" s="7" t="n"/>
      <c r="T164" s="7" t="n"/>
      <c r="U164" s="10" t="n"/>
      <c r="V164" s="8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8" t="n"/>
      <c r="P165" s="8" t="n"/>
      <c r="Q165" s="9" t="n"/>
      <c r="R165" s="9" t="n"/>
      <c r="S165" s="7" t="n"/>
      <c r="T165" s="7" t="n"/>
      <c r="U165" s="10" t="n"/>
      <c r="V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8" t="n"/>
      <c r="P166" s="8" t="n"/>
      <c r="Q166" s="9" t="n"/>
      <c r="R166" s="9" t="n"/>
      <c r="S166" s="7" t="n"/>
      <c r="T166" s="7" t="n"/>
      <c r="U166" s="10" t="n"/>
      <c r="V166" s="8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8" t="n"/>
      <c r="P167" s="8" t="n"/>
      <c r="Q167" s="9" t="n"/>
      <c r="R167" s="9" t="n"/>
      <c r="S167" s="7" t="n"/>
      <c r="T167" s="7" t="n"/>
      <c r="U167" s="10" t="n"/>
      <c r="V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8" t="n"/>
      <c r="P168" s="8" t="n"/>
      <c r="Q168" s="9" t="n"/>
      <c r="R168" s="9" t="n"/>
      <c r="S168" s="7" t="n"/>
      <c r="T168" s="7" t="n"/>
      <c r="U168" s="10" t="n"/>
      <c r="V168" s="8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8" t="n"/>
      <c r="P169" s="8" t="n"/>
      <c r="Q169" s="9" t="n"/>
      <c r="R169" s="9" t="n"/>
      <c r="S169" s="7" t="n"/>
      <c r="T169" s="7" t="n"/>
      <c r="U169" s="10" t="n"/>
      <c r="V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8" t="n"/>
      <c r="P170" s="8" t="n"/>
      <c r="Q170" s="9" t="n"/>
      <c r="R170" s="9" t="n"/>
      <c r="S170" s="7" t="n"/>
      <c r="T170" s="7" t="n"/>
      <c r="U170" s="10" t="n"/>
      <c r="V170" s="8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8" t="n"/>
      <c r="P171" s="8" t="n"/>
      <c r="Q171" s="9" t="n"/>
      <c r="R171" s="9" t="n"/>
      <c r="S171" s="7" t="n"/>
      <c r="T171" s="7" t="n"/>
      <c r="U171" s="10" t="n"/>
      <c r="V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8" t="n"/>
      <c r="P172" s="8" t="n"/>
      <c r="Q172" s="9" t="n"/>
      <c r="R172" s="9" t="n"/>
      <c r="S172" s="7" t="n"/>
      <c r="T172" s="7" t="n"/>
      <c r="U172" s="10" t="n"/>
      <c r="V172" s="8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8" t="n"/>
      <c r="P173" s="8" t="n"/>
      <c r="Q173" s="9" t="n"/>
      <c r="R173" s="9" t="n"/>
      <c r="S173" s="7" t="n"/>
      <c r="T173" s="7" t="n"/>
      <c r="U173" s="10" t="n"/>
      <c r="V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8" t="n"/>
      <c r="P174" s="8" t="n"/>
      <c r="Q174" s="9" t="n"/>
      <c r="R174" s="9" t="n"/>
      <c r="S174" s="7" t="n"/>
      <c r="T174" s="7" t="n"/>
      <c r="U174" s="10" t="n"/>
      <c r="V174" s="8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8" t="n"/>
      <c r="P175" s="8" t="n"/>
      <c r="Q175" s="9" t="n"/>
      <c r="R175" s="9" t="n"/>
      <c r="S175" s="7" t="n"/>
      <c r="T175" s="7" t="n"/>
      <c r="U175" s="10" t="n"/>
      <c r="V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8" t="n"/>
      <c r="P176" s="8" t="n"/>
      <c r="Q176" s="9" t="n"/>
      <c r="R176" s="9" t="n"/>
      <c r="S176" s="7" t="n"/>
      <c r="T176" s="7" t="n"/>
      <c r="U176" s="10" t="n"/>
      <c r="V176" s="8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8" t="n"/>
      <c r="P177" s="8" t="n"/>
      <c r="Q177" s="9" t="n"/>
      <c r="R177" s="9" t="n"/>
      <c r="S177" s="7" t="n"/>
      <c r="T177" s="7" t="n"/>
      <c r="U177" s="10" t="n"/>
      <c r="V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8" t="n"/>
      <c r="P178" s="8" t="n"/>
      <c r="Q178" s="9" t="n"/>
      <c r="R178" s="9" t="n"/>
      <c r="S178" s="7" t="n"/>
      <c r="T178" s="7" t="n"/>
      <c r="U178" s="10" t="n"/>
      <c r="V178" s="8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8" t="n"/>
      <c r="P179" s="8" t="n"/>
      <c r="Q179" s="9" t="n"/>
      <c r="R179" s="9" t="n"/>
      <c r="S179" s="7" t="n"/>
      <c r="T179" s="7" t="n"/>
      <c r="U179" s="10" t="n"/>
      <c r="V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8" t="n"/>
      <c r="P180" s="8" t="n"/>
      <c r="Q180" s="9" t="n"/>
      <c r="R180" s="9" t="n"/>
      <c r="S180" s="7" t="n"/>
      <c r="T180" s="7" t="n"/>
      <c r="U180" s="10" t="n"/>
      <c r="V180" s="8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8" t="n"/>
      <c r="P181" s="8" t="n"/>
      <c r="Q181" s="9" t="n"/>
      <c r="R181" s="9" t="n"/>
      <c r="S181" s="7" t="n"/>
      <c r="T181" s="7" t="n"/>
      <c r="U181" s="10" t="n"/>
      <c r="V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8" t="n"/>
      <c r="P182" s="8" t="n"/>
      <c r="Q182" s="9" t="n"/>
      <c r="R182" s="9" t="n"/>
      <c r="S182" s="7" t="n"/>
      <c r="T182" s="7" t="n"/>
      <c r="U182" s="10" t="n"/>
      <c r="V182" s="8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8" t="n"/>
      <c r="P183" s="8" t="n"/>
      <c r="Q183" s="9" t="n"/>
      <c r="R183" s="9" t="n"/>
      <c r="S183" s="7" t="n"/>
      <c r="T183" s="7" t="n"/>
      <c r="U183" s="10" t="n"/>
      <c r="V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8" t="n"/>
      <c r="P184" s="8" t="n"/>
      <c r="Q184" s="9" t="n"/>
      <c r="R184" s="9" t="n"/>
      <c r="S184" s="7" t="n"/>
      <c r="T184" s="7" t="n"/>
      <c r="U184" s="10" t="n"/>
      <c r="V184" s="8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8" t="n"/>
      <c r="P185" s="8" t="n"/>
      <c r="Q185" s="9" t="n"/>
      <c r="R185" s="9" t="n"/>
      <c r="S185" s="7" t="n"/>
      <c r="T185" s="7" t="n"/>
      <c r="U185" s="10" t="n"/>
      <c r="V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8" t="n"/>
      <c r="P186" s="8" t="n"/>
      <c r="Q186" s="9" t="n"/>
      <c r="R186" s="9" t="n"/>
      <c r="S186" s="7" t="n"/>
      <c r="T186" s="7" t="n"/>
      <c r="U186" s="10" t="n"/>
      <c r="V186" s="8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8" t="n"/>
      <c r="P187" s="8" t="n"/>
      <c r="Q187" s="9" t="n"/>
      <c r="R187" s="9" t="n"/>
      <c r="S187" s="7" t="n"/>
      <c r="T187" s="7" t="n"/>
      <c r="U187" s="10" t="n"/>
      <c r="V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8" t="n"/>
      <c r="P188" s="8" t="n"/>
      <c r="Q188" s="9" t="n"/>
      <c r="R188" s="9" t="n"/>
      <c r="S188" s="7" t="n"/>
      <c r="T188" s="7" t="n"/>
      <c r="U188" s="10" t="n"/>
      <c r="V188" s="8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8" t="n"/>
      <c r="P189" s="8" t="n"/>
      <c r="Q189" s="9" t="n"/>
      <c r="R189" s="9" t="n"/>
      <c r="S189" s="7" t="n"/>
      <c r="T189" s="7" t="n"/>
      <c r="U189" s="10" t="n"/>
      <c r="V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8" t="n"/>
      <c r="P190" s="8" t="n"/>
      <c r="Q190" s="9" t="n"/>
      <c r="R190" s="9" t="n"/>
      <c r="S190" s="7" t="n"/>
      <c r="T190" s="7" t="n"/>
      <c r="U190" s="10" t="n"/>
      <c r="V190" s="8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8" t="n"/>
      <c r="P191" s="8" t="n"/>
      <c r="Q191" s="9" t="n"/>
      <c r="R191" s="9" t="n"/>
      <c r="S191" s="7" t="n"/>
      <c r="T191" s="7" t="n"/>
      <c r="U191" s="10" t="n"/>
      <c r="V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8" t="n"/>
      <c r="P192" s="8" t="n"/>
      <c r="Q192" s="9" t="n"/>
      <c r="R192" s="9" t="n"/>
      <c r="S192" s="7" t="n"/>
      <c r="T192" s="7" t="n"/>
      <c r="U192" s="10" t="n"/>
      <c r="V192" s="8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8" t="n"/>
      <c r="P193" s="8" t="n"/>
      <c r="Q193" s="9" t="n"/>
      <c r="R193" s="9" t="n"/>
      <c r="S193" s="7" t="n"/>
      <c r="T193" s="7" t="n"/>
      <c r="U193" s="10" t="n"/>
      <c r="V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8" t="n"/>
      <c r="P194" s="8" t="n"/>
      <c r="Q194" s="9" t="n"/>
      <c r="R194" s="9" t="n"/>
      <c r="S194" s="7" t="n"/>
      <c r="T194" s="7" t="n"/>
      <c r="U194" s="10" t="n"/>
      <c r="V194" s="8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8" t="n"/>
      <c r="P195" s="8" t="n"/>
      <c r="Q195" s="9" t="n"/>
      <c r="R195" s="9" t="n"/>
      <c r="S195" s="7" t="n"/>
      <c r="T195" s="7" t="n"/>
      <c r="U195" s="10" t="n"/>
      <c r="V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8" t="n"/>
      <c r="P196" s="8" t="n"/>
      <c r="Q196" s="9" t="n"/>
      <c r="R196" s="9" t="n"/>
      <c r="S196" s="7" t="n"/>
      <c r="T196" s="7" t="n"/>
      <c r="U196" s="10" t="n"/>
      <c r="V196" s="8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8" t="n"/>
      <c r="P197" s="8" t="n"/>
      <c r="Q197" s="9" t="n"/>
      <c r="R197" s="9" t="n"/>
      <c r="S197" s="7" t="n"/>
      <c r="T197" s="7" t="n"/>
      <c r="U197" s="10" t="n"/>
      <c r="V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8" t="n"/>
      <c r="P198" s="8" t="n"/>
      <c r="Q198" s="9" t="n"/>
      <c r="R198" s="9" t="n"/>
      <c r="S198" s="7" t="n"/>
      <c r="T198" s="7" t="n"/>
      <c r="U198" s="10" t="n"/>
      <c r="V198" s="8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8" t="n"/>
      <c r="P199" s="8" t="n"/>
      <c r="Q199" s="9" t="n"/>
      <c r="R199" s="9" t="n"/>
      <c r="S199" s="7" t="n"/>
      <c r="T199" s="7" t="n"/>
      <c r="U199" s="10" t="n"/>
      <c r="V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8" t="n"/>
      <c r="P200" s="8" t="n"/>
      <c r="Q200" s="9" t="n"/>
      <c r="R200" s="9" t="n"/>
      <c r="S200" s="7" t="n"/>
      <c r="T200" s="7" t="n"/>
      <c r="U200" s="10" t="n"/>
      <c r="V200" s="8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8" t="n"/>
      <c r="P201" s="8" t="n"/>
      <c r="Q201" s="9" t="n"/>
      <c r="R201" s="9" t="n"/>
      <c r="S201" s="7" t="n"/>
      <c r="T201" s="7" t="n"/>
      <c r="U201" s="10" t="n"/>
      <c r="V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8" t="n"/>
      <c r="P202" s="8" t="n"/>
      <c r="Q202" s="9" t="n"/>
      <c r="R202" s="9" t="n"/>
      <c r="S202" s="7" t="n"/>
      <c r="T202" s="7" t="n"/>
      <c r="U202" s="10" t="n"/>
      <c r="V202" s="8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8" t="n"/>
      <c r="P203" s="8" t="n"/>
      <c r="Q203" s="9" t="n"/>
      <c r="R203" s="9" t="n"/>
      <c r="S203" s="7" t="n"/>
      <c r="T203" s="7" t="n"/>
      <c r="U203" s="10" t="n"/>
      <c r="V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8" t="n"/>
      <c r="P204" s="8" t="n"/>
      <c r="Q204" s="9" t="n"/>
      <c r="R204" s="9" t="n"/>
      <c r="S204" s="7" t="n"/>
      <c r="T204" s="7" t="n"/>
      <c r="U204" s="10" t="n"/>
      <c r="V204" s="8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8" t="n"/>
      <c r="P205" s="8" t="n"/>
      <c r="Q205" s="9" t="n"/>
      <c r="R205" s="9" t="n"/>
      <c r="S205" s="7" t="n"/>
      <c r="T205" s="7" t="n"/>
      <c r="U205" s="10" t="n"/>
      <c r="V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8" t="n"/>
      <c r="P206" s="8" t="n"/>
      <c r="Q206" s="9" t="n"/>
      <c r="R206" s="9" t="n"/>
      <c r="S206" s="7" t="n"/>
      <c r="T206" s="7" t="n"/>
      <c r="U206" s="10" t="n"/>
      <c r="V206" s="8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8" t="n"/>
      <c r="P207" s="8" t="n"/>
      <c r="Q207" s="9" t="n"/>
      <c r="R207" s="9" t="n"/>
      <c r="S207" s="7" t="n"/>
      <c r="T207" s="7" t="n"/>
      <c r="U207" s="10" t="n"/>
      <c r="V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8" t="n"/>
      <c r="P208" s="8" t="n"/>
      <c r="Q208" s="9" t="n"/>
      <c r="R208" s="9" t="n"/>
      <c r="S208" s="7" t="n"/>
      <c r="T208" s="7" t="n"/>
      <c r="U208" s="10" t="n"/>
      <c r="V208" s="8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8" t="n"/>
      <c r="P209" s="8" t="n"/>
      <c r="Q209" s="9" t="n"/>
      <c r="R209" s="9" t="n"/>
      <c r="S209" s="7" t="n"/>
      <c r="T209" s="7" t="n"/>
      <c r="U209" s="10" t="n"/>
      <c r="V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8" t="n"/>
      <c r="P210" s="8" t="n"/>
      <c r="Q210" s="9" t="n"/>
      <c r="R210" s="9" t="n"/>
      <c r="S210" s="7" t="n"/>
      <c r="T210" s="7" t="n"/>
      <c r="U210" s="10" t="n"/>
      <c r="V210" s="8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8" t="n"/>
      <c r="P211" s="8" t="n"/>
      <c r="Q211" s="9" t="n"/>
      <c r="R211" s="9" t="n"/>
      <c r="S211" s="7" t="n"/>
      <c r="T211" s="7" t="n"/>
      <c r="U211" s="10" t="n"/>
      <c r="V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8" t="n"/>
      <c r="P212" s="8" t="n"/>
      <c r="Q212" s="9" t="n"/>
      <c r="R212" s="9" t="n"/>
      <c r="S212" s="7" t="n"/>
      <c r="T212" s="7" t="n"/>
      <c r="U212" s="10" t="n"/>
      <c r="V212" s="8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8" t="n"/>
      <c r="P213" s="8" t="n"/>
      <c r="Q213" s="9" t="n"/>
      <c r="R213" s="9" t="n"/>
      <c r="S213" s="7" t="n"/>
      <c r="T213" s="7" t="n"/>
      <c r="U213" s="10" t="n"/>
      <c r="V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8" t="n"/>
      <c r="P214" s="8" t="n"/>
      <c r="Q214" s="9" t="n"/>
      <c r="R214" s="9" t="n"/>
      <c r="S214" s="7" t="n"/>
      <c r="T214" s="7" t="n"/>
      <c r="U214" s="10" t="n"/>
      <c r="V214" s="8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8" t="n"/>
      <c r="P215" s="8" t="n"/>
      <c r="Q215" s="9" t="n"/>
      <c r="R215" s="9" t="n"/>
      <c r="S215" s="7" t="n"/>
      <c r="T215" s="7" t="n"/>
      <c r="U215" s="10" t="n"/>
      <c r="V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8" t="n"/>
      <c r="P216" s="8" t="n"/>
      <c r="Q216" s="9" t="n"/>
      <c r="R216" s="9" t="n"/>
      <c r="S216" s="7" t="n"/>
      <c r="T216" s="7" t="n"/>
      <c r="U216" s="10" t="n"/>
      <c r="V216" s="8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8" t="n"/>
      <c r="P217" s="8" t="n"/>
      <c r="Q217" s="9" t="n"/>
      <c r="R217" s="9" t="n"/>
      <c r="S217" s="7" t="n"/>
      <c r="T217" s="7" t="n"/>
      <c r="U217" s="10" t="n"/>
      <c r="V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8" t="n"/>
      <c r="P218" s="8" t="n"/>
      <c r="Q218" s="9" t="n"/>
      <c r="R218" s="9" t="n"/>
      <c r="S218" s="7" t="n"/>
      <c r="T218" s="7" t="n"/>
      <c r="U218" s="10" t="n"/>
      <c r="V218" s="8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8" t="n"/>
      <c r="P219" s="8" t="n"/>
      <c r="Q219" s="9" t="n"/>
      <c r="R219" s="9" t="n"/>
      <c r="S219" s="7" t="n"/>
      <c r="T219" s="7" t="n"/>
      <c r="U219" s="10" t="n"/>
      <c r="V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8" t="n"/>
      <c r="P220" s="8" t="n"/>
      <c r="Q220" s="9" t="n"/>
      <c r="R220" s="9" t="n"/>
      <c r="S220" s="7" t="n"/>
      <c r="T220" s="7" t="n"/>
      <c r="U220" s="10" t="n"/>
      <c r="V220" s="8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8" t="n"/>
      <c r="P221" s="8" t="n"/>
      <c r="Q221" s="9" t="n"/>
      <c r="R221" s="9" t="n"/>
      <c r="S221" s="7" t="n"/>
      <c r="T221" s="7" t="n"/>
      <c r="U221" s="10" t="n"/>
      <c r="V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8" t="n"/>
      <c r="P222" s="8" t="n"/>
      <c r="Q222" s="9" t="n"/>
      <c r="R222" s="9" t="n"/>
      <c r="S222" s="7" t="n"/>
      <c r="T222" s="7" t="n"/>
      <c r="U222" s="10" t="n"/>
      <c r="V222" s="8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8" t="n"/>
      <c r="P223" s="8" t="n"/>
      <c r="Q223" s="9" t="n"/>
      <c r="R223" s="9" t="n"/>
      <c r="S223" s="7" t="n"/>
      <c r="T223" s="7" t="n"/>
      <c r="U223" s="10" t="n"/>
      <c r="V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8" t="n"/>
      <c r="P224" s="8" t="n"/>
      <c r="Q224" s="9" t="n"/>
      <c r="R224" s="9" t="n"/>
      <c r="S224" s="7" t="n"/>
      <c r="T224" s="7" t="n"/>
      <c r="U224" s="10" t="n"/>
      <c r="V224" s="8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8" t="n"/>
      <c r="P225" s="8" t="n"/>
      <c r="Q225" s="9" t="n"/>
      <c r="R225" s="9" t="n"/>
      <c r="S225" s="7" t="n"/>
      <c r="T225" s="7" t="n"/>
      <c r="U225" s="10" t="n"/>
      <c r="V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8" t="n"/>
      <c r="P226" s="8" t="n"/>
      <c r="Q226" s="9" t="n"/>
      <c r="R226" s="9" t="n"/>
      <c r="S226" s="7" t="n"/>
      <c r="T226" s="7" t="n"/>
      <c r="U226" s="10" t="n"/>
      <c r="V226" s="8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8" t="n"/>
      <c r="P227" s="8" t="n"/>
      <c r="Q227" s="9" t="n"/>
      <c r="R227" s="9" t="n"/>
      <c r="S227" s="7" t="n"/>
      <c r="T227" s="7" t="n"/>
      <c r="U227" s="10" t="n"/>
      <c r="V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8" t="n"/>
      <c r="P228" s="8" t="n"/>
      <c r="Q228" s="9" t="n"/>
      <c r="R228" s="9" t="n"/>
      <c r="S228" s="7" t="n"/>
      <c r="T228" s="7" t="n"/>
      <c r="U228" s="10" t="n"/>
      <c r="V228" s="8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8" t="n"/>
      <c r="P229" s="8" t="n"/>
      <c r="Q229" s="9" t="n"/>
      <c r="R229" s="9" t="n"/>
      <c r="S229" s="7" t="n"/>
      <c r="T229" s="7" t="n"/>
      <c r="U229" s="10" t="n"/>
      <c r="V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8" t="n"/>
      <c r="P230" s="8" t="n"/>
      <c r="Q230" s="9" t="n"/>
      <c r="R230" s="9" t="n"/>
      <c r="S230" s="7" t="n"/>
      <c r="T230" s="7" t="n"/>
      <c r="U230" s="10" t="n"/>
      <c r="V230" s="8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8" t="n"/>
      <c r="P231" s="8" t="n"/>
      <c r="Q231" s="9" t="n"/>
      <c r="R231" s="9" t="n"/>
      <c r="S231" s="7" t="n"/>
      <c r="T231" s="7" t="n"/>
      <c r="U231" s="10" t="n"/>
      <c r="V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8" t="n"/>
      <c r="P232" s="8" t="n"/>
      <c r="Q232" s="9" t="n"/>
      <c r="R232" s="9" t="n"/>
      <c r="S232" s="7" t="n"/>
      <c r="T232" s="7" t="n"/>
      <c r="U232" s="10" t="n"/>
      <c r="V232" s="8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8" t="n"/>
      <c r="P233" s="8" t="n"/>
      <c r="Q233" s="9" t="n"/>
      <c r="R233" s="9" t="n"/>
      <c r="S233" s="7" t="n"/>
      <c r="T233" s="7" t="n"/>
      <c r="U233" s="10" t="n"/>
      <c r="V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8" t="n"/>
      <c r="P234" s="8" t="n"/>
      <c r="Q234" s="9" t="n"/>
      <c r="R234" s="9" t="n"/>
      <c r="S234" s="7" t="n"/>
      <c r="T234" s="7" t="n"/>
      <c r="U234" s="10" t="n"/>
      <c r="V234" s="8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8" t="n"/>
      <c r="P235" s="8" t="n"/>
      <c r="Q235" s="9" t="n"/>
      <c r="R235" s="9" t="n"/>
      <c r="S235" s="7" t="n"/>
      <c r="T235" s="7" t="n"/>
      <c r="U235" s="10" t="n"/>
      <c r="V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8" t="n"/>
      <c r="P236" s="8" t="n"/>
      <c r="Q236" s="9" t="n"/>
      <c r="R236" s="9" t="n"/>
      <c r="S236" s="7" t="n"/>
      <c r="T236" s="7" t="n"/>
      <c r="U236" s="10" t="n"/>
      <c r="V236" s="8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8" t="n"/>
      <c r="P237" s="8" t="n"/>
      <c r="Q237" s="9" t="n"/>
      <c r="R237" s="9" t="n"/>
      <c r="S237" s="7" t="n"/>
      <c r="T237" s="7" t="n"/>
      <c r="U237" s="10" t="n"/>
      <c r="V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8" t="n"/>
      <c r="P238" s="8" t="n"/>
      <c r="Q238" s="9" t="n"/>
      <c r="R238" s="9" t="n"/>
      <c r="S238" s="7" t="n"/>
      <c r="T238" s="7" t="n"/>
      <c r="U238" s="10" t="n"/>
      <c r="V238" s="8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8" t="n"/>
      <c r="P239" s="8" t="n"/>
      <c r="Q239" s="9" t="n"/>
      <c r="R239" s="9" t="n"/>
      <c r="S239" s="7" t="n"/>
      <c r="T239" s="7" t="n"/>
      <c r="U239" s="10" t="n"/>
      <c r="V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8" t="n"/>
      <c r="P240" s="8" t="n"/>
      <c r="Q240" s="9" t="n"/>
      <c r="R240" s="9" t="n"/>
      <c r="S240" s="7" t="n"/>
      <c r="T240" s="7" t="n"/>
      <c r="U240" s="10" t="n"/>
      <c r="V240" s="8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8" t="n"/>
      <c r="P241" s="8" t="n"/>
      <c r="Q241" s="9" t="n"/>
      <c r="R241" s="9" t="n"/>
      <c r="S241" s="7" t="n"/>
      <c r="T241" s="7" t="n"/>
      <c r="U241" s="10" t="n"/>
      <c r="V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8" t="n"/>
      <c r="P242" s="8" t="n"/>
      <c r="Q242" s="9" t="n"/>
      <c r="R242" s="9" t="n"/>
      <c r="S242" s="7" t="n"/>
      <c r="T242" s="7" t="n"/>
      <c r="U242" s="10" t="n"/>
      <c r="V242" s="8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8" t="n"/>
      <c r="P243" s="8" t="n"/>
      <c r="Q243" s="9" t="n"/>
      <c r="R243" s="9" t="n"/>
      <c r="S243" s="7" t="n"/>
      <c r="T243" s="7" t="n"/>
      <c r="U243" s="10" t="n"/>
      <c r="V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8" t="n"/>
      <c r="P244" s="8" t="n"/>
      <c r="Q244" s="9" t="n"/>
      <c r="R244" s="9" t="n"/>
      <c r="S244" s="7" t="n"/>
      <c r="T244" s="7" t="n"/>
      <c r="U244" s="10" t="n"/>
      <c r="V244" s="8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8" t="n"/>
      <c r="P245" s="8" t="n"/>
      <c r="Q245" s="9" t="n"/>
      <c r="R245" s="9" t="n"/>
      <c r="S245" s="7" t="n"/>
      <c r="T245" s="7" t="n"/>
      <c r="U245" s="10" t="n"/>
      <c r="V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8" t="n"/>
      <c r="P246" s="8" t="n"/>
      <c r="Q246" s="9" t="n"/>
      <c r="R246" s="9" t="n"/>
      <c r="S246" s="7" t="n"/>
      <c r="T246" s="7" t="n"/>
      <c r="U246" s="10" t="n"/>
      <c r="V246" s="8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8" t="n"/>
      <c r="P247" s="8" t="n"/>
      <c r="Q247" s="9" t="n"/>
      <c r="R247" s="9" t="n"/>
      <c r="S247" s="7" t="n"/>
      <c r="T247" s="7" t="n"/>
      <c r="U247" s="10" t="n"/>
      <c r="V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8" t="n"/>
      <c r="P248" s="8" t="n"/>
      <c r="Q248" s="9" t="n"/>
      <c r="R248" s="9" t="n"/>
      <c r="S248" s="7" t="n"/>
      <c r="T248" s="7" t="n"/>
      <c r="U248" s="10" t="n"/>
      <c r="V248" s="8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8" t="n"/>
      <c r="P249" s="8" t="n"/>
      <c r="Q249" s="9" t="n"/>
      <c r="R249" s="9" t="n"/>
      <c r="S249" s="7" t="n"/>
      <c r="T249" s="7" t="n"/>
      <c r="U249" s="10" t="n"/>
      <c r="V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8" t="n"/>
      <c r="P250" s="8" t="n"/>
      <c r="Q250" s="9" t="n"/>
      <c r="R250" s="9" t="n"/>
      <c r="S250" s="7" t="n"/>
      <c r="T250" s="7" t="n"/>
      <c r="U250" s="10" t="n"/>
      <c r="V250" s="8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8" t="n"/>
      <c r="P251" s="8" t="n"/>
      <c r="Q251" s="9" t="n"/>
      <c r="R251" s="9" t="n"/>
      <c r="S251" s="7" t="n"/>
      <c r="T251" s="7" t="n"/>
      <c r="U251" s="10" t="n"/>
      <c r="V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8" t="n"/>
      <c r="P252" s="8" t="n"/>
      <c r="Q252" s="9" t="n"/>
      <c r="R252" s="9" t="n"/>
      <c r="S252" s="7" t="n"/>
      <c r="T252" s="7" t="n"/>
      <c r="U252" s="10" t="n"/>
      <c r="V252" s="8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8" t="n"/>
      <c r="P253" s="8" t="n"/>
      <c r="Q253" s="9" t="n"/>
      <c r="R253" s="9" t="n"/>
      <c r="S253" s="7" t="n"/>
      <c r="T253" s="7" t="n"/>
      <c r="U253" s="10" t="n"/>
      <c r="V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8" t="n"/>
      <c r="P254" s="8" t="n"/>
      <c r="Q254" s="9" t="n"/>
      <c r="R254" s="9" t="n"/>
      <c r="S254" s="7" t="n"/>
      <c r="T254" s="7" t="n"/>
      <c r="U254" s="10" t="n"/>
      <c r="V254" s="8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8" t="n"/>
      <c r="P255" s="8" t="n"/>
      <c r="Q255" s="9" t="n"/>
      <c r="R255" s="9" t="n"/>
      <c r="S255" s="7" t="n"/>
      <c r="T255" s="7" t="n"/>
      <c r="U255" s="10" t="n"/>
      <c r="V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8" t="n"/>
      <c r="P256" s="8" t="n"/>
      <c r="Q256" s="9" t="n"/>
      <c r="R256" s="9" t="n"/>
      <c r="S256" s="7" t="n"/>
      <c r="T256" s="7" t="n"/>
      <c r="U256" s="10" t="n"/>
      <c r="V256" s="8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8" t="n"/>
      <c r="P257" s="8" t="n"/>
      <c r="Q257" s="9" t="n"/>
      <c r="R257" s="9" t="n"/>
      <c r="S257" s="7" t="n"/>
      <c r="T257" s="7" t="n"/>
      <c r="U257" s="10" t="n"/>
      <c r="V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8" t="n"/>
      <c r="P258" s="8" t="n"/>
      <c r="Q258" s="9" t="n"/>
      <c r="R258" s="9" t="n"/>
      <c r="S258" s="7" t="n"/>
      <c r="T258" s="7" t="n"/>
      <c r="U258" s="10" t="n"/>
      <c r="V258" s="8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8" t="n"/>
      <c r="P259" s="8" t="n"/>
      <c r="Q259" s="9" t="n"/>
      <c r="R259" s="9" t="n"/>
      <c r="S259" s="7" t="n"/>
      <c r="T259" s="7" t="n"/>
      <c r="U259" s="10" t="n"/>
      <c r="V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8" t="n"/>
      <c r="P260" s="8" t="n"/>
      <c r="Q260" s="9" t="n"/>
      <c r="R260" s="9" t="n"/>
      <c r="S260" s="7" t="n"/>
      <c r="T260" s="7" t="n"/>
      <c r="U260" s="10" t="n"/>
      <c r="V260" s="8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8" t="n"/>
      <c r="P261" s="8" t="n"/>
      <c r="Q261" s="9" t="n"/>
      <c r="R261" s="9" t="n"/>
      <c r="S261" s="7" t="n"/>
      <c r="T261" s="7" t="n"/>
      <c r="U261" s="10" t="n"/>
      <c r="V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8" t="n"/>
      <c r="P262" s="8" t="n"/>
      <c r="Q262" s="9" t="n"/>
      <c r="R262" s="9" t="n"/>
      <c r="S262" s="7" t="n"/>
      <c r="T262" s="7" t="n"/>
      <c r="U262" s="10" t="n"/>
      <c r="V262" s="8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8" t="n"/>
      <c r="P263" s="8" t="n"/>
      <c r="Q263" s="9" t="n"/>
      <c r="R263" s="9" t="n"/>
      <c r="S263" s="7" t="n"/>
      <c r="T263" s="7" t="n"/>
      <c r="U263" s="10" t="n"/>
      <c r="V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8" t="n"/>
      <c r="P264" s="8" t="n"/>
      <c r="Q264" s="9" t="n"/>
      <c r="R264" s="9" t="n"/>
      <c r="S264" s="7" t="n"/>
      <c r="T264" s="7" t="n"/>
      <c r="U264" s="10" t="n"/>
      <c r="V264" s="8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8" t="n"/>
      <c r="P265" s="8" t="n"/>
      <c r="Q265" s="9" t="n"/>
      <c r="R265" s="9" t="n"/>
      <c r="S265" s="7" t="n"/>
      <c r="T265" s="7" t="n"/>
      <c r="U265" s="10" t="n"/>
      <c r="V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8" t="n"/>
      <c r="P266" s="8" t="n"/>
      <c r="Q266" s="9" t="n"/>
      <c r="R266" s="9" t="n"/>
      <c r="S266" s="7" t="n"/>
      <c r="T266" s="7" t="n"/>
      <c r="U266" s="10" t="n"/>
      <c r="V266" s="8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8" t="n"/>
      <c r="P267" s="8" t="n"/>
      <c r="Q267" s="9" t="n"/>
      <c r="R267" s="9" t="n"/>
      <c r="S267" s="7" t="n"/>
      <c r="T267" s="7" t="n"/>
      <c r="U267" s="10" t="n"/>
      <c r="V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8" t="n"/>
      <c r="P268" s="8" t="n"/>
      <c r="Q268" s="9" t="n"/>
      <c r="R268" s="9" t="n"/>
      <c r="S268" s="7" t="n"/>
      <c r="T268" s="7" t="n"/>
      <c r="U268" s="10" t="n"/>
      <c r="V268" s="8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8" t="n"/>
      <c r="P269" s="8" t="n"/>
      <c r="Q269" s="9" t="n"/>
      <c r="R269" s="9" t="n"/>
      <c r="S269" s="7" t="n"/>
      <c r="T269" s="7" t="n"/>
      <c r="U269" s="10" t="n"/>
      <c r="V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8" t="n"/>
      <c r="P270" s="8" t="n"/>
      <c r="Q270" s="9" t="n"/>
      <c r="R270" s="9" t="n"/>
      <c r="S270" s="7" t="n"/>
      <c r="T270" s="7" t="n"/>
      <c r="U270" s="10" t="n"/>
      <c r="V270" s="8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8" t="n"/>
      <c r="P271" s="8" t="n"/>
      <c r="Q271" s="9" t="n"/>
      <c r="R271" s="9" t="n"/>
      <c r="S271" s="7" t="n"/>
      <c r="T271" s="7" t="n"/>
      <c r="U271" s="10" t="n"/>
      <c r="V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8" t="n"/>
      <c r="P272" s="8" t="n"/>
      <c r="Q272" s="9" t="n"/>
      <c r="R272" s="9" t="n"/>
      <c r="S272" s="7" t="n"/>
      <c r="T272" s="7" t="n"/>
      <c r="U272" s="10" t="n"/>
      <c r="V272" s="8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8" t="n"/>
      <c r="P273" s="8" t="n"/>
      <c r="Q273" s="9" t="n"/>
      <c r="R273" s="9" t="n"/>
      <c r="S273" s="7" t="n"/>
      <c r="T273" s="7" t="n"/>
      <c r="U273" s="10" t="n"/>
      <c r="V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8" t="n"/>
      <c r="P274" s="8" t="n"/>
      <c r="Q274" s="9" t="n"/>
      <c r="R274" s="9" t="n"/>
      <c r="S274" s="7" t="n"/>
      <c r="T274" s="7" t="n"/>
      <c r="U274" s="10" t="n"/>
      <c r="V274" s="8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8" t="n"/>
      <c r="P275" s="8" t="n"/>
      <c r="Q275" s="9" t="n"/>
      <c r="R275" s="9" t="n"/>
      <c r="S275" s="7" t="n"/>
      <c r="T275" s="7" t="n"/>
      <c r="U275" s="10" t="n"/>
      <c r="V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8" t="n"/>
      <c r="P276" s="8" t="n"/>
      <c r="Q276" s="9" t="n"/>
      <c r="R276" s="9" t="n"/>
      <c r="S276" s="7" t="n"/>
      <c r="T276" s="7" t="n"/>
      <c r="U276" s="10" t="n"/>
      <c r="V276" s="8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8" t="n"/>
      <c r="P277" s="8" t="n"/>
      <c r="Q277" s="9" t="n"/>
      <c r="R277" s="9" t="n"/>
      <c r="S277" s="7" t="n"/>
      <c r="T277" s="7" t="n"/>
      <c r="U277" s="10" t="n"/>
      <c r="V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8" t="n"/>
      <c r="P278" s="8" t="n"/>
      <c r="Q278" s="9" t="n"/>
      <c r="R278" s="9" t="n"/>
      <c r="S278" s="7" t="n"/>
      <c r="T278" s="7" t="n"/>
      <c r="U278" s="10" t="n"/>
      <c r="V278" s="8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8" t="n"/>
      <c r="P279" s="8" t="n"/>
      <c r="Q279" s="9" t="n"/>
      <c r="R279" s="9" t="n"/>
      <c r="S279" s="7" t="n"/>
      <c r="T279" s="7" t="n"/>
      <c r="U279" s="10" t="n"/>
      <c r="V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8" t="n"/>
      <c r="P280" s="8" t="n"/>
      <c r="Q280" s="9" t="n"/>
      <c r="R280" s="9" t="n"/>
      <c r="S280" s="7" t="n"/>
      <c r="T280" s="7" t="n"/>
      <c r="U280" s="10" t="n"/>
      <c r="V280" s="8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8" t="n"/>
      <c r="P281" s="8" t="n"/>
      <c r="Q281" s="9" t="n"/>
      <c r="R281" s="9" t="n"/>
      <c r="S281" s="7" t="n"/>
      <c r="T281" s="7" t="n"/>
      <c r="U281" s="10" t="n"/>
      <c r="V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8" t="n"/>
      <c r="P282" s="8" t="n"/>
      <c r="Q282" s="9" t="n"/>
      <c r="R282" s="9" t="n"/>
      <c r="S282" s="7" t="n"/>
      <c r="T282" s="7" t="n"/>
      <c r="U282" s="10" t="n"/>
      <c r="V282" s="8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8" t="n"/>
      <c r="P283" s="8" t="n"/>
      <c r="Q283" s="9" t="n"/>
      <c r="R283" s="9" t="n"/>
      <c r="S283" s="7" t="n"/>
      <c r="T283" s="7" t="n"/>
      <c r="U283" s="10" t="n"/>
      <c r="V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8" t="n"/>
      <c r="P284" s="8" t="n"/>
      <c r="Q284" s="9" t="n"/>
      <c r="R284" s="9" t="n"/>
      <c r="S284" s="7" t="n"/>
      <c r="T284" s="7" t="n"/>
      <c r="U284" s="10" t="n"/>
      <c r="V284" s="8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8" t="n"/>
      <c r="P285" s="8" t="n"/>
      <c r="Q285" s="9" t="n"/>
      <c r="R285" s="9" t="n"/>
      <c r="S285" s="7" t="n"/>
      <c r="T285" s="7" t="n"/>
      <c r="U285" s="10" t="n"/>
      <c r="V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8" t="n"/>
      <c r="P286" s="8" t="n"/>
      <c r="Q286" s="9" t="n"/>
      <c r="R286" s="9" t="n"/>
      <c r="S286" s="7" t="n"/>
      <c r="T286" s="7" t="n"/>
      <c r="U286" s="10" t="n"/>
      <c r="V286" s="8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8" t="n"/>
      <c r="P287" s="8" t="n"/>
      <c r="Q287" s="9" t="n"/>
      <c r="R287" s="9" t="n"/>
      <c r="S287" s="7" t="n"/>
      <c r="T287" s="7" t="n"/>
      <c r="U287" s="10" t="n"/>
      <c r="V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8" t="n"/>
      <c r="P288" s="8" t="n"/>
      <c r="Q288" s="9" t="n"/>
      <c r="R288" s="9" t="n"/>
      <c r="S288" s="7" t="n"/>
      <c r="T288" s="7" t="n"/>
      <c r="U288" s="10" t="n"/>
      <c r="V288" s="8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8" t="n"/>
      <c r="P289" s="8" t="n"/>
      <c r="Q289" s="9" t="n"/>
      <c r="R289" s="9" t="n"/>
      <c r="S289" s="7" t="n"/>
      <c r="T289" s="7" t="n"/>
      <c r="U289" s="10" t="n"/>
      <c r="V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8" t="n"/>
      <c r="P290" s="8" t="n"/>
      <c r="Q290" s="9" t="n"/>
      <c r="R290" s="9" t="n"/>
      <c r="S290" s="7" t="n"/>
      <c r="T290" s="7" t="n"/>
      <c r="U290" s="10" t="n"/>
      <c r="V290" s="8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8" t="n"/>
      <c r="P291" s="8" t="n"/>
      <c r="Q291" s="9" t="n"/>
      <c r="R291" s="9" t="n"/>
      <c r="S291" s="7" t="n"/>
      <c r="T291" s="7" t="n"/>
      <c r="U291" s="10" t="n"/>
      <c r="V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8" t="n"/>
      <c r="P292" s="8" t="n"/>
      <c r="Q292" s="9" t="n"/>
      <c r="R292" s="9" t="n"/>
      <c r="S292" s="7" t="n"/>
      <c r="T292" s="7" t="n"/>
      <c r="U292" s="10" t="n"/>
      <c r="V292" s="8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8" t="n"/>
      <c r="P293" s="8" t="n"/>
      <c r="Q293" s="9" t="n"/>
      <c r="R293" s="9" t="n"/>
      <c r="S293" s="7" t="n"/>
      <c r="T293" s="7" t="n"/>
      <c r="U293" s="10" t="n"/>
      <c r="V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8" t="n"/>
      <c r="P294" s="8" t="n"/>
      <c r="Q294" s="9" t="n"/>
      <c r="R294" s="9" t="n"/>
      <c r="S294" s="7" t="n"/>
      <c r="T294" s="7" t="n"/>
      <c r="U294" s="10" t="n"/>
      <c r="V294" s="8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8" t="n"/>
      <c r="P295" s="8" t="n"/>
      <c r="Q295" s="9" t="n"/>
      <c r="R295" s="9" t="n"/>
      <c r="S295" s="7" t="n"/>
      <c r="T295" s="7" t="n"/>
      <c r="U295" s="10" t="n"/>
      <c r="V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8" t="n"/>
      <c r="P296" s="8" t="n"/>
      <c r="Q296" s="9" t="n"/>
      <c r="R296" s="9" t="n"/>
      <c r="S296" s="7" t="n"/>
      <c r="T296" s="7" t="n"/>
      <c r="U296" s="10" t="n"/>
      <c r="V296" s="8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8" t="n"/>
      <c r="P297" s="8" t="n"/>
      <c r="Q297" s="9" t="n"/>
      <c r="R297" s="9" t="n"/>
      <c r="S297" s="7" t="n"/>
      <c r="T297" s="7" t="n"/>
      <c r="U297" s="10" t="n"/>
      <c r="V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8" t="n"/>
      <c r="P298" s="8" t="n"/>
      <c r="Q298" s="9" t="n"/>
      <c r="R298" s="9" t="n"/>
      <c r="S298" s="7" t="n"/>
      <c r="T298" s="7" t="n"/>
      <c r="U298" s="10" t="n"/>
      <c r="V298" s="8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8" t="n"/>
      <c r="P299" s="8" t="n"/>
      <c r="Q299" s="9" t="n"/>
      <c r="R299" s="9" t="n"/>
      <c r="S299" s="7" t="n"/>
      <c r="T299" s="7" t="n"/>
      <c r="U299" s="10" t="n"/>
      <c r="V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8" t="n"/>
      <c r="P300" s="8" t="n"/>
      <c r="Q300" s="9" t="n"/>
      <c r="R300" s="9" t="n"/>
      <c r="S300" s="7" t="n"/>
      <c r="T300" s="7" t="n"/>
      <c r="U300" s="10" t="n"/>
      <c r="V300" s="8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8" t="n"/>
      <c r="P301" s="8" t="n"/>
      <c r="Q301" s="9" t="n"/>
      <c r="R301" s="9" t="n"/>
      <c r="S301" s="7" t="n"/>
      <c r="T301" s="7" t="n"/>
      <c r="U301" s="10" t="n"/>
      <c r="V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8" t="n"/>
      <c r="P302" s="8" t="n"/>
      <c r="Q302" s="9" t="n"/>
      <c r="R302" s="9" t="n"/>
      <c r="S302" s="7" t="n"/>
      <c r="T302" s="7" t="n"/>
      <c r="U302" s="10" t="n"/>
      <c r="V302" s="8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8" t="n"/>
      <c r="P303" s="8" t="n"/>
      <c r="Q303" s="9" t="n"/>
      <c r="R303" s="9" t="n"/>
      <c r="S303" s="7" t="n"/>
      <c r="T303" s="7" t="n"/>
      <c r="U303" s="10" t="n"/>
      <c r="V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8" t="n"/>
      <c r="P304" s="8" t="n"/>
      <c r="Q304" s="9" t="n"/>
      <c r="R304" s="9" t="n"/>
      <c r="S304" s="7" t="n"/>
      <c r="T304" s="7" t="n"/>
      <c r="U304" s="10" t="n"/>
      <c r="V304" s="8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8" t="n"/>
      <c r="P305" s="8" t="n"/>
      <c r="Q305" s="9" t="n"/>
      <c r="R305" s="9" t="n"/>
      <c r="S305" s="7" t="n"/>
      <c r="T305" s="7" t="n"/>
      <c r="U305" s="10" t="n"/>
      <c r="V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8" t="n"/>
      <c r="P306" s="8" t="n"/>
      <c r="Q306" s="9" t="n"/>
      <c r="R306" s="9" t="n"/>
      <c r="S306" s="7" t="n"/>
      <c r="T306" s="7" t="n"/>
      <c r="U306" s="10" t="n"/>
      <c r="V306" s="8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8" t="n"/>
      <c r="P307" s="8" t="n"/>
      <c r="Q307" s="9" t="n"/>
      <c r="R307" s="9" t="n"/>
      <c r="S307" s="7" t="n"/>
      <c r="T307" s="7" t="n"/>
      <c r="U307" s="10" t="n"/>
      <c r="V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8" t="n"/>
      <c r="P308" s="8" t="n"/>
      <c r="Q308" s="9" t="n"/>
      <c r="R308" s="9" t="n"/>
      <c r="S308" s="7" t="n"/>
      <c r="T308" s="7" t="n"/>
      <c r="U308" s="10" t="n"/>
      <c r="V308" s="8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8" t="n"/>
      <c r="P309" s="8" t="n"/>
      <c r="Q309" s="9" t="n"/>
      <c r="R309" s="9" t="n"/>
      <c r="S309" s="7" t="n"/>
      <c r="T309" s="7" t="n"/>
      <c r="U309" s="10" t="n"/>
      <c r="V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8" t="n"/>
      <c r="P310" s="8" t="n"/>
      <c r="Q310" s="9" t="n"/>
      <c r="R310" s="9" t="n"/>
      <c r="S310" s="7" t="n"/>
      <c r="T310" s="7" t="n"/>
      <c r="U310" s="10" t="n"/>
      <c r="V310" s="8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8" t="n"/>
      <c r="P311" s="8" t="n"/>
      <c r="Q311" s="9" t="n"/>
      <c r="R311" s="9" t="n"/>
      <c r="S311" s="7" t="n"/>
      <c r="T311" s="7" t="n"/>
      <c r="U311" s="10" t="n"/>
      <c r="V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8" t="n"/>
      <c r="P312" s="8" t="n"/>
      <c r="Q312" s="9" t="n"/>
      <c r="R312" s="9" t="n"/>
      <c r="S312" s="7" t="n"/>
      <c r="T312" s="7" t="n"/>
      <c r="U312" s="10" t="n"/>
      <c r="V312" s="8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8" t="n"/>
      <c r="P313" s="8" t="n"/>
      <c r="Q313" s="9" t="n"/>
      <c r="R313" s="9" t="n"/>
      <c r="S313" s="7" t="n"/>
      <c r="T313" s="7" t="n"/>
      <c r="U313" s="10" t="n"/>
      <c r="V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8" t="n"/>
      <c r="P314" s="8" t="n"/>
      <c r="Q314" s="9" t="n"/>
      <c r="R314" s="9" t="n"/>
      <c r="S314" s="7" t="n"/>
      <c r="T314" s="7" t="n"/>
      <c r="U314" s="10" t="n"/>
      <c r="V314" s="8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8" t="n"/>
      <c r="P315" s="8" t="n"/>
      <c r="Q315" s="9" t="n"/>
      <c r="R315" s="9" t="n"/>
      <c r="S315" s="7" t="n"/>
      <c r="T315" s="7" t="n"/>
      <c r="U315" s="10" t="n"/>
      <c r="V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8" t="n"/>
      <c r="P316" s="8" t="n"/>
      <c r="Q316" s="9" t="n"/>
      <c r="R316" s="9" t="n"/>
      <c r="S316" s="7" t="n"/>
      <c r="T316" s="7" t="n"/>
      <c r="U316" s="10" t="n"/>
      <c r="V316" s="8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8" t="n"/>
      <c r="P317" s="8" t="n"/>
      <c r="Q317" s="9" t="n"/>
      <c r="R317" s="9" t="n"/>
      <c r="S317" s="7" t="n"/>
      <c r="T317" s="7" t="n"/>
      <c r="U317" s="10" t="n"/>
      <c r="V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8" t="n"/>
      <c r="P318" s="8" t="n"/>
      <c r="Q318" s="9" t="n"/>
      <c r="R318" s="9" t="n"/>
      <c r="S318" s="7" t="n"/>
      <c r="T318" s="7" t="n"/>
      <c r="U318" s="10" t="n"/>
      <c r="V318" s="8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8" t="n"/>
      <c r="P319" s="8" t="n"/>
      <c r="Q319" s="9" t="n"/>
      <c r="R319" s="9" t="n"/>
      <c r="S319" s="7" t="n"/>
      <c r="T319" s="7" t="n"/>
      <c r="U319" s="10" t="n"/>
      <c r="V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8" t="n"/>
      <c r="P320" s="8" t="n"/>
      <c r="Q320" s="9" t="n"/>
      <c r="R320" s="9" t="n"/>
      <c r="S320" s="7" t="n"/>
      <c r="T320" s="7" t="n"/>
      <c r="U320" s="10" t="n"/>
      <c r="V320" s="8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8" t="n"/>
      <c r="P321" s="8" t="n"/>
      <c r="Q321" s="9" t="n"/>
      <c r="R321" s="9" t="n"/>
      <c r="S321" s="7" t="n"/>
      <c r="T321" s="7" t="n"/>
      <c r="U321" s="10" t="n"/>
      <c r="V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8" t="n"/>
      <c r="P322" s="8" t="n"/>
      <c r="Q322" s="9" t="n"/>
      <c r="R322" s="9" t="n"/>
      <c r="S322" s="7" t="n"/>
      <c r="T322" s="7" t="n"/>
      <c r="U322" s="10" t="n"/>
      <c r="V322" s="8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8" t="n"/>
      <c r="P323" s="8" t="n"/>
      <c r="Q323" s="9" t="n"/>
      <c r="R323" s="9" t="n"/>
      <c r="S323" s="7" t="n"/>
      <c r="T323" s="7" t="n"/>
      <c r="U323" s="10" t="n"/>
      <c r="V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8" t="n"/>
      <c r="P324" s="8" t="n"/>
      <c r="Q324" s="9" t="n"/>
      <c r="R324" s="9" t="n"/>
      <c r="S324" s="7" t="n"/>
      <c r="T324" s="7" t="n"/>
      <c r="U324" s="10" t="n"/>
      <c r="V324" s="8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8" t="n"/>
      <c r="P325" s="8" t="n"/>
      <c r="Q325" s="9" t="n"/>
      <c r="R325" s="9" t="n"/>
      <c r="S325" s="7" t="n"/>
      <c r="T325" s="7" t="n"/>
      <c r="U325" s="10" t="n"/>
      <c r="V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8" t="n"/>
      <c r="P326" s="8" t="n"/>
      <c r="Q326" s="9" t="n"/>
      <c r="R326" s="9" t="n"/>
      <c r="S326" s="7" t="n"/>
      <c r="T326" s="7" t="n"/>
      <c r="U326" s="10" t="n"/>
      <c r="V326" s="8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8" t="n"/>
      <c r="P327" s="8" t="n"/>
      <c r="Q327" s="9" t="n"/>
      <c r="R327" s="9" t="n"/>
      <c r="S327" s="7" t="n"/>
      <c r="T327" s="7" t="n"/>
      <c r="U327" s="10" t="n"/>
      <c r="V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8" t="n"/>
      <c r="P328" s="8" t="n"/>
      <c r="Q328" s="9" t="n"/>
      <c r="R328" s="9" t="n"/>
      <c r="S328" s="7" t="n"/>
      <c r="T328" s="7" t="n"/>
      <c r="U328" s="10" t="n"/>
      <c r="V328" s="8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8" t="n"/>
      <c r="P329" s="8" t="n"/>
      <c r="Q329" s="9" t="n"/>
      <c r="R329" s="9" t="n"/>
      <c r="S329" s="7" t="n"/>
      <c r="T329" s="7" t="n"/>
      <c r="U329" s="10" t="n"/>
      <c r="V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8" t="n"/>
      <c r="P330" s="8" t="n"/>
      <c r="Q330" s="9" t="n"/>
      <c r="R330" s="9" t="n"/>
      <c r="S330" s="7" t="n"/>
      <c r="T330" s="7" t="n"/>
      <c r="U330" s="10" t="n"/>
      <c r="V330" s="8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8" t="n"/>
      <c r="P331" s="8" t="n"/>
      <c r="Q331" s="9" t="n"/>
      <c r="R331" s="9" t="n"/>
      <c r="S331" s="7" t="n"/>
      <c r="T331" s="7" t="n"/>
      <c r="U331" s="10" t="n"/>
      <c r="V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8" t="n"/>
      <c r="P332" s="8" t="n"/>
      <c r="Q332" s="9" t="n"/>
      <c r="R332" s="9" t="n"/>
      <c r="S332" s="7" t="n"/>
      <c r="T332" s="7" t="n"/>
      <c r="U332" s="10" t="n"/>
      <c r="V332" s="8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8" t="n"/>
      <c r="P333" s="8" t="n"/>
      <c r="Q333" s="9" t="n"/>
      <c r="R333" s="9" t="n"/>
      <c r="S333" s="7" t="n"/>
      <c r="T333" s="7" t="n"/>
      <c r="U333" s="10" t="n"/>
      <c r="V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8" t="n"/>
      <c r="P334" s="8" t="n"/>
      <c r="Q334" s="9" t="n"/>
      <c r="R334" s="9" t="n"/>
      <c r="S334" s="7" t="n"/>
      <c r="T334" s="7" t="n"/>
      <c r="U334" s="10" t="n"/>
      <c r="V334" s="8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8" t="n"/>
      <c r="P335" s="8" t="n"/>
      <c r="Q335" s="9" t="n"/>
      <c r="R335" s="9" t="n"/>
      <c r="S335" s="7" t="n"/>
      <c r="T335" s="7" t="n"/>
      <c r="U335" s="10" t="n"/>
      <c r="V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8" t="n"/>
      <c r="P336" s="8" t="n"/>
      <c r="Q336" s="9" t="n"/>
      <c r="R336" s="9" t="n"/>
      <c r="S336" s="7" t="n"/>
      <c r="T336" s="7" t="n"/>
      <c r="U336" s="10" t="n"/>
      <c r="V336" s="8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8" t="n"/>
      <c r="P337" s="8" t="n"/>
      <c r="Q337" s="9" t="n"/>
      <c r="R337" s="9" t="n"/>
      <c r="S337" s="7" t="n"/>
      <c r="T337" s="7" t="n"/>
      <c r="U337" s="10" t="n"/>
      <c r="V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8" t="n"/>
      <c r="P338" s="8" t="n"/>
      <c r="Q338" s="9" t="n"/>
      <c r="R338" s="9" t="n"/>
      <c r="S338" s="7" t="n"/>
      <c r="T338" s="7" t="n"/>
      <c r="U338" s="10" t="n"/>
      <c r="V338" s="8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8" t="n"/>
      <c r="P339" s="8" t="n"/>
      <c r="Q339" s="9" t="n"/>
      <c r="R339" s="9" t="n"/>
      <c r="S339" s="7" t="n"/>
      <c r="T339" s="7" t="n"/>
      <c r="U339" s="10" t="n"/>
      <c r="V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8" t="n"/>
      <c r="P340" s="8" t="n"/>
      <c r="Q340" s="9" t="n"/>
      <c r="R340" s="9" t="n"/>
      <c r="S340" s="7" t="n"/>
      <c r="T340" s="7" t="n"/>
      <c r="U340" s="10" t="n"/>
      <c r="V340" s="8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8" t="n"/>
      <c r="P341" s="8" t="n"/>
      <c r="Q341" s="9" t="n"/>
      <c r="R341" s="9" t="n"/>
      <c r="S341" s="7" t="n"/>
      <c r="T341" s="7" t="n"/>
      <c r="U341" s="10" t="n"/>
      <c r="V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8" t="n"/>
      <c r="P342" s="8" t="n"/>
      <c r="Q342" s="9" t="n"/>
      <c r="R342" s="9" t="n"/>
      <c r="S342" s="7" t="n"/>
      <c r="T342" s="7" t="n"/>
      <c r="U342" s="10" t="n"/>
      <c r="V342" s="8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8" t="n"/>
      <c r="P343" s="8" t="n"/>
      <c r="Q343" s="9" t="n"/>
      <c r="R343" s="9" t="n"/>
      <c r="S343" s="7" t="n"/>
      <c r="T343" s="7" t="n"/>
      <c r="U343" s="10" t="n"/>
      <c r="V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8" t="n"/>
      <c r="P344" s="8" t="n"/>
      <c r="Q344" s="9" t="n"/>
      <c r="R344" s="9" t="n"/>
      <c r="S344" s="7" t="n"/>
      <c r="T344" s="7" t="n"/>
      <c r="U344" s="10" t="n"/>
      <c r="V344" s="8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8" t="n"/>
      <c r="P345" s="8" t="n"/>
      <c r="Q345" s="9" t="n"/>
      <c r="R345" s="9" t="n"/>
      <c r="S345" s="7" t="n"/>
      <c r="T345" s="7" t="n"/>
      <c r="U345" s="10" t="n"/>
      <c r="V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8" t="n"/>
      <c r="P346" s="8" t="n"/>
      <c r="Q346" s="9" t="n"/>
      <c r="R346" s="9" t="n"/>
      <c r="S346" s="7" t="n"/>
      <c r="T346" s="7" t="n"/>
      <c r="U346" s="10" t="n"/>
      <c r="V346" s="8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8" t="n"/>
      <c r="P347" s="8" t="n"/>
      <c r="Q347" s="9" t="n"/>
      <c r="R347" s="9" t="n"/>
      <c r="S347" s="7" t="n"/>
      <c r="T347" s="7" t="n"/>
      <c r="U347" s="10" t="n"/>
      <c r="V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8" t="n"/>
      <c r="P348" s="8" t="n"/>
      <c r="Q348" s="9" t="n"/>
      <c r="R348" s="9" t="n"/>
      <c r="S348" s="7" t="n"/>
      <c r="T348" s="7" t="n"/>
      <c r="U348" s="10" t="n"/>
      <c r="V348" s="8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8" t="n"/>
      <c r="P349" s="8" t="n"/>
      <c r="Q349" s="9" t="n"/>
      <c r="R349" s="9" t="n"/>
      <c r="S349" s="7" t="n"/>
      <c r="T349" s="7" t="n"/>
      <c r="U349" s="10" t="n"/>
      <c r="V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8" t="n"/>
      <c r="P350" s="8" t="n"/>
      <c r="Q350" s="9" t="n"/>
      <c r="R350" s="9" t="n"/>
      <c r="S350" s="7" t="n"/>
      <c r="T350" s="7" t="n"/>
      <c r="U350" s="10" t="n"/>
      <c r="V350" s="8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8" t="n"/>
      <c r="P351" s="8" t="n"/>
      <c r="Q351" s="9" t="n"/>
      <c r="R351" s="9" t="n"/>
      <c r="S351" s="7" t="n"/>
      <c r="T351" s="7" t="n"/>
      <c r="U351" s="10" t="n"/>
      <c r="V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8" t="n"/>
      <c r="P352" s="8" t="n"/>
      <c r="Q352" s="9" t="n"/>
      <c r="R352" s="9" t="n"/>
      <c r="S352" s="7" t="n"/>
      <c r="T352" s="7" t="n"/>
      <c r="U352" s="10" t="n"/>
      <c r="V352" s="8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8" t="n"/>
      <c r="P353" s="8" t="n"/>
      <c r="Q353" s="9" t="n"/>
      <c r="R353" s="9" t="n"/>
      <c r="S353" s="7" t="n"/>
      <c r="T353" s="7" t="n"/>
      <c r="U353" s="10" t="n"/>
      <c r="V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8" t="n"/>
      <c r="P354" s="8" t="n"/>
      <c r="Q354" s="9" t="n"/>
      <c r="R354" s="9" t="n"/>
      <c r="S354" s="7" t="n"/>
      <c r="T354" s="7" t="n"/>
      <c r="U354" s="10" t="n"/>
      <c r="V354" s="8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8" t="n"/>
      <c r="P355" s="8" t="n"/>
      <c r="Q355" s="9" t="n"/>
      <c r="R355" s="9" t="n"/>
      <c r="S355" s="7" t="n"/>
      <c r="T355" s="7" t="n"/>
      <c r="U355" s="10" t="n"/>
      <c r="V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8" t="n"/>
      <c r="P356" s="8" t="n"/>
      <c r="Q356" s="9" t="n"/>
      <c r="R356" s="9" t="n"/>
      <c r="S356" s="7" t="n"/>
      <c r="T356" s="7" t="n"/>
      <c r="U356" s="10" t="n"/>
      <c r="V356" s="8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8" t="n"/>
      <c r="P357" s="8" t="n"/>
      <c r="Q357" s="9" t="n"/>
      <c r="R357" s="9" t="n"/>
      <c r="S357" s="7" t="n"/>
      <c r="T357" s="7" t="n"/>
      <c r="U357" s="10" t="n"/>
      <c r="V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8" t="n"/>
      <c r="P358" s="8" t="n"/>
      <c r="Q358" s="9" t="n"/>
      <c r="R358" s="9" t="n"/>
      <c r="S358" s="7" t="n"/>
      <c r="T358" s="7" t="n"/>
      <c r="U358" s="10" t="n"/>
      <c r="V358" s="8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8" t="n"/>
      <c r="P359" s="8" t="n"/>
      <c r="Q359" s="9" t="n"/>
      <c r="R359" s="9" t="n"/>
      <c r="S359" s="7" t="n"/>
      <c r="T359" s="7" t="n"/>
      <c r="U359" s="10" t="n"/>
      <c r="V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8" t="n"/>
      <c r="P360" s="8" t="n"/>
      <c r="Q360" s="9" t="n"/>
      <c r="R360" s="9" t="n"/>
      <c r="S360" s="7" t="n"/>
      <c r="T360" s="7" t="n"/>
      <c r="U360" s="10" t="n"/>
      <c r="V360" s="8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8" t="n"/>
      <c r="P361" s="8" t="n"/>
      <c r="Q361" s="9" t="n"/>
      <c r="R361" s="9" t="n"/>
      <c r="S361" s="7" t="n"/>
      <c r="T361" s="7" t="n"/>
      <c r="U361" s="10" t="n"/>
      <c r="V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8" t="n"/>
      <c r="P362" s="8" t="n"/>
      <c r="Q362" s="9" t="n"/>
      <c r="R362" s="9" t="n"/>
      <c r="S362" s="7" t="n"/>
      <c r="T362" s="7" t="n"/>
      <c r="U362" s="10" t="n"/>
      <c r="V362" s="8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8" t="n"/>
      <c r="P363" s="8" t="n"/>
      <c r="Q363" s="9" t="n"/>
      <c r="R363" s="9" t="n"/>
      <c r="S363" s="7" t="n"/>
      <c r="T363" s="7" t="n"/>
      <c r="U363" s="10" t="n"/>
      <c r="V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8" t="n"/>
      <c r="P364" s="8" t="n"/>
      <c r="Q364" s="9" t="n"/>
      <c r="R364" s="9" t="n"/>
      <c r="S364" s="7" t="n"/>
      <c r="T364" s="7" t="n"/>
      <c r="U364" s="10" t="n"/>
      <c r="V364" s="8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8" t="n"/>
      <c r="P365" s="8" t="n"/>
      <c r="Q365" s="9" t="n"/>
      <c r="R365" s="9" t="n"/>
      <c r="S365" s="7" t="n"/>
      <c r="T365" s="7" t="n"/>
      <c r="U365" s="10" t="n"/>
      <c r="V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8" t="n"/>
      <c r="P366" s="8" t="n"/>
      <c r="Q366" s="9" t="n"/>
      <c r="R366" s="9" t="n"/>
      <c r="S366" s="7" t="n"/>
      <c r="T366" s="7" t="n"/>
      <c r="U366" s="10" t="n"/>
      <c r="V366" s="8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8" t="n"/>
      <c r="P367" s="8" t="n"/>
      <c r="Q367" s="9" t="n"/>
      <c r="R367" s="9" t="n"/>
      <c r="S367" s="7" t="n"/>
      <c r="T367" s="7" t="n"/>
      <c r="U367" s="10" t="n"/>
      <c r="V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8" t="n"/>
      <c r="P368" s="8" t="n"/>
      <c r="Q368" s="9" t="n"/>
      <c r="R368" s="9" t="n"/>
      <c r="S368" s="7" t="n"/>
      <c r="T368" s="7" t="n"/>
      <c r="U368" s="10" t="n"/>
      <c r="V368" s="8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8" t="n"/>
      <c r="P369" s="8" t="n"/>
      <c r="Q369" s="9" t="n"/>
      <c r="R369" s="9" t="n"/>
      <c r="S369" s="7" t="n"/>
      <c r="T369" s="7" t="n"/>
      <c r="U369" s="10" t="n"/>
      <c r="V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8" t="n"/>
      <c r="P370" s="8" t="n"/>
      <c r="Q370" s="9" t="n"/>
      <c r="R370" s="9" t="n"/>
      <c r="S370" s="7" t="n"/>
      <c r="T370" s="7" t="n"/>
      <c r="U370" s="10" t="n"/>
      <c r="V370" s="8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8" t="n"/>
      <c r="P371" s="8" t="n"/>
      <c r="Q371" s="9" t="n"/>
      <c r="R371" s="9" t="n"/>
      <c r="S371" s="7" t="n"/>
      <c r="T371" s="7" t="n"/>
      <c r="U371" s="10" t="n"/>
      <c r="V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8" t="n"/>
      <c r="P372" s="8" t="n"/>
      <c r="Q372" s="9" t="n"/>
      <c r="R372" s="9" t="n"/>
      <c r="S372" s="7" t="n"/>
      <c r="T372" s="7" t="n"/>
      <c r="U372" s="10" t="n"/>
      <c r="V372" s="8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8" t="n"/>
      <c r="P373" s="8" t="n"/>
      <c r="Q373" s="9" t="n"/>
      <c r="R373" s="9" t="n"/>
      <c r="S373" s="7" t="n"/>
      <c r="T373" s="7" t="n"/>
      <c r="U373" s="10" t="n"/>
      <c r="V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8" t="n"/>
      <c r="P374" s="8" t="n"/>
      <c r="Q374" s="9" t="n"/>
      <c r="R374" s="9" t="n"/>
      <c r="S374" s="7" t="n"/>
      <c r="T374" s="7" t="n"/>
      <c r="U374" s="10" t="n"/>
      <c r="V374" s="8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8" t="n"/>
      <c r="P375" s="8" t="n"/>
      <c r="Q375" s="9" t="n"/>
      <c r="R375" s="9" t="n"/>
      <c r="S375" s="7" t="n"/>
      <c r="T375" s="7" t="n"/>
      <c r="U375" s="10" t="n"/>
      <c r="V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8" t="n"/>
      <c r="P376" s="8" t="n"/>
      <c r="Q376" s="9" t="n"/>
      <c r="R376" s="9" t="n"/>
      <c r="S376" s="7" t="n"/>
      <c r="T376" s="7" t="n"/>
      <c r="U376" s="10" t="n"/>
      <c r="V376" s="8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8" t="n"/>
      <c r="P377" s="8" t="n"/>
      <c r="Q377" s="9" t="n"/>
      <c r="R377" s="9" t="n"/>
      <c r="S377" s="7" t="n"/>
      <c r="T377" s="7" t="n"/>
      <c r="U377" s="10" t="n"/>
      <c r="V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8" t="n"/>
      <c r="P378" s="8" t="n"/>
      <c r="Q378" s="9" t="n"/>
      <c r="R378" s="9" t="n"/>
      <c r="S378" s="7" t="n"/>
      <c r="T378" s="7" t="n"/>
      <c r="U378" s="10" t="n"/>
      <c r="V378" s="8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8" t="n"/>
      <c r="P379" s="8" t="n"/>
      <c r="Q379" s="9" t="n"/>
      <c r="R379" s="9" t="n"/>
      <c r="S379" s="7" t="n"/>
      <c r="T379" s="7" t="n"/>
      <c r="U379" s="10" t="n"/>
      <c r="V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8" t="n"/>
      <c r="P380" s="8" t="n"/>
      <c r="Q380" s="9" t="n"/>
      <c r="R380" s="9" t="n"/>
      <c r="S380" s="7" t="n"/>
      <c r="T380" s="7" t="n"/>
      <c r="U380" s="10" t="n"/>
      <c r="V380" s="8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8" t="n"/>
      <c r="P381" s="8" t="n"/>
      <c r="Q381" s="9" t="n"/>
      <c r="R381" s="9" t="n"/>
      <c r="S381" s="7" t="n"/>
      <c r="T381" s="7" t="n"/>
      <c r="U381" s="10" t="n"/>
      <c r="V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8" t="n"/>
      <c r="P382" s="8" t="n"/>
      <c r="Q382" s="9" t="n"/>
      <c r="R382" s="9" t="n"/>
      <c r="S382" s="7" t="n"/>
      <c r="T382" s="7" t="n"/>
      <c r="U382" s="10" t="n"/>
      <c r="V382" s="8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8" t="n"/>
      <c r="P383" s="8" t="n"/>
      <c r="Q383" s="9" t="n"/>
      <c r="R383" s="9" t="n"/>
      <c r="S383" s="7" t="n"/>
      <c r="T383" s="7" t="n"/>
      <c r="U383" s="10" t="n"/>
      <c r="V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8" t="n"/>
      <c r="P384" s="8" t="n"/>
      <c r="Q384" s="9" t="n"/>
      <c r="R384" s="9" t="n"/>
      <c r="S384" s="7" t="n"/>
      <c r="T384" s="7" t="n"/>
      <c r="U384" s="10" t="n"/>
      <c r="V384" s="8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8" t="n"/>
      <c r="P385" s="8" t="n"/>
      <c r="Q385" s="9" t="n"/>
      <c r="R385" s="9" t="n"/>
      <c r="S385" s="7" t="n"/>
      <c r="T385" s="7" t="n"/>
      <c r="U385" s="10" t="n"/>
      <c r="V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8" t="n"/>
      <c r="P386" s="8" t="n"/>
      <c r="Q386" s="9" t="n"/>
      <c r="R386" s="9" t="n"/>
      <c r="S386" s="7" t="n"/>
      <c r="T386" s="7" t="n"/>
      <c r="U386" s="10" t="n"/>
      <c r="V386" s="8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8" t="n"/>
      <c r="P387" s="8" t="n"/>
      <c r="Q387" s="9" t="n"/>
      <c r="R387" s="9" t="n"/>
      <c r="S387" s="7" t="n"/>
      <c r="T387" s="7" t="n"/>
      <c r="U387" s="10" t="n"/>
      <c r="V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8" t="n"/>
      <c r="P388" s="8" t="n"/>
      <c r="Q388" s="9" t="n"/>
      <c r="R388" s="9" t="n"/>
      <c r="S388" s="7" t="n"/>
      <c r="T388" s="7" t="n"/>
      <c r="U388" s="10" t="n"/>
      <c r="V388" s="8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8" t="n"/>
      <c r="P389" s="8" t="n"/>
      <c r="Q389" s="9" t="n"/>
      <c r="R389" s="9" t="n"/>
      <c r="S389" s="7" t="n"/>
      <c r="T389" s="7" t="n"/>
      <c r="U389" s="10" t="n"/>
      <c r="V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8" t="n"/>
      <c r="P390" s="8" t="n"/>
      <c r="Q390" s="9" t="n"/>
      <c r="R390" s="9" t="n"/>
      <c r="S390" s="7" t="n"/>
      <c r="T390" s="7" t="n"/>
      <c r="U390" s="10" t="n"/>
      <c r="V390" s="8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8" t="n"/>
      <c r="P391" s="8" t="n"/>
      <c r="Q391" s="9" t="n"/>
      <c r="R391" s="9" t="n"/>
      <c r="S391" s="7" t="n"/>
      <c r="T391" s="7" t="n"/>
      <c r="U391" s="10" t="n"/>
      <c r="V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8" t="n"/>
      <c r="P392" s="8" t="n"/>
      <c r="Q392" s="9" t="n"/>
      <c r="R392" s="9" t="n"/>
      <c r="S392" s="7" t="n"/>
      <c r="T392" s="7" t="n"/>
      <c r="U392" s="10" t="n"/>
      <c r="V392" s="8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8" t="n"/>
      <c r="P393" s="8" t="n"/>
      <c r="Q393" s="9" t="n"/>
      <c r="R393" s="9" t="n"/>
      <c r="S393" s="7" t="n"/>
      <c r="T393" s="7" t="n"/>
      <c r="U393" s="10" t="n"/>
      <c r="V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8" t="n"/>
      <c r="P394" s="8" t="n"/>
      <c r="Q394" s="9" t="n"/>
      <c r="R394" s="9" t="n"/>
      <c r="S394" s="7" t="n"/>
      <c r="T394" s="7" t="n"/>
      <c r="U394" s="10" t="n"/>
      <c r="V394" s="8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8" t="n"/>
      <c r="P395" s="8" t="n"/>
      <c r="Q395" s="9" t="n"/>
      <c r="R395" s="9" t="n"/>
      <c r="S395" s="7" t="n"/>
      <c r="T395" s="7" t="n"/>
      <c r="U395" s="10" t="n"/>
      <c r="V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8" t="n"/>
      <c r="P396" s="8" t="n"/>
      <c r="Q396" s="9" t="n"/>
      <c r="R396" s="9" t="n"/>
      <c r="S396" s="7" t="n"/>
      <c r="T396" s="7" t="n"/>
      <c r="U396" s="10" t="n"/>
      <c r="V396" s="8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8" t="n"/>
      <c r="P397" s="8" t="n"/>
      <c r="Q397" s="9" t="n"/>
      <c r="R397" s="9" t="n"/>
      <c r="S397" s="7" t="n"/>
      <c r="T397" s="7" t="n"/>
      <c r="U397" s="10" t="n"/>
      <c r="V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8" t="n"/>
      <c r="P398" s="8" t="n"/>
      <c r="Q398" s="9" t="n"/>
      <c r="R398" s="9" t="n"/>
      <c r="S398" s="7" t="n"/>
      <c r="T398" s="7" t="n"/>
      <c r="U398" s="10" t="n"/>
      <c r="V398" s="8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8" t="n"/>
      <c r="P399" s="8" t="n"/>
      <c r="Q399" s="9" t="n"/>
      <c r="R399" s="9" t="n"/>
      <c r="S399" s="7" t="n"/>
      <c r="T399" s="7" t="n"/>
      <c r="U399" s="10" t="n"/>
      <c r="V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8" t="n"/>
      <c r="P400" s="8" t="n"/>
      <c r="Q400" s="9" t="n"/>
      <c r="R400" s="9" t="n"/>
      <c r="S400" s="7" t="n"/>
      <c r="T400" s="7" t="n"/>
      <c r="U400" s="10" t="n"/>
      <c r="V400" s="8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8" t="n"/>
      <c r="P401" s="8" t="n"/>
      <c r="Q401" s="9" t="n"/>
      <c r="R401" s="9" t="n"/>
      <c r="S401" s="7" t="n"/>
      <c r="T401" s="7" t="n"/>
      <c r="U401" s="10" t="n"/>
      <c r="V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8" t="n"/>
      <c r="P402" s="8" t="n"/>
      <c r="Q402" s="9" t="n"/>
      <c r="R402" s="9" t="n"/>
      <c r="S402" s="7" t="n"/>
      <c r="T402" s="7" t="n"/>
      <c r="U402" s="10" t="n"/>
      <c r="V402" s="8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8" t="n"/>
      <c r="P403" s="8" t="n"/>
      <c r="Q403" s="9" t="n"/>
      <c r="R403" s="9" t="n"/>
      <c r="S403" s="7" t="n"/>
      <c r="T403" s="7" t="n"/>
      <c r="U403" s="10" t="n"/>
      <c r="V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8" t="n"/>
      <c r="P404" s="8" t="n"/>
      <c r="Q404" s="9" t="n"/>
      <c r="R404" s="9" t="n"/>
      <c r="S404" s="7" t="n"/>
      <c r="T404" s="7" t="n"/>
      <c r="U404" s="10" t="n"/>
      <c r="V404" s="8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8" t="n"/>
      <c r="P405" s="8" t="n"/>
      <c r="Q405" s="9" t="n"/>
      <c r="R405" s="9" t="n"/>
      <c r="S405" s="7" t="n"/>
      <c r="T405" s="7" t="n"/>
      <c r="U405" s="10" t="n"/>
      <c r="V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8" t="n"/>
      <c r="P406" s="8" t="n"/>
      <c r="Q406" s="9" t="n"/>
      <c r="R406" s="9" t="n"/>
      <c r="S406" s="7" t="n"/>
      <c r="T406" s="7" t="n"/>
      <c r="U406" s="10" t="n"/>
      <c r="V406" s="8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8" t="n"/>
      <c r="P407" s="8" t="n"/>
      <c r="Q407" s="9" t="n"/>
      <c r="R407" s="9" t="n"/>
      <c r="S407" s="7" t="n"/>
      <c r="T407" s="7" t="n"/>
      <c r="U407" s="10" t="n"/>
      <c r="V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8" t="n"/>
      <c r="P408" s="8" t="n"/>
      <c r="Q408" s="9" t="n"/>
      <c r="R408" s="9" t="n"/>
      <c r="S408" s="7" t="n"/>
      <c r="T408" s="7" t="n"/>
      <c r="U408" s="10" t="n"/>
      <c r="V408" s="8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8" t="n"/>
      <c r="P409" s="8" t="n"/>
      <c r="Q409" s="9" t="n"/>
      <c r="R409" s="9" t="n"/>
      <c r="S409" s="7" t="n"/>
      <c r="T409" s="7" t="n"/>
      <c r="U409" s="10" t="n"/>
      <c r="V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8" t="n"/>
      <c r="P410" s="8" t="n"/>
      <c r="Q410" s="9" t="n"/>
      <c r="R410" s="9" t="n"/>
      <c r="S410" s="7" t="n"/>
      <c r="T410" s="7" t="n"/>
      <c r="U410" s="10" t="n"/>
      <c r="V410" s="8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8" t="n"/>
      <c r="P411" s="8" t="n"/>
      <c r="Q411" s="9" t="n"/>
      <c r="R411" s="9" t="n"/>
      <c r="S411" s="7" t="n"/>
      <c r="T411" s="7" t="n"/>
      <c r="U411" s="10" t="n"/>
      <c r="V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8" t="n"/>
      <c r="P412" s="8" t="n"/>
      <c r="Q412" s="9" t="n"/>
      <c r="R412" s="9" t="n"/>
      <c r="S412" s="7" t="n"/>
      <c r="T412" s="7" t="n"/>
      <c r="U412" s="10" t="n"/>
      <c r="V412" s="8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8" t="n"/>
      <c r="P413" s="8" t="n"/>
      <c r="Q413" s="9" t="n"/>
      <c r="R413" s="9" t="n"/>
      <c r="S413" s="7" t="n"/>
      <c r="T413" s="7" t="n"/>
      <c r="U413" s="10" t="n"/>
      <c r="V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8" t="n"/>
      <c r="P414" s="8" t="n"/>
      <c r="Q414" s="9" t="n"/>
      <c r="R414" s="9" t="n"/>
      <c r="S414" s="7" t="n"/>
      <c r="T414" s="7" t="n"/>
      <c r="U414" s="10" t="n"/>
      <c r="V414" s="8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8" t="n"/>
      <c r="P415" s="8" t="n"/>
      <c r="Q415" s="9" t="n"/>
      <c r="R415" s="9" t="n"/>
      <c r="S415" s="7" t="n"/>
      <c r="T415" s="7" t="n"/>
      <c r="U415" s="10" t="n"/>
      <c r="V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8" t="n"/>
      <c r="P416" s="8" t="n"/>
      <c r="Q416" s="9" t="n"/>
      <c r="R416" s="9" t="n"/>
      <c r="S416" s="7" t="n"/>
      <c r="T416" s="7" t="n"/>
      <c r="U416" s="10" t="n"/>
      <c r="V416" s="8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8" t="n"/>
      <c r="P417" s="8" t="n"/>
      <c r="Q417" s="9" t="n"/>
      <c r="R417" s="9" t="n"/>
      <c r="S417" s="7" t="n"/>
      <c r="T417" s="7" t="n"/>
      <c r="U417" s="10" t="n"/>
      <c r="V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8" t="n"/>
      <c r="P418" s="8" t="n"/>
      <c r="Q418" s="9" t="n"/>
      <c r="R418" s="9" t="n"/>
      <c r="S418" s="7" t="n"/>
      <c r="T418" s="7" t="n"/>
      <c r="U418" s="10" t="n"/>
      <c r="V418" s="8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8" t="n"/>
      <c r="P419" s="8" t="n"/>
      <c r="Q419" s="9" t="n"/>
      <c r="R419" s="9" t="n"/>
      <c r="S419" s="7" t="n"/>
      <c r="T419" s="7" t="n"/>
      <c r="U419" s="10" t="n"/>
      <c r="V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8" t="n"/>
      <c r="P420" s="8" t="n"/>
      <c r="Q420" s="9" t="n"/>
      <c r="R420" s="9" t="n"/>
      <c r="S420" s="7" t="n"/>
      <c r="T420" s="7" t="n"/>
      <c r="U420" s="10" t="n"/>
      <c r="V420" s="8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8" t="n"/>
      <c r="P421" s="8" t="n"/>
      <c r="Q421" s="9" t="n"/>
      <c r="R421" s="9" t="n"/>
      <c r="S421" s="7" t="n"/>
      <c r="T421" s="7" t="n"/>
      <c r="U421" s="10" t="n"/>
      <c r="V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8" t="n"/>
      <c r="P422" s="8" t="n"/>
      <c r="Q422" s="9" t="n"/>
      <c r="R422" s="9" t="n"/>
      <c r="S422" s="7" t="n"/>
      <c r="T422" s="7" t="n"/>
      <c r="U422" s="10" t="n"/>
      <c r="V422" s="8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8" t="n"/>
      <c r="P423" s="8" t="n"/>
      <c r="Q423" s="9" t="n"/>
      <c r="R423" s="9" t="n"/>
      <c r="S423" s="7" t="n"/>
      <c r="T423" s="7" t="n"/>
      <c r="U423" s="10" t="n"/>
      <c r="V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8" t="n"/>
      <c r="P424" s="8" t="n"/>
      <c r="Q424" s="9" t="n"/>
      <c r="R424" s="9" t="n"/>
      <c r="S424" s="7" t="n"/>
      <c r="T424" s="7" t="n"/>
      <c r="U424" s="10" t="n"/>
      <c r="V424" s="8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8" t="n"/>
      <c r="P425" s="8" t="n"/>
      <c r="Q425" s="9" t="n"/>
      <c r="R425" s="9" t="n"/>
      <c r="S425" s="7" t="n"/>
      <c r="T425" s="7" t="n"/>
      <c r="U425" s="10" t="n"/>
      <c r="V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8" t="n"/>
      <c r="P426" s="8" t="n"/>
      <c r="Q426" s="9" t="n"/>
      <c r="R426" s="9" t="n"/>
      <c r="S426" s="7" t="n"/>
      <c r="T426" s="7" t="n"/>
      <c r="U426" s="10" t="n"/>
      <c r="V426" s="8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8" t="n"/>
      <c r="P427" s="8" t="n"/>
      <c r="Q427" s="9" t="n"/>
      <c r="R427" s="9" t="n"/>
      <c r="S427" s="7" t="n"/>
      <c r="T427" s="7" t="n"/>
      <c r="U427" s="10" t="n"/>
      <c r="V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8" t="n"/>
      <c r="P428" s="8" t="n"/>
      <c r="Q428" s="9" t="n"/>
      <c r="R428" s="9" t="n"/>
      <c r="S428" s="7" t="n"/>
      <c r="T428" s="7" t="n"/>
      <c r="U428" s="10" t="n"/>
      <c r="V428" s="8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8" t="n"/>
      <c r="P429" s="8" t="n"/>
      <c r="Q429" s="9" t="n"/>
      <c r="R429" s="9" t="n"/>
      <c r="S429" s="7" t="n"/>
      <c r="T429" s="7" t="n"/>
      <c r="U429" s="10" t="n"/>
      <c r="V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8" t="n"/>
      <c r="P430" s="8" t="n"/>
      <c r="Q430" s="9" t="n"/>
      <c r="R430" s="9" t="n"/>
      <c r="S430" s="7" t="n"/>
      <c r="T430" s="7" t="n"/>
      <c r="U430" s="10" t="n"/>
      <c r="V430" s="8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8" t="n"/>
      <c r="P431" s="8" t="n"/>
      <c r="Q431" s="9" t="n"/>
      <c r="R431" s="9" t="n"/>
      <c r="S431" s="7" t="n"/>
      <c r="T431" s="7" t="n"/>
      <c r="U431" s="10" t="n"/>
      <c r="V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8" t="n"/>
      <c r="P432" s="8" t="n"/>
      <c r="Q432" s="9" t="n"/>
      <c r="R432" s="9" t="n"/>
      <c r="S432" s="7" t="n"/>
      <c r="T432" s="7" t="n"/>
      <c r="U432" s="10" t="n"/>
      <c r="V432" s="8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8" t="n"/>
      <c r="P433" s="8" t="n"/>
      <c r="Q433" s="9" t="n"/>
      <c r="R433" s="9" t="n"/>
      <c r="S433" s="7" t="n"/>
      <c r="T433" s="7" t="n"/>
      <c r="U433" s="10" t="n"/>
      <c r="V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8" t="n"/>
      <c r="P434" s="8" t="n"/>
      <c r="Q434" s="9" t="n"/>
      <c r="R434" s="9" t="n"/>
      <c r="S434" s="7" t="n"/>
      <c r="T434" s="7" t="n"/>
      <c r="U434" s="10" t="n"/>
      <c r="V434" s="8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8" t="n"/>
      <c r="P435" s="8" t="n"/>
      <c r="Q435" s="9" t="n"/>
      <c r="R435" s="9" t="n"/>
      <c r="S435" s="7" t="n"/>
      <c r="T435" s="7" t="n"/>
      <c r="U435" s="10" t="n"/>
      <c r="V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8" t="n"/>
      <c r="P436" s="8" t="n"/>
      <c r="Q436" s="9" t="n"/>
      <c r="R436" s="9" t="n"/>
      <c r="S436" s="7" t="n"/>
      <c r="T436" s="7" t="n"/>
      <c r="U436" s="10" t="n"/>
      <c r="V436" s="8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8" t="n"/>
      <c r="P437" s="8" t="n"/>
      <c r="Q437" s="9" t="n"/>
      <c r="R437" s="9" t="n"/>
      <c r="S437" s="7" t="n"/>
      <c r="T437" s="7" t="n"/>
      <c r="U437" s="10" t="n"/>
      <c r="V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8" t="n"/>
      <c r="P438" s="8" t="n"/>
      <c r="Q438" s="9" t="n"/>
      <c r="R438" s="9" t="n"/>
      <c r="S438" s="7" t="n"/>
      <c r="T438" s="7" t="n"/>
      <c r="U438" s="10" t="n"/>
      <c r="V438" s="8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8" t="n"/>
      <c r="P439" s="8" t="n"/>
      <c r="Q439" s="9" t="n"/>
      <c r="R439" s="9" t="n"/>
      <c r="S439" s="7" t="n"/>
      <c r="T439" s="7" t="n"/>
      <c r="U439" s="10" t="n"/>
      <c r="V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8" t="n"/>
      <c r="P440" s="8" t="n"/>
      <c r="Q440" s="9" t="n"/>
      <c r="R440" s="9" t="n"/>
      <c r="S440" s="7" t="n"/>
      <c r="T440" s="7" t="n"/>
      <c r="U440" s="10" t="n"/>
      <c r="V440" s="8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8" t="n"/>
      <c r="P441" s="8" t="n"/>
      <c r="Q441" s="9" t="n"/>
      <c r="R441" s="9" t="n"/>
      <c r="S441" s="7" t="n"/>
      <c r="T441" s="7" t="n"/>
      <c r="U441" s="10" t="n"/>
      <c r="V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8" t="n"/>
      <c r="P442" s="8" t="n"/>
      <c r="Q442" s="9" t="n"/>
      <c r="R442" s="9" t="n"/>
      <c r="S442" s="7" t="n"/>
      <c r="T442" s="7" t="n"/>
      <c r="U442" s="10" t="n"/>
      <c r="V442" s="8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8" t="n"/>
      <c r="P443" s="8" t="n"/>
      <c r="Q443" s="9" t="n"/>
      <c r="R443" s="9" t="n"/>
      <c r="S443" s="7" t="n"/>
      <c r="T443" s="7" t="n"/>
      <c r="U443" s="10" t="n"/>
      <c r="V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8" t="n"/>
      <c r="P444" s="8" t="n"/>
      <c r="Q444" s="9" t="n"/>
      <c r="R444" s="9" t="n"/>
      <c r="S444" s="7" t="n"/>
      <c r="T444" s="7" t="n"/>
      <c r="U444" s="10" t="n"/>
      <c r="V444" s="8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8" t="n"/>
      <c r="P445" s="8" t="n"/>
      <c r="Q445" s="9" t="n"/>
      <c r="R445" s="9" t="n"/>
      <c r="S445" s="7" t="n"/>
      <c r="T445" s="7" t="n"/>
      <c r="U445" s="10" t="n"/>
      <c r="V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8" t="n"/>
      <c r="P446" s="8" t="n"/>
      <c r="Q446" s="9" t="n"/>
      <c r="R446" s="9" t="n"/>
      <c r="S446" s="7" t="n"/>
      <c r="T446" s="7" t="n"/>
      <c r="U446" s="10" t="n"/>
      <c r="V446" s="8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8" t="n"/>
      <c r="P447" s="8" t="n"/>
      <c r="Q447" s="9" t="n"/>
      <c r="R447" s="9" t="n"/>
      <c r="S447" s="7" t="n"/>
      <c r="T447" s="7" t="n"/>
      <c r="U447" s="10" t="n"/>
      <c r="V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8" t="n"/>
      <c r="P448" s="8" t="n"/>
      <c r="Q448" s="9" t="n"/>
      <c r="R448" s="9" t="n"/>
      <c r="S448" s="7" t="n"/>
      <c r="T448" s="7" t="n"/>
      <c r="U448" s="10" t="n"/>
      <c r="V448" s="8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8" t="n"/>
      <c r="P449" s="8" t="n"/>
      <c r="Q449" s="9" t="n"/>
      <c r="R449" s="9" t="n"/>
      <c r="S449" s="7" t="n"/>
      <c r="T449" s="7" t="n"/>
      <c r="U449" s="10" t="n"/>
      <c r="V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8" t="n"/>
      <c r="P450" s="8" t="n"/>
      <c r="Q450" s="9" t="n"/>
      <c r="R450" s="9" t="n"/>
      <c r="S450" s="7" t="n"/>
      <c r="T450" s="7" t="n"/>
      <c r="U450" s="10" t="n"/>
      <c r="V450" s="8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8" t="n"/>
      <c r="P451" s="8" t="n"/>
      <c r="Q451" s="9" t="n"/>
      <c r="R451" s="9" t="n"/>
      <c r="S451" s="7" t="n"/>
      <c r="T451" s="7" t="n"/>
      <c r="U451" s="10" t="n"/>
      <c r="V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8" t="n"/>
      <c r="P452" s="8" t="n"/>
      <c r="Q452" s="9" t="n"/>
      <c r="R452" s="9" t="n"/>
      <c r="S452" s="7" t="n"/>
      <c r="T452" s="7" t="n"/>
      <c r="U452" s="10" t="n"/>
      <c r="V452" s="8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8" t="n"/>
      <c r="P453" s="8" t="n"/>
      <c r="Q453" s="9" t="n"/>
      <c r="R453" s="9" t="n"/>
      <c r="S453" s="7" t="n"/>
      <c r="T453" s="7" t="n"/>
      <c r="U453" s="10" t="n"/>
      <c r="V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8" t="n"/>
      <c r="P454" s="8" t="n"/>
      <c r="Q454" s="9" t="n"/>
      <c r="R454" s="9" t="n"/>
      <c r="S454" s="7" t="n"/>
      <c r="T454" s="7" t="n"/>
      <c r="U454" s="10" t="n"/>
      <c r="V454" s="8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8" t="n"/>
      <c r="P455" s="8" t="n"/>
      <c r="Q455" s="9" t="n"/>
      <c r="R455" s="9" t="n"/>
      <c r="S455" s="7" t="n"/>
      <c r="T455" s="7" t="n"/>
      <c r="U455" s="10" t="n"/>
      <c r="V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8" t="n"/>
      <c r="P456" s="8" t="n"/>
      <c r="Q456" s="9" t="n"/>
      <c r="R456" s="9" t="n"/>
      <c r="S456" s="7" t="n"/>
      <c r="T456" s="7" t="n"/>
      <c r="U456" s="10" t="n"/>
      <c r="V456" s="8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8" t="n"/>
      <c r="P457" s="8" t="n"/>
      <c r="Q457" s="9" t="n"/>
      <c r="R457" s="9" t="n"/>
      <c r="S457" s="7" t="n"/>
      <c r="T457" s="7" t="n"/>
      <c r="U457" s="10" t="n"/>
      <c r="V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8" t="n"/>
      <c r="P458" s="8" t="n"/>
      <c r="Q458" s="9" t="n"/>
      <c r="R458" s="9" t="n"/>
      <c r="S458" s="7" t="n"/>
      <c r="T458" s="7" t="n"/>
      <c r="U458" s="10" t="n"/>
      <c r="V458" s="8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8" t="n"/>
      <c r="P459" s="8" t="n"/>
      <c r="Q459" s="9" t="n"/>
      <c r="R459" s="9" t="n"/>
      <c r="S459" s="7" t="n"/>
      <c r="T459" s="7" t="n"/>
      <c r="U459" s="10" t="n"/>
      <c r="V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8" t="n"/>
      <c r="P460" s="8" t="n"/>
      <c r="Q460" s="9" t="n"/>
      <c r="R460" s="9" t="n"/>
      <c r="S460" s="7" t="n"/>
      <c r="T460" s="7" t="n"/>
      <c r="U460" s="10" t="n"/>
      <c r="V460" s="8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8" t="n"/>
      <c r="P461" s="8" t="n"/>
      <c r="Q461" s="9" t="n"/>
      <c r="R461" s="9" t="n"/>
      <c r="S461" s="7" t="n"/>
      <c r="T461" s="7" t="n"/>
      <c r="U461" s="10" t="n"/>
      <c r="V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8" t="n"/>
      <c r="P462" s="8" t="n"/>
      <c r="Q462" s="9" t="n"/>
      <c r="R462" s="9" t="n"/>
      <c r="S462" s="7" t="n"/>
      <c r="T462" s="7" t="n"/>
      <c r="U462" s="10" t="n"/>
      <c r="V462" s="8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8" t="n"/>
      <c r="P463" s="8" t="n"/>
      <c r="Q463" s="9" t="n"/>
      <c r="R463" s="9" t="n"/>
      <c r="S463" s="7" t="n"/>
      <c r="T463" s="7" t="n"/>
      <c r="U463" s="10" t="n"/>
      <c r="V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8" t="n"/>
      <c r="P464" s="8" t="n"/>
      <c r="Q464" s="9" t="n"/>
      <c r="R464" s="9" t="n"/>
      <c r="S464" s="7" t="n"/>
      <c r="T464" s="7" t="n"/>
      <c r="U464" s="10" t="n"/>
      <c r="V464" s="8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8" t="n"/>
      <c r="P465" s="8" t="n"/>
      <c r="Q465" s="9" t="n"/>
      <c r="R465" s="9" t="n"/>
      <c r="S465" s="7" t="n"/>
      <c r="T465" s="7" t="n"/>
      <c r="U465" s="10" t="n"/>
      <c r="V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8" t="n"/>
      <c r="P466" s="8" t="n"/>
      <c r="Q466" s="9" t="n"/>
      <c r="R466" s="9" t="n"/>
      <c r="S466" s="7" t="n"/>
      <c r="T466" s="7" t="n"/>
      <c r="U466" s="10" t="n"/>
      <c r="V466" s="8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8" t="n"/>
      <c r="P467" s="8" t="n"/>
      <c r="Q467" s="9" t="n"/>
      <c r="R467" s="9" t="n"/>
      <c r="S467" s="7" t="n"/>
      <c r="T467" s="7" t="n"/>
      <c r="U467" s="10" t="n"/>
      <c r="V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8" t="n"/>
      <c r="P468" s="8" t="n"/>
      <c r="Q468" s="9" t="n"/>
      <c r="R468" s="9" t="n"/>
      <c r="S468" s="7" t="n"/>
      <c r="T468" s="7" t="n"/>
      <c r="U468" s="10" t="n"/>
      <c r="V468" s="8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8" t="n"/>
      <c r="P469" s="8" t="n"/>
      <c r="Q469" s="9" t="n"/>
      <c r="R469" s="9" t="n"/>
      <c r="S469" s="7" t="n"/>
      <c r="T469" s="7" t="n"/>
      <c r="U469" s="10" t="n"/>
      <c r="V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8" t="n"/>
      <c r="P470" s="8" t="n"/>
      <c r="Q470" s="9" t="n"/>
      <c r="R470" s="9" t="n"/>
      <c r="S470" s="7" t="n"/>
      <c r="T470" s="7" t="n"/>
      <c r="U470" s="10" t="n"/>
      <c r="V470" s="8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8" t="n"/>
      <c r="P471" s="8" t="n"/>
      <c r="Q471" s="9" t="n"/>
      <c r="R471" s="9" t="n"/>
      <c r="S471" s="7" t="n"/>
      <c r="T471" s="7" t="n"/>
      <c r="U471" s="10" t="n"/>
      <c r="V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8" t="n"/>
      <c r="P472" s="8" t="n"/>
      <c r="Q472" s="9" t="n"/>
      <c r="R472" s="9" t="n"/>
      <c r="S472" s="7" t="n"/>
      <c r="T472" s="7" t="n"/>
      <c r="U472" s="10" t="n"/>
      <c r="V472" s="8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8" t="n"/>
      <c r="P473" s="8" t="n"/>
      <c r="Q473" s="9" t="n"/>
      <c r="R473" s="9" t="n"/>
      <c r="S473" s="7" t="n"/>
      <c r="T473" s="7" t="n"/>
      <c r="U473" s="10" t="n"/>
      <c r="V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8" t="n"/>
      <c r="P474" s="8" t="n"/>
      <c r="Q474" s="9" t="n"/>
      <c r="R474" s="9" t="n"/>
      <c r="S474" s="7" t="n"/>
      <c r="T474" s="7" t="n"/>
      <c r="U474" s="10" t="n"/>
      <c r="V474" s="8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8" t="n"/>
      <c r="P475" s="8" t="n"/>
      <c r="Q475" s="9" t="n"/>
      <c r="R475" s="9" t="n"/>
      <c r="S475" s="7" t="n"/>
      <c r="T475" s="7" t="n"/>
      <c r="U475" s="10" t="n"/>
      <c r="V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8" t="n"/>
      <c r="P476" s="8" t="n"/>
      <c r="Q476" s="9" t="n"/>
      <c r="R476" s="9" t="n"/>
      <c r="S476" s="7" t="n"/>
      <c r="T476" s="7" t="n"/>
      <c r="U476" s="10" t="n"/>
      <c r="V476" s="8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8" t="n"/>
      <c r="P477" s="8" t="n"/>
      <c r="Q477" s="9" t="n"/>
      <c r="R477" s="9" t="n"/>
      <c r="S477" s="7" t="n"/>
      <c r="T477" s="7" t="n"/>
      <c r="U477" s="10" t="n"/>
      <c r="V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8" t="n"/>
      <c r="P478" s="8" t="n"/>
      <c r="Q478" s="9" t="n"/>
      <c r="R478" s="9" t="n"/>
      <c r="S478" s="7" t="n"/>
      <c r="T478" s="7" t="n"/>
      <c r="U478" s="10" t="n"/>
      <c r="V478" s="8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8" t="n"/>
      <c r="P479" s="8" t="n"/>
      <c r="Q479" s="9" t="n"/>
      <c r="R479" s="9" t="n"/>
      <c r="S479" s="7" t="n"/>
      <c r="T479" s="7" t="n"/>
      <c r="U479" s="10" t="n"/>
      <c r="V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8" t="n"/>
      <c r="P480" s="8" t="n"/>
      <c r="Q480" s="9" t="n"/>
      <c r="R480" s="9" t="n"/>
      <c r="S480" s="7" t="n"/>
      <c r="T480" s="7" t="n"/>
      <c r="U480" s="10" t="n"/>
      <c r="V480" s="8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8" t="n"/>
      <c r="P481" s="8" t="n"/>
      <c r="Q481" s="9" t="n"/>
      <c r="R481" s="9" t="n"/>
      <c r="S481" s="7" t="n"/>
      <c r="T481" s="7" t="n"/>
      <c r="U481" s="10" t="n"/>
      <c r="V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8" t="n"/>
      <c r="P482" s="8" t="n"/>
      <c r="Q482" s="9" t="n"/>
      <c r="R482" s="9" t="n"/>
      <c r="S482" s="7" t="n"/>
      <c r="T482" s="7" t="n"/>
      <c r="U482" s="10" t="n"/>
      <c r="V482" s="8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8" t="n"/>
      <c r="P483" s="8" t="n"/>
      <c r="Q483" s="9" t="n"/>
      <c r="R483" s="9" t="n"/>
      <c r="S483" s="7" t="n"/>
      <c r="T483" s="7" t="n"/>
      <c r="U483" s="10" t="n"/>
      <c r="V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8" t="n"/>
      <c r="P484" s="8" t="n"/>
      <c r="Q484" s="9" t="n"/>
      <c r="R484" s="9" t="n"/>
      <c r="S484" s="7" t="n"/>
      <c r="T484" s="7" t="n"/>
      <c r="U484" s="10" t="n"/>
      <c r="V484" s="8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8" t="n"/>
      <c r="P485" s="8" t="n"/>
      <c r="Q485" s="9" t="n"/>
      <c r="R485" s="9" t="n"/>
      <c r="S485" s="7" t="n"/>
      <c r="T485" s="7" t="n"/>
      <c r="U485" s="10" t="n"/>
      <c r="V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8" t="n"/>
      <c r="P486" s="8" t="n"/>
      <c r="Q486" s="9" t="n"/>
      <c r="R486" s="9" t="n"/>
      <c r="S486" s="7" t="n"/>
      <c r="T486" s="7" t="n"/>
      <c r="U486" s="10" t="n"/>
      <c r="V486" s="8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8" t="n"/>
      <c r="P487" s="8" t="n"/>
      <c r="Q487" s="9" t="n"/>
      <c r="R487" s="9" t="n"/>
      <c r="S487" s="7" t="n"/>
      <c r="T487" s="7" t="n"/>
      <c r="U487" s="10" t="n"/>
      <c r="V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8" t="n"/>
      <c r="P488" s="8" t="n"/>
      <c r="Q488" s="9" t="n"/>
      <c r="R488" s="9" t="n"/>
      <c r="S488" s="7" t="n"/>
      <c r="T488" s="7" t="n"/>
      <c r="U488" s="10" t="n"/>
      <c r="V488" s="8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8" t="n"/>
      <c r="P489" s="8" t="n"/>
      <c r="Q489" s="9" t="n"/>
      <c r="R489" s="9" t="n"/>
      <c r="S489" s="7" t="n"/>
      <c r="T489" s="7" t="n"/>
      <c r="U489" s="10" t="n"/>
      <c r="V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8" t="n"/>
      <c r="P490" s="8" t="n"/>
      <c r="Q490" s="9" t="n"/>
      <c r="R490" s="9" t="n"/>
      <c r="S490" s="7" t="n"/>
      <c r="T490" s="7" t="n"/>
      <c r="U490" s="10" t="n"/>
      <c r="V490" s="8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8" t="n"/>
      <c r="P491" s="8" t="n"/>
      <c r="Q491" s="9" t="n"/>
      <c r="R491" s="9" t="n"/>
      <c r="S491" s="7" t="n"/>
      <c r="T491" s="7" t="n"/>
      <c r="U491" s="10" t="n"/>
      <c r="V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8" t="n"/>
      <c r="P492" s="8" t="n"/>
      <c r="Q492" s="9" t="n"/>
      <c r="R492" s="9" t="n"/>
      <c r="S492" s="7" t="n"/>
      <c r="T492" s="7" t="n"/>
      <c r="U492" s="10" t="n"/>
      <c r="V492" s="8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8" t="n"/>
      <c r="P493" s="8" t="n"/>
      <c r="Q493" s="9" t="n"/>
      <c r="R493" s="9" t="n"/>
      <c r="S493" s="7" t="n"/>
      <c r="T493" s="7" t="n"/>
      <c r="U493" s="10" t="n"/>
      <c r="V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8" t="n"/>
      <c r="P494" s="8" t="n"/>
      <c r="Q494" s="9" t="n"/>
      <c r="R494" s="9" t="n"/>
      <c r="S494" s="7" t="n"/>
      <c r="T494" s="7" t="n"/>
      <c r="U494" s="10" t="n"/>
      <c r="V494" s="8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8" t="n"/>
      <c r="P495" s="8" t="n"/>
      <c r="Q495" s="9" t="n"/>
      <c r="R495" s="9" t="n"/>
      <c r="S495" s="7" t="n"/>
      <c r="T495" s="7" t="n"/>
      <c r="U495" s="10" t="n"/>
      <c r="V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8" t="n"/>
      <c r="P496" s="8" t="n"/>
      <c r="Q496" s="9" t="n"/>
      <c r="R496" s="9" t="n"/>
      <c r="S496" s="7" t="n"/>
      <c r="T496" s="7" t="n"/>
      <c r="U496" s="10" t="n"/>
      <c r="V496" s="8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8" t="n"/>
      <c r="P497" s="8" t="n"/>
      <c r="Q497" s="9" t="n"/>
      <c r="R497" s="9" t="n"/>
      <c r="S497" s="7" t="n"/>
      <c r="T497" s="7" t="n"/>
      <c r="U497" s="10" t="n"/>
      <c r="V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8" t="n"/>
      <c r="P498" s="8" t="n"/>
      <c r="Q498" s="9" t="n"/>
      <c r="R498" s="9" t="n"/>
      <c r="S498" s="7" t="n"/>
      <c r="T498" s="7" t="n"/>
      <c r="U498" s="10" t="n"/>
      <c r="V498" s="8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8" t="n"/>
      <c r="P499" s="8" t="n"/>
      <c r="Q499" s="9" t="n"/>
      <c r="R499" s="9" t="n"/>
      <c r="S499" s="7" t="n"/>
      <c r="T499" s="7" t="n"/>
      <c r="U499" s="10" t="n"/>
      <c r="V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8" t="n"/>
      <c r="P500" s="8" t="n"/>
      <c r="Q500" s="9" t="n"/>
      <c r="R500" s="9" t="n"/>
      <c r="S500" s="7" t="n"/>
      <c r="T500" s="7" t="n"/>
      <c r="U500" s="10" t="n"/>
      <c r="V500" s="8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8" t="n"/>
      <c r="P501" s="8" t="n"/>
      <c r="Q501" s="9" t="n"/>
      <c r="R501" s="9" t="n"/>
      <c r="S501" s="7" t="n"/>
      <c r="T501" s="7" t="n"/>
      <c r="U501" s="10" t="n"/>
      <c r="V501" s="8" t="n"/>
    </row>
  </sheetData>
  <autoFilter ref="A1:V501"/>
  <dataValidations count="8">
    <dataValidation sqref="B2:B501" showDropDown="0" showInputMessage="0" showErrorMessage="1" allowBlank="1" errorTitle="type" error="lists 시트 A열(type) 목록에서 골라주세요." type="list">
      <formula1>lists!$A$2:$A$60</formula1>
    </dataValidation>
    <dataValidation sqref="G2:G501 H2:H501" showDropDown="0" showInputMessage="0" showErrorMessage="1" allowBlank="1" errorTitle="team_vuln" error="lists 시트 B열(team_vuln) 목록에서 골라주세요." type="list">
      <formula1>lists!$B$2:$B$60</formula1>
    </dataValidation>
    <dataValidation sqref="I2:I501 J2:J501 K2:K501" showDropDown="0" showInputMessage="0" showErrorMessage="1" allowBlank="1" errorTitle="attack_tag" error="lists 시트 E열(attack_tag) 목록에서 골라주세요.&#10;새 태그가 필요하면 lists 시트에 먼저 추가하세요." type="list">
      <formula1>lists!$E$2:$E$60</formula1>
    </dataValidation>
    <dataValidation sqref="L2:L501 M2:M501 N2:N501" showDropDown="0" showInputMessage="0" showErrorMessage="1" allowBlank="1" errorTitle="isms_p" error="lists 시트 H열(isms_p) 목록에서 골라주세요." type="list">
      <formula1>lists!$H$2:$H$60</formula1>
    </dataValidation>
    <dataValidation sqref="U2:U501" showDropDown="0" showInputMessage="0" showErrorMessage="1" allowBlank="1" errorTitle="verified" error="TRUE 또는 FALSE만 입력할 수 있어요." type="list">
      <formula1>"TRUE,FALSE"</formula1>
    </dataValidation>
    <dataValidation sqref="Q2:Q501 R2:R501" showDropDown="0" showInputMessage="0" showErrorMessage="1" allowBlank="1" errorTitle="숫자만" error="원·쉼표 없이 숫자만 입력해주세요. (예: 503000000)" type="whole" operator="greaterThanOrEqual">
      <formula1>0</formula1>
    </dataValidation>
    <dataValidation sqref="C2:C501" showDropDown="0" showInputMessage="0" showErrorMessage="1" allowBlank="1" errorTitle="날짜 형식" error="YYYY-MM-DD 형식으로 입력해주세요. (예: 2025-01-22)" type="custom">
      <formula1>AND(LEN(C2)=10,MID(C2,5,1)="-",MID(C2,8,1)="-")</formula1>
    </dataValidation>
    <dataValidation sqref="A2:A501" showDropDown="0" showInputMessage="0" showErrorMessage="1" allowBlank="1" errorTitle="중복 case_id" error="이미 있는 case_id예요. 순번을 바꿔주세요." type="custom">
      <formula1>COUNTIF($A$2:$A$501,A2)=1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3" customWidth="1" min="4" max="4"/>
    <col width="24" customWidth="1" min="5" max="5"/>
    <col width="44" customWidth="1" min="6" max="6"/>
    <col width="3" customWidth="1" min="7" max="7"/>
    <col width="10" customWidth="1" min="8" max="8"/>
    <col width="28" customWidth="1" min="9" max="9"/>
  </cols>
  <sheetData>
    <row r="1">
      <c r="A1" s="4" t="inlineStr">
        <is>
          <t>type</t>
        </is>
      </c>
      <c r="B1" s="4" t="inlineStr">
        <is>
          <t>team_vuln</t>
        </is>
      </c>
      <c r="C1" s="11" t="inlineStr">
        <is>
          <t>OWASP 2025 (참고)</t>
        </is>
      </c>
      <c r="E1" s="4" t="inlineStr">
        <is>
          <t>attack_tag</t>
        </is>
      </c>
      <c r="F1" s="11" t="inlineStr">
        <is>
          <t>의미 (참고)</t>
        </is>
      </c>
      <c r="H1" s="4" t="inlineStr">
        <is>
          <t>isms_p</t>
        </is>
      </c>
      <c r="I1" s="11" t="inlineStr">
        <is>
          <t>기준명 (참고)</t>
        </is>
      </c>
    </row>
    <row r="2">
      <c r="A2" s="5" t="inlineStr">
        <is>
          <t>처분</t>
        </is>
      </c>
      <c r="B2" s="5" t="inlineStr">
        <is>
          <t>정보 누출</t>
        </is>
      </c>
      <c r="C2" s="5" t="inlineStr">
        <is>
          <t>A02 Security Misconfiguration</t>
        </is>
      </c>
      <c r="D2" s="5" t="n"/>
      <c r="E2" s="5" t="inlineStr">
        <is>
          <t>credential_stuffing</t>
        </is>
      </c>
      <c r="F2" s="5" t="inlineStr">
        <is>
          <t>크리덴셜 스터핑 (유출된 계정으로 대입 로그인)</t>
        </is>
      </c>
      <c r="G2" s="5" t="n"/>
      <c r="H2" s="12" t="inlineStr">
        <is>
          <t>2.5.3</t>
        </is>
      </c>
      <c r="I2" s="5" t="inlineStr">
        <is>
          <t>사용자 인증</t>
        </is>
      </c>
    </row>
    <row r="3">
      <c r="A3" s="5" t="inlineStr">
        <is>
          <t>판례</t>
        </is>
      </c>
      <c r="B3" s="5" t="inlineStr">
        <is>
          <t>약한 비밀번호 정책</t>
        </is>
      </c>
      <c r="C3" s="5" t="inlineStr">
        <is>
          <t>A07 Authentication Failures</t>
        </is>
      </c>
      <c r="D3" s="5" t="n"/>
      <c r="E3" s="5" t="inlineStr">
        <is>
          <t>no_anomaly_detection</t>
        </is>
      </c>
      <c r="F3" s="5" t="inlineStr">
        <is>
          <t>대량 로그인 등 이상행위 탐지·차단 미흡</t>
        </is>
      </c>
      <c r="G3" s="5" t="n"/>
      <c r="H3" s="12" t="inlineStr">
        <is>
          <t>2.5.4</t>
        </is>
      </c>
      <c r="I3" s="5" t="inlineStr">
        <is>
          <t>비밀번호 관리</t>
        </is>
      </c>
    </row>
    <row r="4">
      <c r="A4" s="5" t="inlineStr">
        <is>
          <t>기사</t>
        </is>
      </c>
      <c r="B4" s="5" t="inlineStr">
        <is>
          <t>불충분한 권한 검증</t>
        </is>
      </c>
      <c r="C4" s="5" t="inlineStr">
        <is>
          <t>A01 Broken Access Control</t>
        </is>
      </c>
      <c r="D4" s="5" t="n"/>
      <c r="E4" s="5" t="inlineStr">
        <is>
          <t>weak_password_rule</t>
        </is>
      </c>
      <c r="F4" s="5" t="inlineStr">
        <is>
          <t>비밀번호 작성규칙 미흡</t>
        </is>
      </c>
      <c r="G4" s="5" t="n"/>
      <c r="H4" s="12" t="inlineStr">
        <is>
          <t>2.6.3</t>
        </is>
      </c>
      <c r="I4" s="5" t="inlineStr">
        <is>
          <t>응용프로그램 접근</t>
        </is>
      </c>
    </row>
    <row r="5">
      <c r="A5" s="5" t="inlineStr">
        <is>
          <t>심사결함사례</t>
        </is>
      </c>
      <c r="B5" s="5" t="inlineStr">
        <is>
          <t>취약한 비밀번호 복구 절차</t>
        </is>
      </c>
      <c r="C5" s="5" t="inlineStr">
        <is>
          <t>A07 Authentication Failures / A06 Insecure Design</t>
        </is>
      </c>
      <c r="D5" s="5" t="n"/>
      <c r="E5" s="5" t="inlineStr">
        <is>
          <t>no_login_limit</t>
        </is>
      </c>
      <c r="F5" s="5" t="inlineStr">
        <is>
          <t>로그인 실패 횟수 제한 없음</t>
        </is>
      </c>
      <c r="G5" s="5" t="n"/>
      <c r="H5" s="12" t="inlineStr">
        <is>
          <t>2.8.1</t>
        </is>
      </c>
      <c r="I5" s="5" t="inlineStr">
        <is>
          <t>보안 요구사항 정의</t>
        </is>
      </c>
    </row>
    <row r="6">
      <c r="A6" s="5" t="n"/>
      <c r="B6" s="5" t="inlineStr">
        <is>
          <t>불충분한 인증 절차</t>
        </is>
      </c>
      <c r="C6" s="5" t="inlineStr">
        <is>
          <t>A07 Authentication Failures</t>
        </is>
      </c>
      <c r="D6" s="5" t="n"/>
      <c r="E6" s="5" t="inlineStr">
        <is>
          <t>password_reset_flaw</t>
        </is>
      </c>
      <c r="F6" s="5" t="inlineStr">
        <is>
          <t>비밀번호 변경·재설정 기능 결함</t>
        </is>
      </c>
      <c r="G6" s="5" t="n"/>
      <c r="H6" s="12" t="inlineStr">
        <is>
          <t>2.10.3</t>
        </is>
      </c>
      <c r="I6" s="5" t="inlineStr">
        <is>
          <t>공개서버 보안</t>
        </is>
      </c>
    </row>
    <row r="7">
      <c r="A7" s="5" t="n"/>
      <c r="B7" s="5" t="n"/>
      <c r="C7" s="5" t="n"/>
      <c r="D7" s="5" t="n"/>
      <c r="E7" s="5" t="inlineStr">
        <is>
          <t>weak_identity_check</t>
        </is>
      </c>
      <c r="F7" s="5" t="inlineStr">
        <is>
          <t>본인확인·추가 인증 미흡 (휴면계정 해제 등)</t>
        </is>
      </c>
      <c r="G7" s="5" t="n"/>
      <c r="H7" s="12" t="inlineStr">
        <is>
          <t>2.10.8</t>
        </is>
      </c>
      <c r="I7" s="5" t="inlineStr">
        <is>
          <t>패치관리</t>
        </is>
      </c>
    </row>
    <row r="8">
      <c r="A8" s="5" t="n"/>
      <c r="B8" s="5" t="n"/>
      <c r="C8" s="5" t="n"/>
      <c r="D8" s="5" t="n"/>
      <c r="E8" s="5" t="inlineStr">
        <is>
          <t>idor</t>
        </is>
      </c>
      <c r="F8" s="5" t="inlineStr">
        <is>
          <t>파라미터 변조로 타인 정보 조회</t>
        </is>
      </c>
      <c r="G8" s="5" t="n"/>
      <c r="H8" s="12" t="inlineStr">
        <is>
          <t>2.11.3</t>
        </is>
      </c>
      <c r="I8" s="5" t="inlineStr">
        <is>
          <t>이상행위 분석 및 모니터링</t>
        </is>
      </c>
    </row>
    <row r="9">
      <c r="A9" s="5" t="n"/>
      <c r="B9" s="5" t="n"/>
      <c r="C9" s="5" t="n"/>
      <c r="D9" s="5" t="n"/>
      <c r="E9" s="5" t="inlineStr">
        <is>
          <t>missing_authz_check</t>
        </is>
      </c>
      <c r="F9" s="5" t="inlineStr">
        <is>
          <t>접근권한 확인 누락</t>
        </is>
      </c>
      <c r="G9" s="5" t="n"/>
      <c r="H9" s="12" t="inlineStr">
        <is>
          <t>2.7.1</t>
        </is>
      </c>
      <c r="I9" s="5" t="inlineStr">
        <is>
          <t>암호정책 적용</t>
        </is>
      </c>
    </row>
    <row r="10">
      <c r="A10" s="5" t="n"/>
      <c r="B10" s="5" t="n"/>
      <c r="C10" s="5" t="n"/>
      <c r="D10" s="5" t="n"/>
      <c r="E10" s="5" t="inlineStr">
        <is>
          <t>data_exposure</t>
        </is>
      </c>
      <c r="F10" s="5" t="inlineStr">
        <is>
          <t>개인정보가 열람권한 없는 자에게 노출</t>
        </is>
      </c>
      <c r="G10" s="5" t="n"/>
      <c r="H10" s="12" t="inlineStr">
        <is>
          <t>2.6.6</t>
        </is>
      </c>
      <c r="I10" s="5" t="inlineStr">
        <is>
          <t>원격접근 통제</t>
        </is>
      </c>
    </row>
    <row r="11">
      <c r="A11" s="5" t="n"/>
      <c r="B11" s="5" t="n"/>
      <c r="C11" s="5" t="n"/>
      <c r="D11" s="5" t="n"/>
      <c r="E11" s="5" t="inlineStr">
        <is>
          <t>unpatched_software</t>
        </is>
      </c>
      <c r="F11" s="5" t="inlineStr">
        <is>
          <t>보안 패치 미적용</t>
        </is>
      </c>
      <c r="G11" s="5" t="n"/>
      <c r="H11" s="5" t="n"/>
      <c r="I11" s="5" t="n"/>
    </row>
    <row r="12">
      <c r="A12" s="5" t="n"/>
      <c r="B12" s="5" t="n"/>
      <c r="C12" s="5" t="n"/>
      <c r="D12" s="5" t="n"/>
      <c r="E12" s="5" t="inlineStr">
        <is>
          <t>admin_page_exposure</t>
        </is>
      </c>
      <c r="F12" s="5" t="inlineStr">
        <is>
          <t>관리자 페이지 외부 노출</t>
        </is>
      </c>
      <c r="G12" s="5" t="n"/>
      <c r="H12" s="5" t="n"/>
      <c r="I12" s="5" t="n"/>
    </row>
    <row r="13">
      <c r="A13" s="5" t="n"/>
      <c r="B13" s="5" t="n"/>
      <c r="C13" s="5" t="n"/>
      <c r="D13" s="5" t="n"/>
      <c r="E13" s="5" t="inlineStr">
        <is>
          <t>weak_crypto</t>
        </is>
      </c>
      <c r="F13" s="5" t="inlineStr">
        <is>
          <t>평문 저장·전송, 안전하지 않은 암호 알고리즘</t>
        </is>
      </c>
      <c r="G13" s="5" t="n"/>
      <c r="H13" s="5" t="n"/>
      <c r="I13" s="5" t="n"/>
    </row>
    <row r="14">
      <c r="A14" s="5" t="n"/>
      <c r="B14" s="5" t="n"/>
      <c r="C14" s="5" t="n"/>
      <c r="D14" s="5" t="n"/>
      <c r="E14" s="5" t="inlineStr">
        <is>
          <t>webshell_upload</t>
        </is>
      </c>
      <c r="F14" s="5" t="inlineStr">
        <is>
          <t>파일 업로드 검증 누락</t>
        </is>
      </c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2026-10-02T07:17:17Z</dcterms:created>
  <dcterms:modified xmlns:dcterms="http://purl.org/dc/terms/" xmlns:xsi="http://www.w3.org/2001/XMLSchema-instance" xsi:type="dcterms:W3CDTF">2026-10-02T07:24:55Z</dcterms:modified>
</cp:coreProperties>
</file>